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16" windowHeight="10308" firstSheet="1" activeTab="1"/>
  </bookViews>
  <sheets>
    <sheet name="PROTEIN" sheetId="2" r:id="rId1"/>
    <sheet name="HOME PAGE" sheetId="11" r:id="rId2"/>
    <sheet name="COUNT" sheetId="4" r:id="rId3"/>
    <sheet name="ENERGY" sheetId="5" r:id="rId4"/>
    <sheet name="CHOLESTROL" sheetId="6" r:id="rId5"/>
    <sheet name="SERVE SIZE" sheetId="7" r:id="rId6"/>
    <sheet name="CARBOHYDRATES AND FIBER" sheetId="8" r:id="rId7"/>
    <sheet name="SUGAR AND SODIUM" sheetId="9" r:id="rId8"/>
    <sheet name="DASHBOARD 1" sheetId="10" r:id="rId9"/>
    <sheet name="FAT" sheetId="14" r:id="rId10"/>
    <sheet name="DATASET" sheetId="1" r:id="rId11"/>
    <sheet name="DASHBOARD 2" sheetId="15" r:id="rId12"/>
  </sheets>
  <definedNames>
    <definedName name="Slicer_Company">#N/A</definedName>
  </definedNames>
  <calcPr calcId="0"/>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<sst xmlns="http://schemas.openxmlformats.org/spreadsheetml/2006/main" count="1985" uniqueCount="628">
  <si>
    <t>Company</t>
  </si>
  <si>
    <t>Category</t>
  </si>
  <si>
    <t>Product</t>
  </si>
  <si>
    <t>Per Serve Size</t>
  </si>
  <si>
    <t>Energy (kCal)</t>
  </si>
  <si>
    <t>Carbohydrates (g)</t>
  </si>
  <si>
    <t>Protein (g)</t>
  </si>
  <si>
    <t>Fiber (g)</t>
  </si>
  <si>
    <t>Sugar (g)</t>
  </si>
  <si>
    <t>Total Fat (g)</t>
  </si>
  <si>
    <t>Saturated Fat (g)</t>
  </si>
  <si>
    <t>Trans Fat (g)</t>
  </si>
  <si>
    <t>Cholesterol (mg)</t>
  </si>
  <si>
    <t>Sodium (mg)</t>
  </si>
  <si>
    <t>Pizza Hut</t>
  </si>
  <si>
    <t>All Meals</t>
  </si>
  <si>
    <t>Corn n Cheese (Personal)</t>
  </si>
  <si>
    <t>143.5 g</t>
  </si>
  <si>
    <t>Country Feast (Personal)</t>
  </si>
  <si>
    <t>178 g</t>
  </si>
  <si>
    <t>Double Cheese (Personal)</t>
  </si>
  <si>
    <t>143 g</t>
  </si>
  <si>
    <t>Double Paneer Supreme (Personal)</t>
  </si>
  <si>
    <t>174.5 g</t>
  </si>
  <si>
    <t>Farmer`s Pick (Personal)</t>
  </si>
  <si>
    <t>177 g</t>
  </si>
  <si>
    <t>Margherita (Personal)</t>
  </si>
  <si>
    <t>130.5 g</t>
  </si>
  <si>
    <t>Spiced Paneer (Personal)</t>
  </si>
  <si>
    <t>157 g</t>
  </si>
  <si>
    <t>Tandoori Onion (Personal)</t>
  </si>
  <si>
    <t>139.5 g</t>
  </si>
  <si>
    <t>Tandoori Paneer (Personal)</t>
  </si>
  <si>
    <t>167.5 g</t>
  </si>
  <si>
    <t>Veg Exotica (Personal)</t>
  </si>
  <si>
    <t>170.5 g</t>
  </si>
  <si>
    <t>Veg Kebab Surprise (Personal)</t>
  </si>
  <si>
    <t>194.5 g</t>
  </si>
  <si>
    <t>Veggie Feast (Personal)</t>
  </si>
  <si>
    <t>160.5 g</t>
  </si>
  <si>
    <t>Veggie Lover (Personal)</t>
  </si>
  <si>
    <t>171 g</t>
  </si>
  <si>
    <t>Veggie Supreme (Personal)</t>
  </si>
  <si>
    <t>Veggie Tandoori (Personal)</t>
  </si>
  <si>
    <t>153.5 g</t>
  </si>
  <si>
    <t>Momo Mia Veg (Personal)</t>
  </si>
  <si>
    <t>209 g</t>
  </si>
  <si>
    <t>Momo Mia Chicken (Personal)</t>
  </si>
  <si>
    <t>211 g</t>
  </si>
  <si>
    <t>Chicken n Corn Delight (Personal)</t>
  </si>
  <si>
    <t>165.5 g</t>
  </si>
  <si>
    <t>Chicken Pepper Crunch (Personal)</t>
  </si>
  <si>
    <t>Chicken Pepperoni (Personal)</t>
  </si>
  <si>
    <t>154.5 g</t>
  </si>
  <si>
    <t>Chicken Sausage (Personal)</t>
  </si>
  <si>
    <t>151.5 g</t>
  </si>
  <si>
    <t>Chicken Supreme (Personal)</t>
  </si>
  <si>
    <t>172.5 g</t>
  </si>
  <si>
    <t>Chicken Tikka Supreme (Personal)</t>
  </si>
  <si>
    <t>Double Chicken Sausage (Personal)</t>
  </si>
  <si>
    <t>148.5 g</t>
  </si>
  <si>
    <t>Italian Chicken Feast (Personal)</t>
  </si>
  <si>
    <t>Malai Chicken Tikka (Personal)</t>
  </si>
  <si>
    <t>Spiced Chicken Meatball (Personal)</t>
  </si>
  <si>
    <t>Triple Chicken Feast (Personal)</t>
  </si>
  <si>
    <t>193.5 g</t>
  </si>
  <si>
    <t>Chicken Tikka (Personal)</t>
  </si>
  <si>
    <t>Veggie Tandoori (Medium)</t>
  </si>
  <si>
    <t>200 g</t>
  </si>
  <si>
    <t>Momo Mia Veg (Medium)</t>
  </si>
  <si>
    <t>257 g</t>
  </si>
  <si>
    <t>Corn n Cheese (Medium)</t>
  </si>
  <si>
    <t>185 g</t>
  </si>
  <si>
    <t>Country Feast (Medium)</t>
  </si>
  <si>
    <t>237 g</t>
  </si>
  <si>
    <t>Double Cheese (Medium)</t>
  </si>
  <si>
    <t>182 g</t>
  </si>
  <si>
    <t>Double Paneer Supreme (Medium)</t>
  </si>
  <si>
    <t>223.6 g</t>
  </si>
  <si>
    <t>Farmer`s Pick (Medium)</t>
  </si>
  <si>
    <t>229 g</t>
  </si>
  <si>
    <t>Margherita (Medium)</t>
  </si>
  <si>
    <t>165.6 g</t>
  </si>
  <si>
    <t>Spiced Paneer (Medium)</t>
  </si>
  <si>
    <t>205 g</t>
  </si>
  <si>
    <t>Tandoori Onion (Medium)</t>
  </si>
  <si>
    <t>Tandoori Paneer (Medium)</t>
  </si>
  <si>
    <t>215 g</t>
  </si>
  <si>
    <t>Veg Exotica (Medium)</t>
  </si>
  <si>
    <t>214 g</t>
  </si>
  <si>
    <t>Veg Kebab Surprise (Medium)</t>
  </si>
  <si>
    <t>257.6 g</t>
  </si>
  <si>
    <t>Veggie Feast (Medium)</t>
  </si>
  <si>
    <t>209.6 g</t>
  </si>
  <si>
    <t>Veggie Lover (Medium)</t>
  </si>
  <si>
    <t>223 g</t>
  </si>
  <si>
    <t>Veggie Supreme (Medium)</t>
  </si>
  <si>
    <t>229.6 g</t>
  </si>
  <si>
    <t>Chicken n Corn Delight (Medium)</t>
  </si>
  <si>
    <t>218g</t>
  </si>
  <si>
    <t>Chicken Pepper Crunch (Medium)</t>
  </si>
  <si>
    <t>221.6 g</t>
  </si>
  <si>
    <t>Chicken Pepperoni (Medium)</t>
  </si>
  <si>
    <t>197.6 g</t>
  </si>
  <si>
    <t>Chicken Sausage (Medium)</t>
  </si>
  <si>
    <t>194 g</t>
  </si>
  <si>
    <t>Chicken Supreme (Medium)</t>
  </si>
  <si>
    <t>227 g</t>
  </si>
  <si>
    <t>Chicken Tikka Supreme (Medium)</t>
  </si>
  <si>
    <t>Double Chicken Sausage (Medium)</t>
  </si>
  <si>
    <t>189.6 g</t>
  </si>
  <si>
    <t>Italian Chicken Feast (Medium)</t>
  </si>
  <si>
    <t>213.2 g</t>
  </si>
  <si>
    <t>Malai Chicken Tikka (Medium)</t>
  </si>
  <si>
    <t>215.6 g</t>
  </si>
  <si>
    <t>Spiced Chicken Meatball (Medium)</t>
  </si>
  <si>
    <t>198 g</t>
  </si>
  <si>
    <t>Triple Chicken Feast (Medium)</t>
  </si>
  <si>
    <t>253 g</t>
  </si>
  <si>
    <t>Chicken Tikka (Medium)</t>
  </si>
  <si>
    <t>226 g</t>
  </si>
  <si>
    <t>Momo Mia Chicken (Medium)</t>
  </si>
  <si>
    <t>259 g</t>
  </si>
  <si>
    <t>126 g</t>
  </si>
  <si>
    <t>161 g</t>
  </si>
  <si>
    <t>148 g</t>
  </si>
  <si>
    <t>113 g</t>
  </si>
  <si>
    <t>140 g</t>
  </si>
  <si>
    <t>122 g</t>
  </si>
  <si>
    <t>149 g</t>
  </si>
  <si>
    <t>153 g</t>
  </si>
  <si>
    <t>155 g</t>
  </si>
  <si>
    <t>160 g</t>
  </si>
  <si>
    <t>136 g</t>
  </si>
  <si>
    <t>150 g</t>
  </si>
  <si>
    <t>137 g</t>
  </si>
  <si>
    <t>131 g</t>
  </si>
  <si>
    <t>163 g</t>
  </si>
  <si>
    <t>176 g</t>
  </si>
  <si>
    <t>168 g</t>
  </si>
  <si>
    <t>154 g</t>
  </si>
  <si>
    <t>206 g</t>
  </si>
  <si>
    <t>151 g</t>
  </si>
  <si>
    <t>192 g</t>
  </si>
  <si>
    <t>186 g</t>
  </si>
  <si>
    <t>134 g</t>
  </si>
  <si>
    <t>174 g</t>
  </si>
  <si>
    <t>147 g</t>
  </si>
  <si>
    <t>183 g</t>
  </si>
  <si>
    <t>193 g</t>
  </si>
  <si>
    <t>187 g</t>
  </si>
  <si>
    <t>190 g</t>
  </si>
  <si>
    <t>166 g</t>
  </si>
  <si>
    <t>158 g</t>
  </si>
  <si>
    <t>195 g</t>
  </si>
  <si>
    <t>197 g</t>
  </si>
  <si>
    <t>184 g</t>
  </si>
  <si>
    <t>167 g</t>
  </si>
  <si>
    <t>222 g</t>
  </si>
  <si>
    <t>Cheese Maxx (Personal)</t>
  </si>
  <si>
    <t>65.5 g</t>
  </si>
  <si>
    <t>Veg kebab (Personal)</t>
  </si>
  <si>
    <t>73 g</t>
  </si>
  <si>
    <t>Chicken Seekh Kebab (Personal)</t>
  </si>
  <si>
    <t>76.5 g</t>
  </si>
  <si>
    <t>Cheese Maxx (Medium)</t>
  </si>
  <si>
    <t>69 g</t>
  </si>
  <si>
    <t>Veg kebab (Medium)</t>
  </si>
  <si>
    <t>77 g</t>
  </si>
  <si>
    <t>Chicken Seekh Kebab (Medium)</t>
  </si>
  <si>
    <t>81 g</t>
  </si>
  <si>
    <t>Classic Paneer Capsicum &amp; Onion</t>
  </si>
  <si>
    <t>Schezwan Meatball &amp; Capsicum</t>
  </si>
  <si>
    <t>146 g</t>
  </si>
  <si>
    <t>Spicy Baked Chicken Wings</t>
  </si>
  <si>
    <t>74 g</t>
  </si>
  <si>
    <t>Garlic Bread</t>
  </si>
  <si>
    <t>55 g</t>
  </si>
  <si>
    <t>Garlic Bread Spicy Supreme</t>
  </si>
  <si>
    <t>85.5 g</t>
  </si>
  <si>
    <t>Cheesy Comfort (Veg)</t>
  </si>
  <si>
    <t>169 g</t>
  </si>
  <si>
    <t>Cheesy Comfort (Chicken)</t>
  </si>
  <si>
    <t>173.5 g</t>
  </si>
  <si>
    <t>Indi Rockin Roll - Veg</t>
  </si>
  <si>
    <t>94.5 g</t>
  </si>
  <si>
    <t>Indi Rockin Roll - Chicken</t>
  </si>
  <si>
    <t>Zesty Pocket (Veg)</t>
  </si>
  <si>
    <t>77.5 g</t>
  </si>
  <si>
    <t>Zesty Pocket (Chicken)</t>
  </si>
  <si>
    <t>78.5 g</t>
  </si>
  <si>
    <t>Baked Momos (Veg)</t>
  </si>
  <si>
    <t>95 g</t>
  </si>
  <si>
    <t>Baked Momos (Chicken)</t>
  </si>
  <si>
    <t>Tear and Share (Veg)</t>
  </si>
  <si>
    <t>146.5 g</t>
  </si>
  <si>
    <t>Tear and Share (Chicken)</t>
  </si>
  <si>
    <t>Choco Vanilla Romance</t>
  </si>
  <si>
    <t>Ebony &amp; Ivory</t>
  </si>
  <si>
    <t>92 g</t>
  </si>
  <si>
    <t>Choco Chip Cookie Sundae (Regular)</t>
  </si>
  <si>
    <t>180 g</t>
  </si>
  <si>
    <t>Jamuntini</t>
  </si>
  <si>
    <t>250 ml</t>
  </si>
  <si>
    <t>Masal Pepsi</t>
  </si>
  <si>
    <t>Masala Mirinda</t>
  </si>
  <si>
    <t>Pepsi</t>
  </si>
  <si>
    <t>7 up</t>
  </si>
  <si>
    <t>Mirinda</t>
  </si>
  <si>
    <t>Lipton Ice Tea Lemon Flavoured</t>
  </si>
  <si>
    <t>Pepsi Black</t>
  </si>
  <si>
    <t>200 ml</t>
  </si>
  <si>
    <t>Burger King</t>
  </si>
  <si>
    <t>Crispy veg</t>
  </si>
  <si>
    <t>BK veggie</t>
  </si>
  <si>
    <t>Veg Chilli Cheese</t>
  </si>
  <si>
    <t>Paneer king</t>
  </si>
  <si>
    <t>Veg Supreme</t>
  </si>
  <si>
    <t>Veg Surprise</t>
  </si>
  <si>
    <t>Veg Whopper</t>
  </si>
  <si>
    <t>Masala Whopper Veg</t>
  </si>
  <si>
    <t>BK Grill</t>
  </si>
  <si>
    <t>Chicken Tandoori Grill</t>
  </si>
  <si>
    <t>Chicken Chilli Cheese</t>
  </si>
  <si>
    <t>Chicken kheema</t>
  </si>
  <si>
    <t>Crispy chicken</t>
  </si>
  <si>
    <t>Xtra Long chicken</t>
  </si>
  <si>
    <t>Chicken whopper</t>
  </si>
  <si>
    <t>Mutton Whopper</t>
  </si>
  <si>
    <t>Fiery chicken (South)</t>
  </si>
  <si>
    <t>Fiery Chicken (North &amp; West)</t>
  </si>
  <si>
    <t>Masala Whopper Chicken</t>
  </si>
  <si>
    <t>Masala Whopper Mutton</t>
  </si>
  <si>
    <t>Chicken fries 5 pcs</t>
  </si>
  <si>
    <t>Chicken fries 9 pcs</t>
  </si>
  <si>
    <t>Chicken wings Fried ( 2Pcs)</t>
  </si>
  <si>
    <t>78*</t>
  </si>
  <si>
    <t>inf</t>
  </si>
  <si>
    <t>Chicken wings Fried ( 4Pcs)</t>
  </si>
  <si>
    <t>155*</t>
  </si>
  <si>
    <t>Chicken wings Fried ( 8Pcs)</t>
  </si>
  <si>
    <t>310*</t>
  </si>
  <si>
    <t>Chicken wings Fried ( 15Pcs)</t>
  </si>
  <si>
    <t>570*</t>
  </si>
  <si>
    <t>Chicken wings Grilled ( 2Pcs)</t>
  </si>
  <si>
    <t>65*</t>
  </si>
  <si>
    <t>Chicken wings Grilled ( 4Pcs)</t>
  </si>
  <si>
    <t>130*</t>
  </si>
  <si>
    <t>Chicken wings Grilled ( 8Pcs)</t>
  </si>
  <si>
    <t>260*</t>
  </si>
  <si>
    <t>Chicken wings Grilled ( 15Pcs)</t>
  </si>
  <si>
    <t>495*</t>
  </si>
  <si>
    <t>Fiery Rings 2Pcs</t>
  </si>
  <si>
    <t>Fiery Rings 4Pcs</t>
  </si>
  <si>
    <t>Veg strips 3 Pcs</t>
  </si>
  <si>
    <t>Veg strips 6 Pcs</t>
  </si>
  <si>
    <t>Potato Tots 8 Pcs</t>
  </si>
  <si>
    <t>Fries Regular</t>
  </si>
  <si>
    <t>Medium Fries</t>
  </si>
  <si>
    <t>King fries</t>
  </si>
  <si>
    <t>Cheesy fries</t>
  </si>
  <si>
    <t>Cheesy Italian fries</t>
  </si>
  <si>
    <t>Chicken keema Fries</t>
  </si>
  <si>
    <t>Starbucks</t>
  </si>
  <si>
    <t>Hot Breakfast</t>
  </si>
  <si>
    <t>Sausage, Egg &amp; Cheddar Classic Breakfast Sandwich</t>
  </si>
  <si>
    <t>Reduced-Fat Turkey-Style Bacon, Cheddar &amp; Egg White_x000D_Breakfast Sandwich</t>
  </si>
  <si>
    <t>Bacon, Gouda &amp; Egg on Artisan Roll</t>
  </si>
  <si>
    <t>Spinach, Feta &amp; Egg White Breakfast Wrap</t>
  </si>
  <si>
    <t>Roasted Ham, Swiss &amp; Egg on Croissant Bun</t>
  </si>
  <si>
    <t>Egg &amp; Cheddar on English Muffin</t>
  </si>
  <si>
    <t>Double Smoked Bacon</t>
  </si>
  <si>
    <t>Whole Grain Oatmeal</t>
  </si>
  <si>
    <t>Maple Brown Sugar</t>
  </si>
  <si>
    <t>Dried Fruit</t>
  </si>
  <si>
    <t>Nut Medley</t>
  </si>
  <si>
    <t>Cookies, Brownies &amp; Bars</t>
  </si>
  <si>
    <t>Cherry Oat Bar</t>
  </si>
  <si>
    <t>Double Chocolate Chunk Brownie</t>
  </si>
  <si>
    <t>Gluten Free Marshmallow Dream Bar</t>
  </si>
  <si>
    <t>Oat Fudge Bar</t>
  </si>
  <si>
    <t>Blueberry Bar</t>
  </si>
  <si>
    <t>Oat Bar</t>
  </si>
  <si>
    <t>Chocolate Chunk Cookie</t>
  </si>
  <si>
    <t>Gluten Free Flourless Chocolate Cookie</t>
  </si>
  <si>
    <t>Fruit &amp; Oat Cookie</t>
  </si>
  <si>
    <t>Multigrain Bagel</t>
  </si>
  <si>
    <t>Croissants, Danishes &amp; Bagels</t>
  </si>
  <si>
    <t>Everything with Cheese Bagel</t>
  </si>
  <si>
    <t>Asiago &amp; Cheddar Pretzel</t>
  </si>
  <si>
    <t>Butter Croissant</t>
  </si>
  <si>
    <t>Chocolate Croissant</t>
  </si>
  <si>
    <t>Ham &amp; Cheese Savoury Foldover</t>
  </si>
  <si>
    <t>Pepperoni and Tomato Savoury Foldover</t>
  </si>
  <si>
    <t>Spinach Savoury Foldover</t>
  </si>
  <si>
    <t>Morning Bun</t>
  </si>
  <si>
    <t>Cheese Danish</t>
  </si>
  <si>
    <t>Loaves, Coffee Cakes &amp; Cake Pops</t>
  </si>
  <si>
    <t>Baa Loaf</t>
  </si>
  <si>
    <t>Lemon Loaf</t>
  </si>
  <si>
    <t>Reduced Fat Cinnamon Swirl Coffee Cake</t>
  </si>
  <si>
    <t>Birthday Cake Pop</t>
  </si>
  <si>
    <t>Blueberry Yogurt and Honey Muffin</t>
  </si>
  <si>
    <t>Blueberry Scone</t>
  </si>
  <si>
    <t>Cranberry Orange Scone</t>
  </si>
  <si>
    <t>Seasonal Bakery Offerings</t>
  </si>
  <si>
    <t>Pumpkin Cream Cheese Muffin</t>
  </si>
  <si>
    <t>Pumpkin Bread</t>
  </si>
  <si>
    <t>Pumpkin Scone</t>
  </si>
  <si>
    <t>Apple Poundcake</t>
  </si>
  <si>
    <t>Pumpkin Sugar Cookie</t>
  </si>
  <si>
    <t>Pecan Tart</t>
  </si>
  <si>
    <t>Fruit &amp; Yogurt</t>
  </si>
  <si>
    <t>Greek Yogurt &amp; Honey Parfait</t>
  </si>
  <si>
    <t>Strawberry Blueberry Yogurt Parfait</t>
  </si>
  <si>
    <t>Seasonal Fruit Cup</t>
  </si>
  <si>
    <t>McDonalds</t>
  </si>
  <si>
    <t>REGULAR MENU</t>
  </si>
  <si>
    <t>McVeggieâ„¢ Burger</t>
  </si>
  <si>
    <t>McAloo Tikki BurgerÂ®</t>
  </si>
  <si>
    <t>McSpicyâ„¢ Paneer Burger</t>
  </si>
  <si>
    <t>Spicy Paneer Wrap</t>
  </si>
  <si>
    <t>American Veg Burger</t>
  </si>
  <si>
    <t>Veg Maharaja Mac</t>
  </si>
  <si>
    <t>Green Chilli Aloo Naan</t>
  </si>
  <si>
    <t>Pizza Puff</t>
  </si>
  <si>
    <t>Mc chicken Burger</t>
  </si>
  <si>
    <t>FILLET-O-FISH Burger</t>
  </si>
  <si>
    <t>Mc Spicy Chicken Burger</t>
  </si>
  <si>
    <t>Spicy Chicken Wrap</t>
  </si>
  <si>
    <t>Chicken Maharaja Mac</t>
  </si>
  <si>
    <t>American Chicken Burger</t>
  </si>
  <si>
    <t>Chicken Kebab Burger</t>
  </si>
  <si>
    <t>Green Chilli Kebab naan</t>
  </si>
  <si>
    <t>Mc Egg Masala Burger</t>
  </si>
  <si>
    <t>Mc Egg Burger for Happy Meal</t>
  </si>
  <si>
    <t>Ghee Rice with Mc Spicy Fried Chicken 1 pc</t>
  </si>
  <si>
    <t>McSpicy Fried Chicken 1 pc</t>
  </si>
  <si>
    <t>4 piece Chicken McNuggets</t>
  </si>
  <si>
    <t>6 piece Chicken McNuggets</t>
  </si>
  <si>
    <t>9 piece Chicken McNuggets</t>
  </si>
  <si>
    <t>2 piece Chicken Strips</t>
  </si>
  <si>
    <t>3 piece Chicken Strips</t>
  </si>
  <si>
    <t>5 piece Chicken Strips</t>
  </si>
  <si>
    <t>Regular Fries</t>
  </si>
  <si>
    <t>Large Fries</t>
  </si>
  <si>
    <t>Regular Wedges</t>
  </si>
  <si>
    <t>Medium Wedges</t>
  </si>
  <si>
    <t>Large Wedges</t>
  </si>
  <si>
    <t>L1 Coffee</t>
  </si>
  <si>
    <t>L1 Coffee with milk</t>
  </si>
  <si>
    <t>Double Chocochips Muffin</t>
  </si>
  <si>
    <t>Vanilla Chocochips Muffin</t>
  </si>
  <si>
    <t>BREAKFAST MENU</t>
  </si>
  <si>
    <t>Veg McMuffin</t>
  </si>
  <si>
    <t>Double Cheese McMuffin</t>
  </si>
  <si>
    <t>Spicy Egg McMuffin</t>
  </si>
  <si>
    <t>Sausage Mc Muffin</t>
  </si>
  <si>
    <t>Sausage Mc Muffin with egg</t>
  </si>
  <si>
    <t>Egg McMuffin</t>
  </si>
  <si>
    <t>Hot Cake with maple syrup</t>
  </si>
  <si>
    <t>Hash Brown</t>
  </si>
  <si>
    <t>McCAFE MENU</t>
  </si>
  <si>
    <t>Espresso</t>
  </si>
  <si>
    <t>Espresso Machiato</t>
  </si>
  <si>
    <t>Americano (S)</t>
  </si>
  <si>
    <t>Americano (R)</t>
  </si>
  <si>
    <t>Americano (L)</t>
  </si>
  <si>
    <t>Cappuccino (S)</t>
  </si>
  <si>
    <t>Cappuccino (R)</t>
  </si>
  <si>
    <t>Cappuccino (L)</t>
  </si>
  <si>
    <t>Latte (S)</t>
  </si>
  <si>
    <t>Latte (R)</t>
  </si>
  <si>
    <t>Latte (L)</t>
  </si>
  <si>
    <t>Flat White (S)</t>
  </si>
  <si>
    <t>Flat White (R)</t>
  </si>
  <si>
    <t>Flat White (L)</t>
  </si>
  <si>
    <t>Mocha (S)</t>
  </si>
  <si>
    <t>Mocha (R)</t>
  </si>
  <si>
    <t>Mocha (L)</t>
  </si>
  <si>
    <t>Babycino</t>
  </si>
  <si>
    <t>Hot Chocolate (S)</t>
  </si>
  <si>
    <t>Hot Chocolate (R)</t>
  </si>
  <si>
    <t>Hot Chocolate (L)</t>
  </si>
  <si>
    <t>Premium Dark Hot Chocolate</t>
  </si>
  <si>
    <t>Double Dark Hot Chocolate</t>
  </si>
  <si>
    <t>English Breakfast (S)</t>
  </si>
  <si>
    <t>English Breakfast (R)</t>
  </si>
  <si>
    <t>English Breakfast (L)</t>
  </si>
  <si>
    <t>Moroccon Mint Green Tea (S)</t>
  </si>
  <si>
    <t>Moroccon Mint Green Tea (R)</t>
  </si>
  <si>
    <t>Moroccon Mint Green Tea (L)</t>
  </si>
  <si>
    <t>Strawberry Green Tea (S)</t>
  </si>
  <si>
    <t>Strawberry Green Tea (R)</t>
  </si>
  <si>
    <t>Strawberry Green Tea (L)</t>
  </si>
  <si>
    <t>Lemon Ice Tea</t>
  </si>
  <si>
    <t>Strawberry Ice Tea</t>
  </si>
  <si>
    <t>Green Apple Ice Tea</t>
  </si>
  <si>
    <t>Iced Coffee</t>
  </si>
  <si>
    <t>Cold Coffee Frappe</t>
  </si>
  <si>
    <t>Mocha Frappe</t>
  </si>
  <si>
    <t>Chocolate Oreo Frappe</t>
  </si>
  <si>
    <t>Strawberry Shake</t>
  </si>
  <si>
    <t>Chocolate Shake</t>
  </si>
  <si>
    <t>Mango Smoothie</t>
  </si>
  <si>
    <t>Mixed Berry Smoothie</t>
  </si>
  <si>
    <t>Raw Mango Cooler</t>
  </si>
  <si>
    <t>Mix Berry Cooler</t>
  </si>
  <si>
    <t>Sweet Lime Beverage</t>
  </si>
  <si>
    <t>Iced Americano</t>
  </si>
  <si>
    <t>American Mud Pie Shake</t>
  </si>
  <si>
    <t>Soft serve cone</t>
  </si>
  <si>
    <t>McSwirl ChocoDip</t>
  </si>
  <si>
    <t>Regular Soft Serve: Hot Fudge</t>
  </si>
  <si>
    <t>Medium Soft Serve: Hot Fudge</t>
  </si>
  <si>
    <t>Regular Soft Serve: Strawberry</t>
  </si>
  <si>
    <t>Medium Soft Serve: Strawberry</t>
  </si>
  <si>
    <t>Regular Soft Serve: Brownie with Hot Fudge</t>
  </si>
  <si>
    <t>Medium Soft Serve: Brownie with Hot Fudge</t>
  </si>
  <si>
    <t>Regular Blackforest</t>
  </si>
  <si>
    <t>Medium Blackforest</t>
  </si>
  <si>
    <t>Small McFlurry - Oreo</t>
  </si>
  <si>
    <t>Regular McFlurry - Oreo</t>
  </si>
  <si>
    <t>DESSERTS MENU</t>
  </si>
  <si>
    <t>American Triple Cheese Chicken</t>
  </si>
  <si>
    <t>American Triple Cheese Veg</t>
  </si>
  <si>
    <t>Cheese Lava Burger</t>
  </si>
  <si>
    <t>Chicken Cheese Lava Burger</t>
  </si>
  <si>
    <t>Chunky Chipotle American Burger Chicken</t>
  </si>
  <si>
    <t>McSpicy Premium Chicken Burger</t>
  </si>
  <si>
    <t>McSpicy Premium Veg Burger</t>
  </si>
  <si>
    <t>Piri piri Mc Spicy Veg Burger</t>
  </si>
  <si>
    <t>Cheesy Veg Nuggets (6pc)</t>
  </si>
  <si>
    <t>Cheesy Veg Nuggets (9pc)</t>
  </si>
  <si>
    <t>GOURMET MENU</t>
  </si>
  <si>
    <t>Small Coca-Cola</t>
  </si>
  <si>
    <t>Medium Coca-Cola</t>
  </si>
  <si>
    <t>Large Coca-Cola</t>
  </si>
  <si>
    <t>Small Fanta Oragne</t>
  </si>
  <si>
    <t>Medium Fanta Orange</t>
  </si>
  <si>
    <t>Large Fanta Oragne</t>
  </si>
  <si>
    <t>Small Thums-up</t>
  </si>
  <si>
    <t>Medium Thums-up</t>
  </si>
  <si>
    <t>Large Thums-up</t>
  </si>
  <si>
    <t>Small Sprite</t>
  </si>
  <si>
    <t>Medium Sprite</t>
  </si>
  <si>
    <t>Large Sprite</t>
  </si>
  <si>
    <t>Coke Float</t>
  </si>
  <si>
    <t>Fanta Float</t>
  </si>
  <si>
    <t>Sprite Float</t>
  </si>
  <si>
    <t>Coke Zero Can</t>
  </si>
  <si>
    <t>Vedica Natural Mineral Water</t>
  </si>
  <si>
    <t>CONDIMENTS MENU</t>
  </si>
  <si>
    <t>Mustard diping sauce</t>
  </si>
  <si>
    <t>BBQ diping sauce</t>
  </si>
  <si>
    <t>Chilli Sauce</t>
  </si>
  <si>
    <t>Piri Piri Mix</t>
  </si>
  <si>
    <t>Tomato Ketchup Sachets</t>
  </si>
  <si>
    <t>Maple Syrup</t>
  </si>
  <si>
    <t>Cheese Slice</t>
  </si>
  <si>
    <t>Sweet Corn</t>
  </si>
  <si>
    <t>Mixed Fruit Beverage</t>
  </si>
  <si>
    <t>KFC</t>
  </si>
  <si>
    <t>Hot Wings 2 pc</t>
  </si>
  <si>
    <t>Veg Strips 4pc</t>
  </si>
  <si>
    <t>Hot Wings 4 Pc</t>
  </si>
  <si>
    <t>Popcorn Reg</t>
  </si>
  <si>
    <t>Popcorn Med</t>
  </si>
  <si>
    <t>Popcorn Lrg</t>
  </si>
  <si>
    <t>Boneless Strips 3pc</t>
  </si>
  <si>
    <t>Boneless Strips 6pc</t>
  </si>
  <si>
    <t>Veg Biryani</t>
  </si>
  <si>
    <t>Classic chicken biryani</t>
  </si>
  <si>
    <t>Popcorn Chicken</t>
  </si>
  <si>
    <t>Smoky Chicken
Biryani</t>
  </si>
  <si>
    <t>Veg Zinger Burger</t>
  </si>
  <si>
    <t>Chicken
Zinger Burger</t>
  </si>
  <si>
    <t>Spicy Zinger</t>
  </si>
  <si>
    <t>Classic Veg Crisper</t>
  </si>
  <si>
    <t>Spicy Veg Crisper</t>
  </si>
  <si>
    <t>Classic Non Veg Crisper</t>
  </si>
  <si>
    <t>Spicy Non Veg Crisper</t>
  </si>
  <si>
    <t>Tandoori Zinger Burger</t>
  </si>
  <si>
    <t>Mixed Zinger Doubles( 1 ch Zinger+1 Tandoori
Zinger)</t>
  </si>
  <si>
    <t>2 Classic veg Crispers</t>
  </si>
  <si>
    <t>2 Classic Chicken Crisper</t>
  </si>
  <si>
    <t>Double Down burger</t>
  </si>
  <si>
    <t>1 pc</t>
  </si>
  <si>
    <t>2 pc</t>
  </si>
  <si>
    <t>4 pc</t>
  </si>
  <si>
    <t>6 Pc</t>
  </si>
  <si>
    <t>8 pc Bucket</t>
  </si>
  <si>
    <t>5 Pc Fried Leg</t>
  </si>
  <si>
    <t>10 Pc Fried Leg</t>
  </si>
  <si>
    <t>5 PC</t>
  </si>
  <si>
    <t>Chick &amp; Share Bucket: Xtra
Large Popcorn</t>
  </si>
  <si>
    <t>Chick &amp; Share Bucket: 5 pc
Hot &amp; Crispy</t>
  </si>
  <si>
    <t>Chick &amp; Share Bucket: 10 pc Strips</t>
  </si>
  <si>
    <t>Dips Bucket (12 Pc + 4
Dips)</t>
  </si>
  <si>
    <t>Mingles Bucket</t>
  </si>
  <si>
    <t>Friendship Bucket DI/TA(3pc HC+3pc HW+3pc Strips +Med
Popcorn)</t>
  </si>
  <si>
    <t>Big Eight ( 4pc smoky+ 4pc HC)</t>
  </si>
  <si>
    <t>Friendship Bucket DL(3pc HC+3pc HW+3pc Strips + Large
Popcorn)</t>
  </si>
  <si>
    <t>12 for 350
(12 BS + 4
dips) on Wednesdays</t>
  </si>
  <si>
    <t>10 for 550
(10 pc HC)
on Wednesdays</t>
  </si>
  <si>
    <t>Triple Treat (4 HC + 4
Smoky + 6 Boneless
Strips)</t>
  </si>
  <si>
    <t>Super Sixes (4 HC, 6 HW,
8 Strips)</t>
  </si>
  <si>
    <t>7up Krush
Lime</t>
  </si>
  <si>
    <t>Sparkling
Vanilla Blue)</t>
  </si>
  <si>
    <t>(Virgin
Mojito/</t>
  </si>
  <si>
    <t>Pepsi
Regular</t>
  </si>
  <si>
    <t>Mirinda
Regular</t>
  </si>
  <si>
    <t>7 Up
Regular</t>
  </si>
  <si>
    <t>Dew
Regular</t>
  </si>
  <si>
    <t>Dynamite
Spicy Mayo</t>
  </si>
  <si>
    <t>Creamy Veg
Mayo</t>
  </si>
  <si>
    <t>Tandoori Masala Mayo</t>
  </si>
  <si>
    <t>Zesty thousand
Island Dip</t>
  </si>
  <si>
    <t>Nashvillle
Dip</t>
  </si>
  <si>
    <t>Nashville Sauce Bottle
-225 g</t>
  </si>
  <si>
    <t>Dynamite Spicy Mayo bottle -200
g</t>
  </si>
  <si>
    <t>7Up</t>
  </si>
  <si>
    <t>Pepsi Pet</t>
  </si>
  <si>
    <t>Red Bull</t>
  </si>
  <si>
    <t>Dominos</t>
  </si>
  <si>
    <t>MARGHERITA REGULAR</t>
  </si>
  <si>
    <t>MARGHERITA MEDIUM</t>
  </si>
  <si>
    <t>MARGHERITA LARGE</t>
  </si>
  <si>
    <t>DOUBLE CHEESE MARGHERITA REGULAR</t>
  </si>
  <si>
    <t>DOUBLE CHEESE MARGHERITA MEDIUM</t>
  </si>
  <si>
    <t>DOUBLE CHEESE MARGHERITA LARGE</t>
  </si>
  <si>
    <t>COUNTRY SPECIAL REGULAR</t>
  </si>
  <si>
    <t>COUNTRY SPECIAL MEDIUM</t>
  </si>
  <si>
    <t>COUNTRY SPECIAL LARGE</t>
  </si>
  <si>
    <t>FARM HOUSE REGULAR</t>
  </si>
  <si>
    <t>FARM HOUSE MEDIUM</t>
  </si>
  <si>
    <t>FARM HOUSE LARGE</t>
  </si>
  <si>
    <t>MEXICAN GREEN WAVE REGULAR</t>
  </si>
  <si>
    <t>MEXICAN GREEN WAVE MEDIUM</t>
  </si>
  <si>
    <t>MEXICAN GREEN WAVE LARGE</t>
  </si>
  <si>
    <t>SPICY TRIPLE TANGO REGULAR</t>
  </si>
  <si>
    <t>SPICY TRIPLE TANGO MEDIUM</t>
  </si>
  <si>
    <t>SPICY TRIPLE TANGO LARGE</t>
  </si>
  <si>
    <t>PEPPY PANEER REGULAR</t>
  </si>
  <si>
    <t>PEPPY PANEER MEDIUM</t>
  </si>
  <si>
    <t>PEPPY PANEER LARGE</t>
  </si>
  <si>
    <t>5 PEPPER REGULAR</t>
  </si>
  <si>
    <t>6 PEPPER MEDIUM</t>
  </si>
  <si>
    <t>7 PEPPER LARGE</t>
  </si>
  <si>
    <t>VEGGIE PARADISE REGULAR</t>
  </si>
  <si>
    <t>VEGGIE PARADISE MEDIUM</t>
  </si>
  <si>
    <t>VEGGIE PARADISE LARGE</t>
  </si>
  <si>
    <t>VEGGIE DELUXE PIZZA REGULAR</t>
  </si>
  <si>
    <t>VEGGIE DELUXE PIZZA MEDIUM</t>
  </si>
  <si>
    <t>VEGGIE DELUXE PIZZA LARGE</t>
  </si>
  <si>
    <t>VEG EXTRAVAGANZA REGULAR</t>
  </si>
  <si>
    <t>VEG EXTRAVAGANZA MEDIUM</t>
  </si>
  <si>
    <t>VEG EXTRAVAGANZA LARGE</t>
  </si>
  <si>
    <t>CLOUD 9 REGULAR</t>
  </si>
  <si>
    <t>CLOUD 10 MEDIUM</t>
  </si>
  <si>
    <t>CLOUD 11 LARGE</t>
  </si>
  <si>
    <t>CHEF'S VEG WONDER REGULAR</t>
  </si>
  <si>
    <t>CHEF'S VEG WONDER MEDIUM</t>
  </si>
  <si>
    <t>CHEF'S VEG WONDER LARGE</t>
  </si>
  <si>
    <t>CHEESE &amp; BBQ CHICKEN REGULAR</t>
  </si>
  <si>
    <t>CHEESE &amp; BBQ CHICKEN MEDIUM</t>
  </si>
  <si>
    <t>CHEESE &amp; BBQ CHICKEN LARGE</t>
  </si>
  <si>
    <t>CHICKEN SALAMI SPECIAL REGULAR</t>
  </si>
  <si>
    <t>CHICKEN SALAMI SPECIAL MEDIUM</t>
  </si>
  <si>
    <t>CHICKEN SALAMI SPECIAL LARGE</t>
  </si>
  <si>
    <t>BBQ CHICKEN REGULAR</t>
  </si>
  <si>
    <t>BBQ CHICKEN MEDIUM</t>
  </si>
  <si>
    <t>BBQ CHICKEN LARGE</t>
  </si>
  <si>
    <t>CHICKEN FIESTA REGULAR</t>
  </si>
  <si>
    <t>CHICKEN FIESTA MEDIUM</t>
  </si>
  <si>
    <t>CHICKEN FIESTA LARGE</t>
  </si>
  <si>
    <t>CHICKEN LOVERS REGULAR</t>
  </si>
  <si>
    <t>CHICKEN LOVERS MEDIUM</t>
  </si>
  <si>
    <t>CHICKEN LOVERS LARGE</t>
  </si>
  <si>
    <t>CHICKEN MEXICANA REGULAR</t>
  </si>
  <si>
    <t>CHICKEN MEXICANA MEDIUM</t>
  </si>
  <si>
    <t>CHICKEN MEXICANA LARGE</t>
  </si>
  <si>
    <t>CHICKEN GOLDEN DELIGHT REGULAR</t>
  </si>
  <si>
    <t>CHICKEN GOLDEN DELIGHT MEDIUM</t>
  </si>
  <si>
    <t>CHICKEN GOLDEN DELIGHT LARGE</t>
  </si>
  <si>
    <t>CHEFS CHICKEN CHOICE REGULAR</t>
  </si>
  <si>
    <t>CHEFS CHICKEN CHOICE MEDIUM</t>
  </si>
  <si>
    <t>CHEFS CHICKEN CHOICE LARGE</t>
  </si>
  <si>
    <t>CHICKEN DOMINATOR REGULAR</t>
  </si>
  <si>
    <t>CHICKEN DOMINATOR MEDIUM</t>
  </si>
  <si>
    <t>CHICKEN DOMINATOR LARGE</t>
  </si>
  <si>
    <t>SEVENTH HEAVEN REGULAR</t>
  </si>
  <si>
    <t>SEVENTH HEAVEN MEDIUM</t>
  </si>
  <si>
    <t>SEVENTH HEAVEN LARGE</t>
  </si>
  <si>
    <t>NON-VEG SUPREME REGULAR</t>
  </si>
  <si>
    <t>NON-VEG SUPREME MEDIUM</t>
  </si>
  <si>
    <t>NON-VEG SUPREME LARGE</t>
  </si>
  <si>
    <t>CHEESE &amp; PEPPERONI REGULAR</t>
  </si>
  <si>
    <t>CHEESE &amp; PEPPERONI MEDIUM</t>
  </si>
  <si>
    <t>CHEESE &amp; PEPPERONI LARGE</t>
  </si>
  <si>
    <t xml:space="preserve">GARLIC BREADSTICKS </t>
  </si>
  <si>
    <t xml:space="preserve">STUFFED GARLIC BREADSTICKS </t>
  </si>
  <si>
    <t xml:space="preserve">PASTA - VEG WHITE </t>
  </si>
  <si>
    <t xml:space="preserve">TACO MEXICANA - VEG </t>
  </si>
  <si>
    <t xml:space="preserve">CALZONE POCKETS - VEG </t>
  </si>
  <si>
    <t xml:space="preserve">ZINGY PARCEL VEG </t>
  </si>
  <si>
    <t xml:space="preserve">LAVA CAKE </t>
  </si>
  <si>
    <t xml:space="preserve">CHICKEN WINGS </t>
  </si>
  <si>
    <t xml:space="preserve">CRISPY CHICKEN STRIPS </t>
  </si>
  <si>
    <t xml:space="preserve">ZINGY PARCEL CHICKEN </t>
  </si>
  <si>
    <t xml:space="preserve">TACO MEXICANA - CHICKEN </t>
  </si>
  <si>
    <t xml:space="preserve">CALZONE POCKETS - CHICKEN </t>
  </si>
  <si>
    <t>Row Labels</t>
  </si>
  <si>
    <t>Grand Total</t>
  </si>
  <si>
    <t>Sum of Saturated Fat (g)</t>
  </si>
  <si>
    <t>Sum of Trans Fat (g)</t>
  </si>
  <si>
    <t>Sum of Total Fat (g)</t>
  </si>
  <si>
    <t>Count of Product</t>
  </si>
  <si>
    <t>Sum of Protein (g)</t>
  </si>
  <si>
    <t>Sum of Energy (kCal)</t>
  </si>
  <si>
    <t>Sum of Cholesterol (mg)</t>
  </si>
  <si>
    <t>Sum of Per Serve Size</t>
  </si>
  <si>
    <t>Sum of Carbohydrates (g)</t>
  </si>
  <si>
    <t>Sum of Fiber (g)</t>
  </si>
  <si>
    <t>Sum of Sugar (g)</t>
  </si>
  <si>
    <t>Sum of Sodium (mg)</t>
  </si>
  <si>
    <t xml:space="preserve">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</si>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</sst>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3" tint="-0.499984740745262"/>
      <name val="Calibri"/>
      <family val="2"/>
      <scheme val="minor"/>
    </font>
    <font>
      <b/>
      <sz val="14"/>
      <color theme="1"/>
      <name val="Calibri"/>
      <family val="2"/>
      <scheme val="minor"/>
    </font>
    <font>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7" tint="0.39997558519241921"/>
        <bgColor indexed="64"/>
      </patternFill>
    </fill>
    <fill>
      <patternFill patternType="solid">
        <fgColor rgb="FF002060"/>
        <bgColor indexed="64"/>
      </patternFill>
    </fill>
    <fill>
      <patternFill patternType="solid">
        <fgColor rgb="FF0070C0"/>
        <bgColor indexed="64"/>
      </patternFill>
    </fill>
    <fill>
      <patternFill patternType="solid">
        <fgColor theme="4" tint="-0.49998474074526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499984740745262"/>
        <bgColor indexed="64"/>
      </patternFill>
    </fill>
    <fill>
      <patternFill patternType="solid">
        <fgColor theme="1" tint="0.249977111117893"/>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rgb="FFFFFF00"/>
      </left>
      <right style="thick">
        <color rgb="FFFFFF00"/>
      </right>
      <top style="thick">
        <color rgb="FFFFFF00"/>
      </top>
      <bottom/>
      <diagonal/>
    </border>
    <border>
      <left style="thick">
        <color rgb="FFFFFF00"/>
      </left>
      <right style="thick">
        <color rgb="FFFFFF00"/>
      </right>
      <top/>
      <bottom/>
      <diagonal/>
    </border>
    <border>
      <left style="thick">
        <color theme="1"/>
      </left>
      <right style="thick">
        <color theme="1"/>
      </right>
      <top/>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4" borderId="10" xfId="0" applyFill="1" applyBorder="1"/>
    <xf numFmtId="0" fontId="0" fillId="34" borderId="11" xfId="0" applyFill="1" applyBorder="1"/>
    <xf numFmtId="0" fontId="0" fillId="33" borderId="12" xfId="0" applyFill="1" applyBorder="1"/>
    <xf numFmtId="0" fontId="0" fillId="33" borderId="13" xfId="0" applyFill="1" applyBorder="1"/>
    <xf numFmtId="0" fontId="0" fillId="37" borderId="0" xfId="0" applyFill="1"/>
    <xf numFmtId="0" fontId="0" fillId="36" borderId="16" xfId="0" applyFill="1" applyBorder="1"/>
    <xf numFmtId="0" fontId="0" fillId="39" borderId="17" xfId="0" applyFill="1" applyBorder="1"/>
    <xf numFmtId="0" fontId="0" fillId="39" borderId="18" xfId="0" applyFill="1" applyBorder="1"/>
    <xf numFmtId="0" fontId="0" fillId="39" borderId="19" xfId="0" applyFill="1" applyBorder="1"/>
    <xf numFmtId="0" fontId="18" fillId="38" borderId="20" xfId="0" applyFont="1" applyFill="1" applyBorder="1"/>
    <xf numFmtId="0" fontId="18" fillId="38" borderId="21" xfId="0" applyFont="1" applyFill="1" applyBorder="1"/>
    <xf numFmtId="0" fontId="18" fillId="38" borderId="22" xfId="0" applyFont="1" applyFill="1" applyBorder="1"/>
    <xf numFmtId="0" fontId="18" fillId="38" borderId="23" xfId="0" applyFont="1" applyFill="1" applyBorder="1"/>
    <xf numFmtId="0" fontId="18" fillId="38" borderId="0" xfId="0" applyFont="1" applyFill="1" applyBorder="1"/>
    <xf numFmtId="0" fontId="18" fillId="38" borderId="24" xfId="0" applyFont="1" applyFill="1" applyBorder="1"/>
    <xf numFmtId="0" fontId="18" fillId="38" borderId="25" xfId="0" applyFont="1" applyFill="1" applyBorder="1"/>
    <xf numFmtId="0" fontId="18" fillId="38" borderId="26" xfId="0" applyFont="1" applyFill="1" applyBorder="1"/>
    <xf numFmtId="0" fontId="18" fillId="38" borderId="27" xfId="0" applyFont="1" applyFill="1" applyBorder="1"/>
    <xf numFmtId="0" fontId="0" fillId="37" borderId="0" xfId="0" applyFill="1" applyBorder="1"/>
    <xf numFmtId="0" fontId="0" fillId="35" borderId="0" xfId="0" applyFill="1"/>
    <xf numFmtId="0" fontId="0" fillId="40" borderId="0" xfId="0" applyFill="1"/>
    <xf numFmtId="0" fontId="0" fillId="41" borderId="14" xfId="0" applyFill="1" applyBorder="1"/>
    <xf numFmtId="0" fontId="0" fillId="41" borderId="15" xfId="0" applyFill="1" applyBorder="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1.xlsx]PROTEIN!PivotTable1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PROTEIN!$B$3</c:f>
              <c:strCache>
                <c:ptCount val="1"/>
                <c:pt idx="0">
                  <c:v>Total</c:v>
                </c:pt>
              </c:strCache>
            </c:strRef>
          </c:tx>
          <c:spPr>
            <a:solidFill>
              <a:schemeClr val="accent1"/>
            </a:solidFill>
            <a:ln>
              <a:noFill/>
            </a:ln>
            <a:effectLst/>
          </c:spPr>
          <c:invertIfNegative val="0"/>
          <c:cat>
            <c:multiLvlStrRef>
              <c:f>PROTEIN!$A$4:$A$28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PROTEIN!$B$4:$B$28</c:f>
              <c:numCache>
                <c:formatCode>General</c:formatCode>
                <c:ptCount val="17"/>
                <c:pt idx="0">
                  <c:v>916.3</c:v>
                </c:pt>
                <c:pt idx="1">
                  <c:v>882.7</c:v>
                </c:pt>
                <c:pt idx="2">
                  <c:v>3179.9999999999995</c:v>
                </c:pt>
                <c:pt idx="3">
                  <c:v>94.58</c:v>
                </c:pt>
                <c:pt idx="4">
                  <c:v>6.58</c:v>
                </c:pt>
                <c:pt idx="5">
                  <c:v>212.89999999999998</c:v>
                </c:pt>
                <c:pt idx="6">
                  <c:v>4.5600000000000005</c:v>
                </c:pt>
                <c:pt idx="7">
                  <c:v>244.67000000000007</c:v>
                </c:pt>
                <c:pt idx="8">
                  <c:v>467.67000000000007</c:v>
                </c:pt>
                <c:pt idx="9">
                  <c:v>2511.5199999999991</c:v>
                </c:pt>
                <c:pt idx="10">
                  <c:v>37</c:v>
                </c:pt>
                <c:pt idx="11">
                  <c:v>78</c:v>
                </c:pt>
                <c:pt idx="12">
                  <c:v>24</c:v>
                </c:pt>
                <c:pt idx="13">
                  <c:v>134</c:v>
                </c:pt>
                <c:pt idx="14">
                  <c:v>34</c:v>
                </c:pt>
                <c:pt idx="15">
                  <c:v>28</c:v>
                </c:pt>
              </c:numCache>
            </c:numRef>
          </c:val>
          <c:extLst>
            <c:ext xmlns:c16="http://schemas.microsoft.com/office/drawing/2014/chart" uri="{C3380CC4-5D6E-409C-BE32-E72D297353CC}">
              <c16:uniqueId val="{00000000-C97D-467C-8B54-C75EEEEF8351}"/>
            </c:ext>
          </c:extLst>
        </c:ser>
        <c:dLbls>
          <c:showLegendKey val="0"/>
          <c:showVal val="0"/>
          <c:showCatName val="0"/>
          <c:showSerName val="0"/>
          <c:showPercent val="0"/>
          <c:showBubbleSize val="0"/>
        </c:dLbls>
        <c:gapWidth val="219"/>
        <c:overlap val="-27"/>
        <c:axId val="1933620255"/>
        <c:axId val="1933605695"/>
      </c:barChart>
      <c:catAx>
        <c:axId val="193362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05695"/>
        <c:crosses val="autoZero"/>
        <c:auto val="1"/>
        <c:lblAlgn val="ctr"/>
        <c:lblOffset val="100"/>
        <c:noMultiLvlLbl val="0"/>
      </c:catAx>
      <c:valAx>
        <c:axId val="193360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2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1.xlsx]COUNT!PivotTable3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COUNT!$B$3</c:f>
              <c:strCache>
                <c:ptCount val="1"/>
                <c:pt idx="0">
                  <c:v>Total</c:v>
                </c:pt>
              </c:strCache>
            </c:strRef>
          </c:tx>
          <c:spPr>
            <a:solidFill>
              <a:schemeClr val="accent1"/>
            </a:solidFill>
            <a:ln>
              <a:noFill/>
            </a:ln>
            <a:effectLst/>
          </c:spPr>
          <c:invertIfNegative val="0"/>
          <c:cat>
            <c:multiLvlStrRef>
              <c:f>COUNT!$A$4:$A$28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COUNT!$B$4:$B$28</c:f>
              <c:numCache>
                <c:formatCode>General</c:formatCode>
                <c:ptCount val="17"/>
                <c:pt idx="0">
                  <c:v>41</c:v>
                </c:pt>
                <c:pt idx="1">
                  <c:v>87</c:v>
                </c:pt>
                <c:pt idx="2">
                  <c:v>72</c:v>
                </c:pt>
                <c:pt idx="3">
                  <c:v>8</c:v>
                </c:pt>
                <c:pt idx="4">
                  <c:v>9</c:v>
                </c:pt>
                <c:pt idx="5">
                  <c:v>10</c:v>
                </c:pt>
                <c:pt idx="6">
                  <c:v>17</c:v>
                </c:pt>
                <c:pt idx="7">
                  <c:v>60</c:v>
                </c:pt>
                <c:pt idx="8">
                  <c:v>36</c:v>
                </c:pt>
                <c:pt idx="9">
                  <c:v>144</c:v>
                </c:pt>
                <c:pt idx="10">
                  <c:v>9</c:v>
                </c:pt>
                <c:pt idx="11">
                  <c:v>9</c:v>
                </c:pt>
                <c:pt idx="12">
                  <c:v>3</c:v>
                </c:pt>
                <c:pt idx="13">
                  <c:v>12</c:v>
                </c:pt>
                <c:pt idx="14">
                  <c:v>7</c:v>
                </c:pt>
                <c:pt idx="15">
                  <c:v>6</c:v>
                </c:pt>
              </c:numCache>
            </c:numRef>
          </c:val>
          <c:extLst>
            <c:ext xmlns:c16="http://schemas.microsoft.com/office/drawing/2014/chart" uri="{C3380CC4-5D6E-409C-BE32-E72D297353CC}">
              <c16:uniqueId val="{00000000-A129-40B8-A42F-011A5E63524A}"/>
            </c:ext>
          </c:extLst>
        </c:ser>
        <c:dLbls>
          <c:showLegendKey val="0"/>
          <c:showVal val="0"/>
          <c:showCatName val="0"/>
          <c:showSerName val="0"/>
          <c:showPercent val="0"/>
          <c:showBubbleSize val="0"/>
        </c:dLbls>
        <c:gapWidth val="219"/>
        <c:overlap val="-27"/>
        <c:axId val="1923442111"/>
        <c:axId val="1923450847"/>
      </c:barChart>
      <c:catAx>
        <c:axId val="192344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50847"/>
        <c:crosses val="autoZero"/>
        <c:auto val="1"/>
        <c:lblAlgn val="ctr"/>
        <c:lblOffset val="100"/>
        <c:noMultiLvlLbl val="0"/>
      </c:catAx>
      <c:valAx>
        <c:axId val="192345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421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1.xlsx]ENERGY!PivotTable4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ENERGY!$B$3</c:f>
              <c:strCache>
                <c:ptCount val="1"/>
                <c:pt idx="0">
                  <c:v>Total</c:v>
                </c:pt>
              </c:strCache>
            </c:strRef>
          </c:tx>
          <c:spPr>
            <a:solidFill>
              <a:schemeClr val="accent1"/>
            </a:solidFill>
            <a:ln>
              <a:noFill/>
            </a:ln>
            <a:effectLst/>
          </c:spPr>
          <c:invertIfNegative val="0"/>
          <c:cat>
            <c:multiLvlStrRef>
              <c:f>ENERGY!$A$4:$A$28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ENERGY!$B$4:$B$28</c:f>
              <c:numCache>
                <c:formatCode>General</c:formatCode>
                <c:ptCount val="17"/>
                <c:pt idx="0">
                  <c:v>18913.300000000003</c:v>
                </c:pt>
                <c:pt idx="1">
                  <c:v>20746.300000000007</c:v>
                </c:pt>
                <c:pt idx="2">
                  <c:v>52100.000000000015</c:v>
                </c:pt>
                <c:pt idx="3">
                  <c:v>2289.9899999999998</c:v>
                </c:pt>
                <c:pt idx="4">
                  <c:v>427.25999999999993</c:v>
                </c:pt>
                <c:pt idx="5">
                  <c:v>5535.0700000000006</c:v>
                </c:pt>
                <c:pt idx="6">
                  <c:v>2436.5499999999988</c:v>
                </c:pt>
                <c:pt idx="7">
                  <c:v>10122.769999999997</c:v>
                </c:pt>
                <c:pt idx="8">
                  <c:v>13238.56</c:v>
                </c:pt>
                <c:pt idx="9">
                  <c:v>60021.568999999981</c:v>
                </c:pt>
                <c:pt idx="10">
                  <c:v>2750</c:v>
                </c:pt>
                <c:pt idx="11">
                  <c:v>2650</c:v>
                </c:pt>
                <c:pt idx="12">
                  <c:v>700</c:v>
                </c:pt>
                <c:pt idx="13">
                  <c:v>3290</c:v>
                </c:pt>
                <c:pt idx="14">
                  <c:v>2520</c:v>
                </c:pt>
                <c:pt idx="15">
                  <c:v>2230</c:v>
                </c:pt>
              </c:numCache>
            </c:numRef>
          </c:val>
          <c:extLst>
            <c:ext xmlns:c16="http://schemas.microsoft.com/office/drawing/2014/chart" uri="{C3380CC4-5D6E-409C-BE32-E72D297353CC}">
              <c16:uniqueId val="{00000000-7B72-4D44-85DC-F8266F158F26}"/>
            </c:ext>
          </c:extLst>
        </c:ser>
        <c:dLbls>
          <c:showLegendKey val="0"/>
          <c:showVal val="0"/>
          <c:showCatName val="0"/>
          <c:showSerName val="0"/>
          <c:showPercent val="0"/>
          <c:showBubbleSize val="0"/>
        </c:dLbls>
        <c:gapWidth val="219"/>
        <c:overlap val="-27"/>
        <c:axId val="1923447935"/>
        <c:axId val="1923455423"/>
      </c:barChart>
      <c:catAx>
        <c:axId val="1923447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55423"/>
        <c:crosses val="autoZero"/>
        <c:auto val="1"/>
        <c:lblAlgn val="ctr"/>
        <c:lblOffset val="100"/>
        <c:noMultiLvlLbl val="0"/>
      </c:catAx>
      <c:valAx>
        <c:axId val="192345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479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1.xlsx]CHOLESTROL!PivotTable5</c:name>
    <c:fmtId val="1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CHOLESTROL!$B$3</c:f>
              <c:strCache>
                <c:ptCount val="1"/>
                <c:pt idx="0">
                  <c:v>Total</c:v>
                </c:pt>
              </c:strCache>
            </c:strRef>
          </c:tx>
          <c:spPr>
            <a:solidFill>
              <a:schemeClr val="accent1"/>
            </a:solidFill>
            <a:ln>
              <a:noFill/>
            </a:ln>
            <a:effectLst/>
          </c:spPr>
          <c:invertIfNegative val="0"/>
          <c:cat>
            <c:multiLvlStrRef>
              <c:f>CHOLESTROL!$A$4:$A$28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CHOLESTROL!$B$4:$B$28</c:f>
              <c:numCache>
                <c:formatCode>General</c:formatCode>
                <c:ptCount val="17"/>
                <c:pt idx="0">
                  <c:v>28158.019999999993</c:v>
                </c:pt>
                <c:pt idx="1">
                  <c:v>22514.849999999995</c:v>
                </c:pt>
                <c:pt idx="2">
                  <c:v>1878</c:v>
                </c:pt>
                <c:pt idx="3">
                  <c:v>855.56999999999994</c:v>
                </c:pt>
                <c:pt idx="4">
                  <c:v>16.510000000000002</c:v>
                </c:pt>
                <c:pt idx="5">
                  <c:v>741.12999999999988</c:v>
                </c:pt>
                <c:pt idx="6">
                  <c:v>14.100000000000001</c:v>
                </c:pt>
                <c:pt idx="7">
                  <c:v>728.31999999999948</c:v>
                </c:pt>
                <c:pt idx="8">
                  <c:v>1295.5399999999997</c:v>
                </c:pt>
                <c:pt idx="9">
                  <c:v>4241.79</c:v>
                </c:pt>
                <c:pt idx="10">
                  <c:v>305</c:v>
                </c:pt>
                <c:pt idx="11">
                  <c:v>380</c:v>
                </c:pt>
                <c:pt idx="12">
                  <c:v>40</c:v>
                </c:pt>
                <c:pt idx="13">
                  <c:v>970</c:v>
                </c:pt>
                <c:pt idx="14">
                  <c:v>355</c:v>
                </c:pt>
                <c:pt idx="15">
                  <c:v>375</c:v>
                </c:pt>
              </c:numCache>
            </c:numRef>
          </c:val>
          <c:extLst>
            <c:ext xmlns:c16="http://schemas.microsoft.com/office/drawing/2014/chart" uri="{C3380CC4-5D6E-409C-BE32-E72D297353CC}">
              <c16:uniqueId val="{00000000-6ACA-4DE5-A1F7-41566576D13F}"/>
            </c:ext>
          </c:extLst>
        </c:ser>
        <c:dLbls>
          <c:showLegendKey val="0"/>
          <c:showVal val="0"/>
          <c:showCatName val="0"/>
          <c:showSerName val="0"/>
          <c:showPercent val="0"/>
          <c:showBubbleSize val="0"/>
        </c:dLbls>
        <c:gapWidth val="219"/>
        <c:overlap val="-27"/>
        <c:axId val="1932460831"/>
        <c:axId val="1932458751"/>
      </c:barChart>
      <c:catAx>
        <c:axId val="193246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58751"/>
        <c:crosses val="autoZero"/>
        <c:auto val="1"/>
        <c:lblAlgn val="ctr"/>
        <c:lblOffset val="100"/>
        <c:noMultiLvlLbl val="0"/>
      </c:catAx>
      <c:valAx>
        <c:axId val="193245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08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1.xlsx]SERVE SIZE!PivotTable6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'SERVE SIZE'!$B$3</c:f>
              <c:strCache>
                <c:ptCount val="1"/>
                <c:pt idx="0">
                  <c:v>Total</c:v>
                </c:pt>
              </c:strCache>
            </c:strRef>
          </c:tx>
          <c:spPr>
            <a:solidFill>
              <a:schemeClr val="accent1"/>
            </a:solidFill>
            <a:ln>
              <a:noFill/>
            </a:ln>
            <a:effectLst/>
          </c:spPr>
          <c:invertIfNegative val="0"/>
          <c:cat>
            <c:multiLvlStrRef>
              <c:f>'SERVE SIZE'!$A$4:$A$28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'SERVE SIZE'!$B$4:$B$28</c:f>
              <c:numCache>
                <c:formatCode>General</c:formatCode>
                <c:ptCount val="17"/>
                <c:pt idx="0">
                  <c:v>5439</c:v>
                </c:pt>
                <c:pt idx="1">
                  <c:v>8322.7999999999993</c:v>
                </c:pt>
                <c:pt idx="2">
                  <c:v>23769</c:v>
                </c:pt>
                <c:pt idx="3">
                  <c:v>929.2</c:v>
                </c:pt>
                <c:pt idx="4">
                  <c:v>337</c:v>
                </c:pt>
                <c:pt idx="5">
                  <c:v>2163</c:v>
                </c:pt>
                <c:pt idx="6">
                  <c:v>6638.37</c:v>
                </c:pt>
                <c:pt idx="7">
                  <c:v>15402.230000000005</c:v>
                </c:pt>
                <c:pt idx="8">
                  <c:v>5628.2</c:v>
                </c:pt>
                <c:pt idx="9">
                  <c:v>0</c:v>
                </c:pt>
                <c:pt idx="10">
                  <c:v>683</c:v>
                </c:pt>
                <c:pt idx="11">
                  <c:v>815</c:v>
                </c:pt>
                <c:pt idx="12">
                  <c:v>537</c:v>
                </c:pt>
                <c:pt idx="13">
                  <c:v>1193</c:v>
                </c:pt>
                <c:pt idx="14">
                  <c:v>706</c:v>
                </c:pt>
                <c:pt idx="15">
                  <c:v>619</c:v>
                </c:pt>
              </c:numCache>
            </c:numRef>
          </c:val>
          <c:extLst>
            <c:ext xmlns:c16="http://schemas.microsoft.com/office/drawing/2014/chart" uri="{C3380CC4-5D6E-409C-BE32-E72D297353CC}">
              <c16:uniqueId val="{00000000-92BF-4037-BE78-305A6511487C}"/>
            </c:ext>
          </c:extLst>
        </c:ser>
        <c:dLbls>
          <c:showLegendKey val="0"/>
          <c:showVal val="0"/>
          <c:showCatName val="0"/>
          <c:showSerName val="0"/>
          <c:showPercent val="0"/>
          <c:showBubbleSize val="0"/>
        </c:dLbls>
        <c:gapWidth val="219"/>
        <c:overlap val="-27"/>
        <c:axId val="1933618175"/>
        <c:axId val="1933606943"/>
      </c:barChart>
      <c:catAx>
        <c:axId val="193361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06943"/>
        <c:crosses val="autoZero"/>
        <c:auto val="1"/>
        <c:lblAlgn val="ctr"/>
        <c:lblOffset val="100"/>
        <c:noMultiLvlLbl val="0"/>
      </c:catAx>
      <c:valAx>
        <c:axId val="193360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181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1.xlsx]CARBOHYDRATES AND FIBER!PivotTable7</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'CARBOHYDRATES AND FIBER'!$B$3</c:f>
              <c:strCache>
                <c:ptCount val="1"/>
                <c:pt idx="0">
                  <c:v>Sum of Carbohydrates (g)</c:v>
                </c:pt>
              </c:strCache>
            </c:strRef>
          </c:tx>
          <c:spPr>
            <a:solidFill>
              <a:schemeClr val="accent1"/>
            </a:solidFill>
            <a:ln>
              <a:noFill/>
            </a:ln>
            <a:effectLst/>
          </c:spPr>
          <c:invertIfNegative val="0"/>
          <c:cat>
            <c:multiLvlStrRef>
              <c:f>'CARBOHYDRATES AND FIBER'!$A$4:$A$28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'CARBOHYDRATES AND FIBER'!$B$4:$B$28</c:f>
              <c:numCache>
                <c:formatCode>General</c:formatCode>
                <c:ptCount val="17"/>
                <c:pt idx="0">
                  <c:v>1982.2</c:v>
                </c:pt>
                <c:pt idx="1">
                  <c:v>2892.4</c:v>
                </c:pt>
                <c:pt idx="2">
                  <c:v>2436.9999999999991</c:v>
                </c:pt>
                <c:pt idx="3">
                  <c:v>268.48</c:v>
                </c:pt>
                <c:pt idx="4">
                  <c:v>74.59</c:v>
                </c:pt>
                <c:pt idx="5">
                  <c:v>497.68</c:v>
                </c:pt>
                <c:pt idx="6">
                  <c:v>592.4799999999999</c:v>
                </c:pt>
                <c:pt idx="7">
                  <c:v>1580.7499999999998</c:v>
                </c:pt>
                <c:pt idx="8">
                  <c:v>1340.5600000000002</c:v>
                </c:pt>
                <c:pt idx="9">
                  <c:v>7391.2800000000007</c:v>
                </c:pt>
                <c:pt idx="10">
                  <c:v>381</c:v>
                </c:pt>
                <c:pt idx="11">
                  <c:v>326</c:v>
                </c:pt>
                <c:pt idx="12">
                  <c:v>107</c:v>
                </c:pt>
                <c:pt idx="13">
                  <c:v>366</c:v>
                </c:pt>
                <c:pt idx="14">
                  <c:v>367</c:v>
                </c:pt>
                <c:pt idx="15">
                  <c:v>300</c:v>
                </c:pt>
              </c:numCache>
            </c:numRef>
          </c:val>
          <c:extLst>
            <c:ext xmlns:c16="http://schemas.microsoft.com/office/drawing/2014/chart" uri="{C3380CC4-5D6E-409C-BE32-E72D297353CC}">
              <c16:uniqueId val="{00000000-69DA-40CE-9CB9-E6B85D6A812D}"/>
            </c:ext>
          </c:extLst>
        </c:ser>
        <c:ser>
          <c:idx val="1"/>
          <c:order val="1"/>
          <c:tx>
            <c:strRef>
              <c:f>'CARBOHYDRATES AND FIBER'!$C$3</c:f>
              <c:strCache>
                <c:ptCount val="1"/>
                <c:pt idx="0">
                  <c:v>Sum of Fiber (g)</c:v>
                </c:pt>
              </c:strCache>
            </c:strRef>
          </c:tx>
          <c:spPr>
            <a:solidFill>
              <a:schemeClr val="accent2"/>
            </a:solidFill>
            <a:ln>
              <a:noFill/>
            </a:ln>
            <a:effectLst/>
          </c:spPr>
          <c:invertIfNegative val="0"/>
          <c:cat>
            <c:multiLvlStrRef>
              <c:f>'CARBOHYDRATES AND FIBER'!$A$4:$A$28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'CARBOHYDRATES AND FIBER'!$C$4:$C$28</c:f>
              <c:numCache>
                <c:formatCode>General</c:formatCode>
                <c:ptCount val="17"/>
                <c:pt idx="0">
                  <c:v>404</c:v>
                </c:pt>
                <c:pt idx="1">
                  <c:v>360.7199999999994</c:v>
                </c:pt>
                <c:pt idx="2">
                  <c:v>752</c:v>
                </c:pt>
                <c:pt idx="3">
                  <c:v>21</c:v>
                </c:pt>
                <c:pt idx="4">
                  <c:v>18</c:v>
                </c:pt>
                <c:pt idx="5">
                  <c:v>26</c:v>
                </c:pt>
                <c:pt idx="6">
                  <c:v>2</c:v>
                </c:pt>
                <c:pt idx="7">
                  <c:v>47</c:v>
                </c:pt>
                <c:pt idx="8">
                  <c:v>90</c:v>
                </c:pt>
                <c:pt idx="9">
                  <c:v>635.56000000000006</c:v>
                </c:pt>
                <c:pt idx="10">
                  <c:v>21</c:v>
                </c:pt>
                <c:pt idx="11">
                  <c:v>18</c:v>
                </c:pt>
                <c:pt idx="12">
                  <c:v>8</c:v>
                </c:pt>
                <c:pt idx="13">
                  <c:v>27</c:v>
                </c:pt>
                <c:pt idx="14">
                  <c:v>9</c:v>
                </c:pt>
                <c:pt idx="15">
                  <c:v>8</c:v>
                </c:pt>
              </c:numCache>
            </c:numRef>
          </c:val>
          <c:extLst>
            <c:ext xmlns:c16="http://schemas.microsoft.com/office/drawing/2014/chart" uri="{C3380CC4-5D6E-409C-BE32-E72D297353CC}">
              <c16:uniqueId val="{00000001-69DA-40CE-9CB9-E6B85D6A812D}"/>
            </c:ext>
          </c:extLst>
        </c:ser>
        <c:dLbls>
          <c:showLegendKey val="0"/>
          <c:showVal val="0"/>
          <c:showCatName val="0"/>
          <c:showSerName val="0"/>
          <c:showPercent val="0"/>
          <c:showBubbleSize val="0"/>
        </c:dLbls>
        <c:gapWidth val="219"/>
        <c:overlap val="-27"/>
        <c:axId val="1932462079"/>
        <c:axId val="1932462495"/>
      </c:barChart>
      <c:catAx>
        <c:axId val="193246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2495"/>
        <c:crosses val="autoZero"/>
        <c:auto val="1"/>
        <c:lblAlgn val="ctr"/>
        <c:lblOffset val="100"/>
        <c:noMultiLvlLbl val="0"/>
      </c:catAx>
      <c:valAx>
        <c:axId val="193246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207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1.xlsx]SUGAR AND SODIUM!PivotTable8</c:name>
    <c:fmtId val="38"/>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'SUGAR AND SODIUM'!$B$3</c:f>
              <c:strCache>
                <c:ptCount val="1"/>
                <c:pt idx="0">
                  <c:v>Sum of Sugar (g)</c:v>
                </c:pt>
              </c:strCache>
            </c:strRef>
          </c:tx>
          <c:spPr>
            <a:solidFill>
              <a:schemeClr val="accent1"/>
            </a:solidFill>
            <a:ln>
              <a:noFill/>
            </a:ln>
            <a:effectLst/>
            <a:sp3d/>
          </c:spPr>
          <c:invertIfNegative val="0"/>
          <c:cat>
            <c:multiLvlStrRef>
              <c:f>'SUGAR AND SODIUM'!$A$4:$A$28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'SUGAR AND SODIUM'!$B$4:$B$28</c:f>
              <c:numCache>
                <c:formatCode>General</c:formatCode>
                <c:ptCount val="17"/>
                <c:pt idx="0">
                  <c:v>193.3</c:v>
                </c:pt>
                <c:pt idx="1">
                  <c:v>383.00000000000006</c:v>
                </c:pt>
                <c:pt idx="2">
                  <c:v>476.67</c:v>
                </c:pt>
                <c:pt idx="3">
                  <c:v>41.65</c:v>
                </c:pt>
                <c:pt idx="4">
                  <c:v>54.94</c:v>
                </c:pt>
                <c:pt idx="5">
                  <c:v>87.5</c:v>
                </c:pt>
                <c:pt idx="6">
                  <c:v>589.50999999999988</c:v>
                </c:pt>
                <c:pt idx="7">
                  <c:v>1216.9599999999996</c:v>
                </c:pt>
                <c:pt idx="8">
                  <c:v>180.7</c:v>
                </c:pt>
                <c:pt idx="9">
                  <c:v>393.16999999999996</c:v>
                </c:pt>
                <c:pt idx="10">
                  <c:v>203</c:v>
                </c:pt>
                <c:pt idx="11">
                  <c:v>72</c:v>
                </c:pt>
                <c:pt idx="12">
                  <c:v>61</c:v>
                </c:pt>
                <c:pt idx="13">
                  <c:v>65</c:v>
                </c:pt>
                <c:pt idx="14">
                  <c:v>189</c:v>
                </c:pt>
                <c:pt idx="15">
                  <c:v>179</c:v>
                </c:pt>
              </c:numCache>
            </c:numRef>
          </c:val>
          <c:extLst>
            <c:ext xmlns:c16="http://schemas.microsoft.com/office/drawing/2014/chart" uri="{C3380CC4-5D6E-409C-BE32-E72D297353CC}">
              <c16:uniqueId val="{00000000-A89E-4699-8CAF-D7CB2EF79F0B}"/>
            </c:ext>
          </c:extLst>
        </c:ser>
        <c:ser>
          <c:idx val="1"/>
          <c:order val="1"/>
          <c:tx>
            <c:strRef>
              <c:f>'SUGAR AND SODIUM'!$C$3</c:f>
              <c:strCache>
                <c:ptCount val="1"/>
                <c:pt idx="0">
                  <c:v>Sum of Sodium (mg)</c:v>
                </c:pt>
              </c:strCache>
            </c:strRef>
          </c:tx>
          <c:spPr>
            <a:solidFill>
              <a:schemeClr val="accent2"/>
            </a:solidFill>
            <a:ln>
              <a:noFill/>
            </a:ln>
            <a:effectLst/>
            <a:sp3d/>
          </c:spPr>
          <c:invertIfNegative val="0"/>
          <c:cat>
            <c:multiLvlStrRef>
              <c:f>'SUGAR AND SODIUM'!$A$4:$A$28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'SUGAR AND SODIUM'!$C$4:$C$28</c:f>
              <c:numCache>
                <c:formatCode>General</c:formatCode>
                <c:ptCount val="17"/>
                <c:pt idx="0">
                  <c:v>43.900000000000013</c:v>
                </c:pt>
                <c:pt idx="2">
                  <c:v>35.300000000000033</c:v>
                </c:pt>
                <c:pt idx="3">
                  <c:v>5158.1299999999992</c:v>
                </c:pt>
                <c:pt idx="4">
                  <c:v>1090.3399999999999</c:v>
                </c:pt>
                <c:pt idx="5">
                  <c:v>12678.799999999997</c:v>
                </c:pt>
                <c:pt idx="6">
                  <c:v>639.27</c:v>
                </c:pt>
                <c:pt idx="7">
                  <c:v>5751.1399999999994</c:v>
                </c:pt>
                <c:pt idx="8">
                  <c:v>25371.3</c:v>
                </c:pt>
                <c:pt idx="9">
                  <c:v>120436.00900000002</c:v>
                </c:pt>
                <c:pt idx="10">
                  <c:v>1800</c:v>
                </c:pt>
                <c:pt idx="11">
                  <c:v>4290</c:v>
                </c:pt>
                <c:pt idx="12">
                  <c:v>180</c:v>
                </c:pt>
                <c:pt idx="13">
                  <c:v>5848</c:v>
                </c:pt>
                <c:pt idx="14">
                  <c:v>2050</c:v>
                </c:pt>
                <c:pt idx="15">
                  <c:v>1765</c:v>
                </c:pt>
              </c:numCache>
            </c:numRef>
          </c:val>
          <c:extLst>
            <c:ext xmlns:c16="http://schemas.microsoft.com/office/drawing/2014/chart" uri="{C3380CC4-5D6E-409C-BE32-E72D297353CC}">
              <c16:uniqueId val="{00000001-A89E-4699-8CAF-D7CB2EF79F0B}"/>
            </c:ext>
          </c:extLst>
        </c:ser>
        <c:dLbls>
          <c:showLegendKey val="0"/>
          <c:showVal val="0"/>
          <c:showCatName val="0"/>
          <c:showSerName val="0"/>
          <c:showPercent val="0"/>
          <c:showBubbleSize val="0"/>
        </c:dLbls>
        <c:gapWidth val="150"/>
        <c:shape val="box"/>
        <c:axId val="1932457087"/>
        <c:axId val="1932448767"/>
        <c:axId val="0"/>
      </c:bar3DChart>
      <c:catAx>
        <c:axId val="19324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48767"/>
        <c:crosses val="autoZero"/>
        <c:auto val="1"/>
        <c:lblAlgn val="ctr"/>
        <c:lblOffset val="100"/>
        <c:noMultiLvlLbl val="0"/>
      </c:catAx>
      <c:valAx>
        <c:axId val="19324487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570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1.xlsx]COUNT!PivotTable3</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COUNT!$B$3</c:f>
              <c:strCache>
                <c:ptCount val="1"/>
                <c:pt idx="0">
                  <c:v>Total</c:v>
                </c:pt>
              </c:strCache>
            </c:strRef>
          </c:tx>
          <c:spPr>
            <a:solidFill>
              <a:schemeClr val="accent1"/>
            </a:solidFill>
            <a:ln>
              <a:noFill/>
            </a:ln>
            <a:effectLst/>
          </c:spPr>
          <c:invertIfNegative val="0"/>
          <c:cat>
            <c:multiLvlStrRef>
              <c:f>COUNT!$A$4:$A$28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COUNT!$B$4:$B$28</c:f>
              <c:numCache>
                <c:formatCode>General</c:formatCode>
                <c:ptCount val="17"/>
                <c:pt idx="0">
                  <c:v>41</c:v>
                </c:pt>
                <c:pt idx="1">
                  <c:v>87</c:v>
                </c:pt>
                <c:pt idx="2">
                  <c:v>72</c:v>
                </c:pt>
                <c:pt idx="3">
                  <c:v>8</c:v>
                </c:pt>
                <c:pt idx="4">
                  <c:v>9</c:v>
                </c:pt>
                <c:pt idx="5">
                  <c:v>10</c:v>
                </c:pt>
                <c:pt idx="6">
                  <c:v>17</c:v>
                </c:pt>
                <c:pt idx="7">
                  <c:v>60</c:v>
                </c:pt>
                <c:pt idx="8">
                  <c:v>36</c:v>
                </c:pt>
                <c:pt idx="9">
                  <c:v>144</c:v>
                </c:pt>
                <c:pt idx="10">
                  <c:v>9</c:v>
                </c:pt>
                <c:pt idx="11">
                  <c:v>9</c:v>
                </c:pt>
                <c:pt idx="12">
                  <c:v>3</c:v>
                </c:pt>
                <c:pt idx="13">
                  <c:v>12</c:v>
                </c:pt>
                <c:pt idx="14">
                  <c:v>7</c:v>
                </c:pt>
                <c:pt idx="15">
                  <c:v>6</c:v>
                </c:pt>
              </c:numCache>
            </c:numRef>
          </c:val>
          <c:extLst>
            <c:ext xmlns:c16="http://schemas.microsoft.com/office/drawing/2014/chart" uri="{C3380CC4-5D6E-409C-BE32-E72D297353CC}">
              <c16:uniqueId val="{00000000-A4EA-4AD1-9812-2F2E1C1A35A3}"/>
            </c:ext>
          </c:extLst>
        </c:ser>
        <c:dLbls>
          <c:showLegendKey val="0"/>
          <c:showVal val="0"/>
          <c:showCatName val="0"/>
          <c:showSerName val="0"/>
          <c:showPercent val="0"/>
          <c:showBubbleSize val="0"/>
        </c:dLbls>
        <c:gapWidth val="219"/>
        <c:overlap val="-27"/>
        <c:axId val="1923442111"/>
        <c:axId val="1923450847"/>
      </c:barChart>
      <c:catAx>
        <c:axId val="192344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50847"/>
        <c:crosses val="autoZero"/>
        <c:auto val="1"/>
        <c:lblAlgn val="ctr"/>
        <c:lblOffset val="100"/>
        <c:noMultiLvlLbl val="0"/>
      </c:catAx>
      <c:valAx>
        <c:axId val="192345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421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1.xlsx]ENERGY!PivotTable4</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ENERGY!$B$3</c:f>
              <c:strCache>
                <c:ptCount val="1"/>
                <c:pt idx="0">
                  <c:v>Total</c:v>
                </c:pt>
              </c:strCache>
            </c:strRef>
          </c:tx>
          <c:spPr>
            <a:solidFill>
              <a:schemeClr val="accent1"/>
            </a:solidFill>
            <a:ln>
              <a:noFill/>
            </a:ln>
            <a:effectLst/>
          </c:spPr>
          <c:invertIfNegative val="0"/>
          <c:cat>
            <c:multiLvlStrRef>
              <c:f>ENERGY!$A$4:$A$28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ENERGY!$B$4:$B$28</c:f>
              <c:numCache>
                <c:formatCode>General</c:formatCode>
                <c:ptCount val="17"/>
                <c:pt idx="0">
                  <c:v>18913.300000000003</c:v>
                </c:pt>
                <c:pt idx="1">
                  <c:v>20746.300000000007</c:v>
                </c:pt>
                <c:pt idx="2">
                  <c:v>52100.000000000015</c:v>
                </c:pt>
                <c:pt idx="3">
                  <c:v>2289.9899999999998</c:v>
                </c:pt>
                <c:pt idx="4">
                  <c:v>427.25999999999993</c:v>
                </c:pt>
                <c:pt idx="5">
                  <c:v>5535.0700000000006</c:v>
                </c:pt>
                <c:pt idx="6">
                  <c:v>2436.5499999999988</c:v>
                </c:pt>
                <c:pt idx="7">
                  <c:v>10122.769999999997</c:v>
                </c:pt>
                <c:pt idx="8">
                  <c:v>13238.56</c:v>
                </c:pt>
                <c:pt idx="9">
                  <c:v>60021.568999999981</c:v>
                </c:pt>
                <c:pt idx="10">
                  <c:v>2750</c:v>
                </c:pt>
                <c:pt idx="11">
                  <c:v>2650</c:v>
                </c:pt>
                <c:pt idx="12">
                  <c:v>700</c:v>
                </c:pt>
                <c:pt idx="13">
                  <c:v>3290</c:v>
                </c:pt>
                <c:pt idx="14">
                  <c:v>2520</c:v>
                </c:pt>
                <c:pt idx="15">
                  <c:v>2230</c:v>
                </c:pt>
              </c:numCache>
            </c:numRef>
          </c:val>
          <c:extLst>
            <c:ext xmlns:c16="http://schemas.microsoft.com/office/drawing/2014/chart" uri="{C3380CC4-5D6E-409C-BE32-E72D297353CC}">
              <c16:uniqueId val="{00000000-F187-46D1-A710-3EA041319D5C}"/>
            </c:ext>
          </c:extLst>
        </c:ser>
        <c:dLbls>
          <c:showLegendKey val="0"/>
          <c:showVal val="0"/>
          <c:showCatName val="0"/>
          <c:showSerName val="0"/>
          <c:showPercent val="0"/>
          <c:showBubbleSize val="0"/>
        </c:dLbls>
        <c:gapWidth val="219"/>
        <c:overlap val="-27"/>
        <c:axId val="1923447935"/>
        <c:axId val="1923455423"/>
      </c:barChart>
      <c:catAx>
        <c:axId val="1923447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55423"/>
        <c:crosses val="autoZero"/>
        <c:auto val="1"/>
        <c:lblAlgn val="ctr"/>
        <c:lblOffset val="100"/>
        <c:noMultiLvlLbl val="0"/>
      </c:catAx>
      <c:valAx>
        <c:axId val="192345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4479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1.xlsx]CHOLESTROL!PivotTable5</c:name>
    <c:fmtId val="16"/>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CHOLESTROL!$B$3</c:f>
              <c:strCache>
                <c:ptCount val="1"/>
                <c:pt idx="0">
                  <c:v>Total</c:v>
                </c:pt>
              </c:strCache>
            </c:strRef>
          </c:tx>
          <c:spPr>
            <a:solidFill>
              <a:schemeClr val="accent1"/>
            </a:solidFill>
            <a:ln>
              <a:noFill/>
            </a:ln>
            <a:effectLst/>
          </c:spPr>
          <c:invertIfNegative val="0"/>
          <c:cat>
            <c:multiLvlStrRef>
              <c:f>CHOLESTROL!$A$4:$A$28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CHOLESTROL!$B$4:$B$28</c:f>
              <c:numCache>
                <c:formatCode>General</c:formatCode>
                <c:ptCount val="17"/>
                <c:pt idx="0">
                  <c:v>28158.019999999993</c:v>
                </c:pt>
                <c:pt idx="1">
                  <c:v>22514.849999999995</c:v>
                </c:pt>
                <c:pt idx="2">
                  <c:v>1878</c:v>
                </c:pt>
                <c:pt idx="3">
                  <c:v>855.56999999999994</c:v>
                </c:pt>
                <c:pt idx="4">
                  <c:v>16.510000000000002</c:v>
                </c:pt>
                <c:pt idx="5">
                  <c:v>741.12999999999988</c:v>
                </c:pt>
                <c:pt idx="6">
                  <c:v>14.100000000000001</c:v>
                </c:pt>
                <c:pt idx="7">
                  <c:v>728.31999999999948</c:v>
                </c:pt>
                <c:pt idx="8">
                  <c:v>1295.5399999999997</c:v>
                </c:pt>
                <c:pt idx="9">
                  <c:v>4241.79</c:v>
                </c:pt>
                <c:pt idx="10">
                  <c:v>305</c:v>
                </c:pt>
                <c:pt idx="11">
                  <c:v>380</c:v>
                </c:pt>
                <c:pt idx="12">
                  <c:v>40</c:v>
                </c:pt>
                <c:pt idx="13">
                  <c:v>970</c:v>
                </c:pt>
                <c:pt idx="14">
                  <c:v>355</c:v>
                </c:pt>
                <c:pt idx="15">
                  <c:v>375</c:v>
                </c:pt>
              </c:numCache>
            </c:numRef>
          </c:val>
          <c:extLst>
            <c:ext xmlns:c16="http://schemas.microsoft.com/office/drawing/2014/chart" uri="{C3380CC4-5D6E-409C-BE32-E72D297353CC}">
              <c16:uniqueId val="{00000000-E538-449A-937A-332076947A43}"/>
            </c:ext>
          </c:extLst>
        </c:ser>
        <c:dLbls>
          <c:showLegendKey val="0"/>
          <c:showVal val="0"/>
          <c:showCatName val="0"/>
          <c:showSerName val="0"/>
          <c:showPercent val="0"/>
          <c:showBubbleSize val="0"/>
        </c:dLbls>
        <c:gapWidth val="219"/>
        <c:overlap val="-27"/>
        <c:axId val="1932460831"/>
        <c:axId val="1932458751"/>
      </c:barChart>
      <c:catAx>
        <c:axId val="193246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58751"/>
        <c:crosses val="autoZero"/>
        <c:auto val="1"/>
        <c:lblAlgn val="ctr"/>
        <c:lblOffset val="100"/>
        <c:noMultiLvlLbl val="0"/>
      </c:catAx>
      <c:valAx>
        <c:axId val="193245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08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1.xlsx]SERVE SIZE!PivotTable6</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'SERVE SIZE'!$B$3</c:f>
              <c:strCache>
                <c:ptCount val="1"/>
                <c:pt idx="0">
                  <c:v>Total</c:v>
                </c:pt>
              </c:strCache>
            </c:strRef>
          </c:tx>
          <c:spPr>
            <a:solidFill>
              <a:schemeClr val="accent1"/>
            </a:solidFill>
            <a:ln>
              <a:noFill/>
            </a:ln>
            <a:effectLst/>
          </c:spPr>
          <c:invertIfNegative val="0"/>
          <c:cat>
            <c:multiLvlStrRef>
              <c:f>'SERVE SIZE'!$A$4:$A$28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'SERVE SIZE'!$B$4:$B$28</c:f>
              <c:numCache>
                <c:formatCode>General</c:formatCode>
                <c:ptCount val="17"/>
                <c:pt idx="0">
                  <c:v>5439</c:v>
                </c:pt>
                <c:pt idx="1">
                  <c:v>8322.7999999999993</c:v>
                </c:pt>
                <c:pt idx="2">
                  <c:v>23769</c:v>
                </c:pt>
                <c:pt idx="3">
                  <c:v>929.2</c:v>
                </c:pt>
                <c:pt idx="4">
                  <c:v>337</c:v>
                </c:pt>
                <c:pt idx="5">
                  <c:v>2163</c:v>
                </c:pt>
                <c:pt idx="6">
                  <c:v>6638.37</c:v>
                </c:pt>
                <c:pt idx="7">
                  <c:v>15402.230000000005</c:v>
                </c:pt>
                <c:pt idx="8">
                  <c:v>5628.2</c:v>
                </c:pt>
                <c:pt idx="9">
                  <c:v>0</c:v>
                </c:pt>
                <c:pt idx="10">
                  <c:v>683</c:v>
                </c:pt>
                <c:pt idx="11">
                  <c:v>815</c:v>
                </c:pt>
                <c:pt idx="12">
                  <c:v>537</c:v>
                </c:pt>
                <c:pt idx="13">
                  <c:v>1193</c:v>
                </c:pt>
                <c:pt idx="14">
                  <c:v>706</c:v>
                </c:pt>
                <c:pt idx="15">
                  <c:v>619</c:v>
                </c:pt>
              </c:numCache>
            </c:numRef>
          </c:val>
          <c:extLst>
            <c:ext xmlns:c16="http://schemas.microsoft.com/office/drawing/2014/chart" uri="{C3380CC4-5D6E-409C-BE32-E72D297353CC}">
              <c16:uniqueId val="{00000000-DDAE-4F54-8149-C12D6D74FE80}"/>
            </c:ext>
          </c:extLst>
        </c:ser>
        <c:dLbls>
          <c:showLegendKey val="0"/>
          <c:showVal val="0"/>
          <c:showCatName val="0"/>
          <c:showSerName val="0"/>
          <c:showPercent val="0"/>
          <c:showBubbleSize val="0"/>
        </c:dLbls>
        <c:gapWidth val="219"/>
        <c:overlap val="-27"/>
        <c:axId val="1933618175"/>
        <c:axId val="1933606943"/>
      </c:barChart>
      <c:catAx>
        <c:axId val="193361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06943"/>
        <c:crosses val="autoZero"/>
        <c:auto val="1"/>
        <c:lblAlgn val="ctr"/>
        <c:lblOffset val="100"/>
        <c:noMultiLvlLbl val="0"/>
      </c:catAx>
      <c:valAx>
        <c:axId val="193360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181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1.xlsx]FAT!PivotTable2</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FAT!$B$3</c:f>
              <c:strCache>
                <c:ptCount val="1"/>
                <c:pt idx="0">
                  <c:v>Sum of Saturated Fat (g)</c:v>
                </c:pt>
              </c:strCache>
            </c:strRef>
          </c:tx>
          <c:spPr>
            <a:solidFill>
              <a:schemeClr val="accent1"/>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FAT!$B$4:$B$28</c:f>
              <c:numCache>
                <c:formatCode>General</c:formatCode>
                <c:ptCount val="17"/>
                <c:pt idx="0">
                  <c:v>413.2</c:v>
                </c:pt>
                <c:pt idx="1">
                  <c:v>300.60000000000008</c:v>
                </c:pt>
                <c:pt idx="2">
                  <c:v>554.60000000000014</c:v>
                </c:pt>
                <c:pt idx="3">
                  <c:v>51.13</c:v>
                </c:pt>
                <c:pt idx="4">
                  <c:v>5.1499999999999995</c:v>
                </c:pt>
                <c:pt idx="5">
                  <c:v>127.85</c:v>
                </c:pt>
                <c:pt idx="6">
                  <c:v>3.84</c:v>
                </c:pt>
                <c:pt idx="7">
                  <c:v>253</c:v>
                </c:pt>
                <c:pt idx="8">
                  <c:v>259.67999999999995</c:v>
                </c:pt>
                <c:pt idx="9">
                  <c:v>896.48999999999978</c:v>
                </c:pt>
                <c:pt idx="10">
                  <c:v>65.5</c:v>
                </c:pt>
                <c:pt idx="11">
                  <c:v>69</c:v>
                </c:pt>
                <c:pt idx="12">
                  <c:v>7</c:v>
                </c:pt>
                <c:pt idx="13">
                  <c:v>53.5</c:v>
                </c:pt>
                <c:pt idx="14">
                  <c:v>40.5</c:v>
                </c:pt>
                <c:pt idx="15">
                  <c:v>50.5</c:v>
                </c:pt>
              </c:numCache>
            </c:numRef>
          </c:val>
          <c:extLst>
            <c:ext xmlns:c16="http://schemas.microsoft.com/office/drawing/2014/chart" uri="{C3380CC4-5D6E-409C-BE32-E72D297353CC}">
              <c16:uniqueId val="{00000000-7467-4E77-ACDB-F5B113565201}"/>
            </c:ext>
          </c:extLst>
        </c:ser>
        <c:ser>
          <c:idx val="1"/>
          <c:order val="1"/>
          <c:tx>
            <c:strRef>
              <c:f>FAT!$C$3</c:f>
              <c:strCache>
                <c:ptCount val="1"/>
                <c:pt idx="0">
                  <c:v>Sum of Trans Fat (g)</c:v>
                </c:pt>
              </c:strCache>
            </c:strRef>
          </c:tx>
          <c:spPr>
            <a:solidFill>
              <a:schemeClr val="accent2"/>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FAT!$C$4:$C$28</c:f>
              <c:numCache>
                <c:formatCode>General</c:formatCode>
                <c:ptCount val="17"/>
                <c:pt idx="0">
                  <c:v>0.1</c:v>
                </c:pt>
                <c:pt idx="1">
                  <c:v>12.04</c:v>
                </c:pt>
                <c:pt idx="2">
                  <c:v>2.4700000000000002</c:v>
                </c:pt>
                <c:pt idx="3">
                  <c:v>1.4400000000000002</c:v>
                </c:pt>
                <c:pt idx="4">
                  <c:v>0.6100000000000001</c:v>
                </c:pt>
                <c:pt idx="5">
                  <c:v>1.9500000000000002</c:v>
                </c:pt>
                <c:pt idx="6">
                  <c:v>0.15000000000000002</c:v>
                </c:pt>
                <c:pt idx="7">
                  <c:v>12.150000000000002</c:v>
                </c:pt>
                <c:pt idx="8">
                  <c:v>80.400000000000006</c:v>
                </c:pt>
                <c:pt idx="9">
                  <c:v>27.495000000000001</c:v>
                </c:pt>
                <c:pt idx="10">
                  <c:v>2.6999999999999993</c:v>
                </c:pt>
                <c:pt idx="11">
                  <c:v>0.8</c:v>
                </c:pt>
                <c:pt idx="12">
                  <c:v>0.4</c:v>
                </c:pt>
                <c:pt idx="13">
                  <c:v>1.4000000000000001</c:v>
                </c:pt>
                <c:pt idx="14">
                  <c:v>1.7000000000000002</c:v>
                </c:pt>
                <c:pt idx="15">
                  <c:v>2.2999999999999998</c:v>
                </c:pt>
              </c:numCache>
            </c:numRef>
          </c:val>
          <c:extLst>
            <c:ext xmlns:c16="http://schemas.microsoft.com/office/drawing/2014/chart" uri="{C3380CC4-5D6E-409C-BE32-E72D297353CC}">
              <c16:uniqueId val="{00000001-7467-4E77-ACDB-F5B113565201}"/>
            </c:ext>
          </c:extLst>
        </c:ser>
        <c:ser>
          <c:idx val="2"/>
          <c:order val="2"/>
          <c:tx>
            <c:strRef>
              <c:f>FAT!$D$3</c:f>
              <c:strCache>
                <c:ptCount val="1"/>
                <c:pt idx="0">
                  <c:v>Sum of Total Fat (g)</c:v>
                </c:pt>
              </c:strCache>
            </c:strRef>
          </c:tx>
          <c:spPr>
            <a:solidFill>
              <a:schemeClr val="accent3"/>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FAT!$D$4:$D$28</c:f>
              <c:numCache>
                <c:formatCode>General</c:formatCode>
                <c:ptCount val="17"/>
                <c:pt idx="0">
                  <c:v>808.9</c:v>
                </c:pt>
                <c:pt idx="1">
                  <c:v>568.6</c:v>
                </c:pt>
                <c:pt idx="2">
                  <c:v>1449.5000000000005</c:v>
                </c:pt>
                <c:pt idx="3">
                  <c:v>96.81</c:v>
                </c:pt>
                <c:pt idx="4">
                  <c:v>34.89</c:v>
                </c:pt>
                <c:pt idx="5">
                  <c:v>287.08999999999997</c:v>
                </c:pt>
                <c:pt idx="6">
                  <c:v>5.25</c:v>
                </c:pt>
                <c:pt idx="7">
                  <c:v>332.95999999999992</c:v>
                </c:pt>
                <c:pt idx="8">
                  <c:v>634.52999999999986</c:v>
                </c:pt>
                <c:pt idx="9">
                  <c:v>2186.6899999999991</c:v>
                </c:pt>
                <c:pt idx="10">
                  <c:v>127</c:v>
                </c:pt>
                <c:pt idx="11">
                  <c:v>115</c:v>
                </c:pt>
                <c:pt idx="12">
                  <c:v>17</c:v>
                </c:pt>
                <c:pt idx="13">
                  <c:v>140.9</c:v>
                </c:pt>
                <c:pt idx="14">
                  <c:v>101</c:v>
                </c:pt>
                <c:pt idx="15">
                  <c:v>105</c:v>
                </c:pt>
              </c:numCache>
            </c:numRef>
          </c:val>
          <c:extLst>
            <c:ext xmlns:c16="http://schemas.microsoft.com/office/drawing/2014/chart" uri="{C3380CC4-5D6E-409C-BE32-E72D297353CC}">
              <c16:uniqueId val="{00000002-7467-4E77-ACDB-F5B113565201}"/>
            </c:ext>
          </c:extLst>
        </c:ser>
        <c:dLbls>
          <c:showLegendKey val="0"/>
          <c:showVal val="0"/>
          <c:showCatName val="0"/>
          <c:showSerName val="0"/>
          <c:showPercent val="0"/>
          <c:showBubbleSize val="0"/>
        </c:dLbls>
        <c:gapWidth val="219"/>
        <c:overlap val="-27"/>
        <c:axId val="1480634368"/>
        <c:axId val="1480627296"/>
      </c:barChart>
      <c:catAx>
        <c:axId val="148063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27296"/>
        <c:crosses val="autoZero"/>
        <c:auto val="1"/>
        <c:lblAlgn val="ctr"/>
        <c:lblOffset val="100"/>
        <c:noMultiLvlLbl val="0"/>
      </c:catAx>
      <c:valAx>
        <c:axId val="148062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34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1.xlsx]CARBOHYDRATES AND FIBER!PivotTable7</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'CARBOHYDRATES AND FIBER'!$B$3</c:f>
              <c:strCache>
                <c:ptCount val="1"/>
                <c:pt idx="0">
                  <c:v>Sum of Carbohydrates (g)</c:v>
                </c:pt>
              </c:strCache>
            </c:strRef>
          </c:tx>
          <c:spPr>
            <a:solidFill>
              <a:schemeClr val="accent1"/>
            </a:solidFill>
            <a:ln>
              <a:noFill/>
            </a:ln>
            <a:effectLst/>
          </c:spPr>
          <c:invertIfNegative val="0"/>
          <c:cat>
            <c:multiLvlStrRef>
              <c:f>'CARBOHYDRATES AND FIBER'!$A$4:$A$28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'CARBOHYDRATES AND FIBER'!$B$4:$B$28</c:f>
              <c:numCache>
                <c:formatCode>General</c:formatCode>
                <c:ptCount val="17"/>
                <c:pt idx="0">
                  <c:v>1982.2</c:v>
                </c:pt>
                <c:pt idx="1">
                  <c:v>2892.4</c:v>
                </c:pt>
                <c:pt idx="2">
                  <c:v>2436.9999999999991</c:v>
                </c:pt>
                <c:pt idx="3">
                  <c:v>268.48</c:v>
                </c:pt>
                <c:pt idx="4">
                  <c:v>74.59</c:v>
                </c:pt>
                <c:pt idx="5">
                  <c:v>497.68</c:v>
                </c:pt>
                <c:pt idx="6">
                  <c:v>592.4799999999999</c:v>
                </c:pt>
                <c:pt idx="7">
                  <c:v>1580.7499999999998</c:v>
                </c:pt>
                <c:pt idx="8">
                  <c:v>1340.5600000000002</c:v>
                </c:pt>
                <c:pt idx="9">
                  <c:v>7391.2800000000007</c:v>
                </c:pt>
                <c:pt idx="10">
                  <c:v>381</c:v>
                </c:pt>
                <c:pt idx="11">
                  <c:v>326</c:v>
                </c:pt>
                <c:pt idx="12">
                  <c:v>107</c:v>
                </c:pt>
                <c:pt idx="13">
                  <c:v>366</c:v>
                </c:pt>
                <c:pt idx="14">
                  <c:v>367</c:v>
                </c:pt>
                <c:pt idx="15">
                  <c:v>300</c:v>
                </c:pt>
              </c:numCache>
            </c:numRef>
          </c:val>
          <c:extLst>
            <c:ext xmlns:c16="http://schemas.microsoft.com/office/drawing/2014/chart" uri="{C3380CC4-5D6E-409C-BE32-E72D297353CC}">
              <c16:uniqueId val="{00000000-425E-4FCB-AE1C-3861E6FBF77F}"/>
            </c:ext>
          </c:extLst>
        </c:ser>
        <c:ser>
          <c:idx val="1"/>
          <c:order val="1"/>
          <c:tx>
            <c:strRef>
              <c:f>'CARBOHYDRATES AND FIBER'!$C$3</c:f>
              <c:strCache>
                <c:ptCount val="1"/>
                <c:pt idx="0">
                  <c:v>Sum of Fiber (g)</c:v>
                </c:pt>
              </c:strCache>
            </c:strRef>
          </c:tx>
          <c:spPr>
            <a:solidFill>
              <a:schemeClr val="accent2"/>
            </a:solidFill>
            <a:ln>
              <a:noFill/>
            </a:ln>
            <a:effectLst/>
          </c:spPr>
          <c:invertIfNegative val="0"/>
          <c:cat>
            <c:multiLvlStrRef>
              <c:f>'CARBOHYDRATES AND FIBER'!$A$4:$A$28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'CARBOHYDRATES AND FIBER'!$C$4:$C$28</c:f>
              <c:numCache>
                <c:formatCode>General</c:formatCode>
                <c:ptCount val="17"/>
                <c:pt idx="0">
                  <c:v>404</c:v>
                </c:pt>
                <c:pt idx="1">
                  <c:v>360.7199999999994</c:v>
                </c:pt>
                <c:pt idx="2">
                  <c:v>752</c:v>
                </c:pt>
                <c:pt idx="3">
                  <c:v>21</c:v>
                </c:pt>
                <c:pt idx="4">
                  <c:v>18</c:v>
                </c:pt>
                <c:pt idx="5">
                  <c:v>26</c:v>
                </c:pt>
                <c:pt idx="6">
                  <c:v>2</c:v>
                </c:pt>
                <c:pt idx="7">
                  <c:v>47</c:v>
                </c:pt>
                <c:pt idx="8">
                  <c:v>90</c:v>
                </c:pt>
                <c:pt idx="9">
                  <c:v>635.56000000000006</c:v>
                </c:pt>
                <c:pt idx="10">
                  <c:v>21</c:v>
                </c:pt>
                <c:pt idx="11">
                  <c:v>18</c:v>
                </c:pt>
                <c:pt idx="12">
                  <c:v>8</c:v>
                </c:pt>
                <c:pt idx="13">
                  <c:v>27</c:v>
                </c:pt>
                <c:pt idx="14">
                  <c:v>9</c:v>
                </c:pt>
                <c:pt idx="15">
                  <c:v>8</c:v>
                </c:pt>
              </c:numCache>
            </c:numRef>
          </c:val>
          <c:extLst>
            <c:ext xmlns:c16="http://schemas.microsoft.com/office/drawing/2014/chart" uri="{C3380CC4-5D6E-409C-BE32-E72D297353CC}">
              <c16:uniqueId val="{00000001-425E-4FCB-AE1C-3861E6FBF77F}"/>
            </c:ext>
          </c:extLst>
        </c:ser>
        <c:dLbls>
          <c:showLegendKey val="0"/>
          <c:showVal val="0"/>
          <c:showCatName val="0"/>
          <c:showSerName val="0"/>
          <c:showPercent val="0"/>
          <c:showBubbleSize val="0"/>
        </c:dLbls>
        <c:gapWidth val="219"/>
        <c:overlap val="-27"/>
        <c:axId val="1932462079"/>
        <c:axId val="1932462495"/>
      </c:barChart>
      <c:catAx>
        <c:axId val="193246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2495"/>
        <c:crosses val="autoZero"/>
        <c:auto val="1"/>
        <c:lblAlgn val="ctr"/>
        <c:lblOffset val="100"/>
        <c:noMultiLvlLbl val="0"/>
      </c:catAx>
      <c:valAx>
        <c:axId val="193246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6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1.xlsx]SUGAR AND SODIUM!PivotTable8</c:name>
    <c:fmtId val="43"/>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'SUGAR AND SODIUM'!$B$3</c:f>
              <c:strCache>
                <c:ptCount val="1"/>
                <c:pt idx="0">
                  <c:v>Sum of Sugar (g)</c:v>
                </c:pt>
              </c:strCache>
            </c:strRef>
          </c:tx>
          <c:spPr>
            <a:solidFill>
              <a:schemeClr val="accent1"/>
            </a:solidFill>
            <a:ln>
              <a:noFill/>
            </a:ln>
            <a:effectLst/>
            <a:sp3d/>
          </c:spPr>
          <c:invertIfNegative val="0"/>
          <c:cat>
            <c:multiLvlStrRef>
              <c:f>'SUGAR AND SODIUM'!$A$4:$A$28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'SUGAR AND SODIUM'!$B$4:$B$28</c:f>
              <c:numCache>
                <c:formatCode>General</c:formatCode>
                <c:ptCount val="17"/>
                <c:pt idx="0">
                  <c:v>193.3</c:v>
                </c:pt>
                <c:pt idx="1">
                  <c:v>383.00000000000006</c:v>
                </c:pt>
                <c:pt idx="2">
                  <c:v>476.67</c:v>
                </c:pt>
                <c:pt idx="3">
                  <c:v>41.65</c:v>
                </c:pt>
                <c:pt idx="4">
                  <c:v>54.94</c:v>
                </c:pt>
                <c:pt idx="5">
                  <c:v>87.5</c:v>
                </c:pt>
                <c:pt idx="6">
                  <c:v>589.50999999999988</c:v>
                </c:pt>
                <c:pt idx="7">
                  <c:v>1216.9599999999996</c:v>
                </c:pt>
                <c:pt idx="8">
                  <c:v>180.7</c:v>
                </c:pt>
                <c:pt idx="9">
                  <c:v>393.16999999999996</c:v>
                </c:pt>
                <c:pt idx="10">
                  <c:v>203</c:v>
                </c:pt>
                <c:pt idx="11">
                  <c:v>72</c:v>
                </c:pt>
                <c:pt idx="12">
                  <c:v>61</c:v>
                </c:pt>
                <c:pt idx="13">
                  <c:v>65</c:v>
                </c:pt>
                <c:pt idx="14">
                  <c:v>189</c:v>
                </c:pt>
                <c:pt idx="15">
                  <c:v>179</c:v>
                </c:pt>
              </c:numCache>
            </c:numRef>
          </c:val>
          <c:extLst>
            <c:ext xmlns:c16="http://schemas.microsoft.com/office/drawing/2014/chart" uri="{C3380CC4-5D6E-409C-BE32-E72D297353CC}">
              <c16:uniqueId val="{00000000-E7FD-44CB-A503-5C7C8C191F9D}"/>
            </c:ext>
          </c:extLst>
        </c:ser>
        <c:ser>
          <c:idx val="1"/>
          <c:order val="1"/>
          <c:tx>
            <c:strRef>
              <c:f>'SUGAR AND SODIUM'!$C$3</c:f>
              <c:strCache>
                <c:ptCount val="1"/>
                <c:pt idx="0">
                  <c:v>Sum of Sodium (mg)</c:v>
                </c:pt>
              </c:strCache>
            </c:strRef>
          </c:tx>
          <c:spPr>
            <a:solidFill>
              <a:schemeClr val="accent2"/>
            </a:solidFill>
            <a:ln>
              <a:noFill/>
            </a:ln>
            <a:effectLst/>
            <a:sp3d/>
          </c:spPr>
          <c:invertIfNegative val="0"/>
          <c:cat>
            <c:multiLvlStrRef>
              <c:f>'SUGAR AND SODIUM'!$A$4:$A$28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'SUGAR AND SODIUM'!$C$4:$C$28</c:f>
              <c:numCache>
                <c:formatCode>General</c:formatCode>
                <c:ptCount val="17"/>
                <c:pt idx="0">
                  <c:v>43.900000000000013</c:v>
                </c:pt>
                <c:pt idx="2">
                  <c:v>35.300000000000033</c:v>
                </c:pt>
                <c:pt idx="3">
                  <c:v>5158.1299999999992</c:v>
                </c:pt>
                <c:pt idx="4">
                  <c:v>1090.3399999999999</c:v>
                </c:pt>
                <c:pt idx="5">
                  <c:v>12678.799999999997</c:v>
                </c:pt>
                <c:pt idx="6">
                  <c:v>639.27</c:v>
                </c:pt>
                <c:pt idx="7">
                  <c:v>5751.1399999999994</c:v>
                </c:pt>
                <c:pt idx="8">
                  <c:v>25371.3</c:v>
                </c:pt>
                <c:pt idx="9">
                  <c:v>120436.00900000002</c:v>
                </c:pt>
                <c:pt idx="10">
                  <c:v>1800</c:v>
                </c:pt>
                <c:pt idx="11">
                  <c:v>4290</c:v>
                </c:pt>
                <c:pt idx="12">
                  <c:v>180</c:v>
                </c:pt>
                <c:pt idx="13">
                  <c:v>5848</c:v>
                </c:pt>
                <c:pt idx="14">
                  <c:v>2050</c:v>
                </c:pt>
                <c:pt idx="15">
                  <c:v>1765</c:v>
                </c:pt>
              </c:numCache>
            </c:numRef>
          </c:val>
          <c:extLst>
            <c:ext xmlns:c16="http://schemas.microsoft.com/office/drawing/2014/chart" uri="{C3380CC4-5D6E-409C-BE32-E72D297353CC}">
              <c16:uniqueId val="{00000001-E7FD-44CB-A503-5C7C8C191F9D}"/>
            </c:ext>
          </c:extLst>
        </c:ser>
        <c:dLbls>
          <c:showLegendKey val="0"/>
          <c:showVal val="0"/>
          <c:showCatName val="0"/>
          <c:showSerName val="0"/>
          <c:showPercent val="0"/>
          <c:showBubbleSize val="0"/>
        </c:dLbls>
        <c:gapWidth val="150"/>
        <c:shape val="box"/>
        <c:axId val="1932457087"/>
        <c:axId val="1932448767"/>
        <c:axId val="0"/>
      </c:bar3DChart>
      <c:catAx>
        <c:axId val="19324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48767"/>
        <c:crosses val="autoZero"/>
        <c:auto val="1"/>
        <c:lblAlgn val="ctr"/>
        <c:lblOffset val="100"/>
        <c:noMultiLvlLbl val="0"/>
      </c:catAx>
      <c:valAx>
        <c:axId val="19324487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5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1.xlsx]PROTEIN!PivotTable1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PROTEIN!$B$3</c:f>
              <c:strCache>
                <c:ptCount val="1"/>
                <c:pt idx="0">
                  <c:v>Total</c:v>
                </c:pt>
              </c:strCache>
            </c:strRef>
          </c:tx>
          <c:spPr>
            <a:solidFill>
              <a:schemeClr val="accent1"/>
            </a:solidFill>
            <a:ln>
              <a:noFill/>
            </a:ln>
            <a:effectLst/>
          </c:spPr>
          <c:invertIfNegative val="0"/>
          <c:cat>
            <c:multiLvlStrRef>
              <c:f>PROTEIN!$A$4:$A$28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PROTEIN!$B$4:$B$28</c:f>
              <c:numCache>
                <c:formatCode>General</c:formatCode>
                <c:ptCount val="17"/>
                <c:pt idx="0">
                  <c:v>916.3</c:v>
                </c:pt>
                <c:pt idx="1">
                  <c:v>882.7</c:v>
                </c:pt>
                <c:pt idx="2">
                  <c:v>3179.9999999999995</c:v>
                </c:pt>
                <c:pt idx="3">
                  <c:v>94.58</c:v>
                </c:pt>
                <c:pt idx="4">
                  <c:v>6.58</c:v>
                </c:pt>
                <c:pt idx="5">
                  <c:v>212.89999999999998</c:v>
                </c:pt>
                <c:pt idx="6">
                  <c:v>4.5600000000000005</c:v>
                </c:pt>
                <c:pt idx="7">
                  <c:v>244.67000000000007</c:v>
                </c:pt>
                <c:pt idx="8">
                  <c:v>467.67000000000007</c:v>
                </c:pt>
                <c:pt idx="9">
                  <c:v>2511.5199999999991</c:v>
                </c:pt>
                <c:pt idx="10">
                  <c:v>37</c:v>
                </c:pt>
                <c:pt idx="11">
                  <c:v>78</c:v>
                </c:pt>
                <c:pt idx="12">
                  <c:v>24</c:v>
                </c:pt>
                <c:pt idx="13">
                  <c:v>134</c:v>
                </c:pt>
                <c:pt idx="14">
                  <c:v>34</c:v>
                </c:pt>
                <c:pt idx="15">
                  <c:v>28</c:v>
                </c:pt>
              </c:numCache>
            </c:numRef>
          </c:val>
          <c:extLst>
            <c:ext xmlns:c16="http://schemas.microsoft.com/office/drawing/2014/chart" uri="{C3380CC4-5D6E-409C-BE32-E72D297353CC}">
              <c16:uniqueId val="{00000000-22EF-49D3-BF05-1D35BF0F9021}"/>
            </c:ext>
          </c:extLst>
        </c:ser>
        <c:dLbls>
          <c:showLegendKey val="0"/>
          <c:showVal val="0"/>
          <c:showCatName val="0"/>
          <c:showSerName val="0"/>
          <c:showPercent val="0"/>
          <c:showBubbleSize val="0"/>
        </c:dLbls>
        <c:gapWidth val="219"/>
        <c:overlap val="-27"/>
        <c:axId val="1933620255"/>
        <c:axId val="1933605695"/>
      </c:barChart>
      <c:catAx>
        <c:axId val="193362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05695"/>
        <c:crosses val="autoZero"/>
        <c:auto val="1"/>
        <c:lblAlgn val="ctr"/>
        <c:lblOffset val="100"/>
        <c:noMultiLvlLbl val="0"/>
      </c:catAx>
      <c:valAx>
        <c:axId val="193360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2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[PRATHAM DASHBOARD 1.xlsx]FAT!PivotTable2</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FAT!$B$3</c:f>
              <c:strCache>
                <c:ptCount val="1"/>
                <c:pt idx="0">
                  <c:v>Sum of Saturated Fat (g)</c:v>
                </c:pt>
              </c:strCache>
            </c:strRef>
          </c:tx>
          <c:spPr>
            <a:solidFill>
              <a:schemeClr val="accent1"/>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FAT!$B$4:$B$28</c:f>
              <c:numCache>
                <c:formatCode>General</c:formatCode>
                <c:ptCount val="17"/>
                <c:pt idx="0">
                  <c:v>413.2</c:v>
                </c:pt>
                <c:pt idx="1">
                  <c:v>300.60000000000008</c:v>
                </c:pt>
                <c:pt idx="2">
                  <c:v>554.60000000000014</c:v>
                </c:pt>
                <c:pt idx="3">
                  <c:v>51.13</c:v>
                </c:pt>
                <c:pt idx="4">
                  <c:v>5.1499999999999995</c:v>
                </c:pt>
                <c:pt idx="5">
                  <c:v>127.85</c:v>
                </c:pt>
                <c:pt idx="6">
                  <c:v>3.84</c:v>
                </c:pt>
                <c:pt idx="7">
                  <c:v>253</c:v>
                </c:pt>
                <c:pt idx="8">
                  <c:v>259.67999999999995</c:v>
                </c:pt>
                <c:pt idx="9">
                  <c:v>896.48999999999978</c:v>
                </c:pt>
                <c:pt idx="10">
                  <c:v>65.5</c:v>
                </c:pt>
                <c:pt idx="11">
                  <c:v>69</c:v>
                </c:pt>
                <c:pt idx="12">
                  <c:v>7</c:v>
                </c:pt>
                <c:pt idx="13">
                  <c:v>53.5</c:v>
                </c:pt>
                <c:pt idx="14">
                  <c:v>40.5</c:v>
                </c:pt>
                <c:pt idx="15">
                  <c:v>50.5</c:v>
                </c:pt>
              </c:numCache>
            </c:numRef>
          </c:val>
          <c:extLst>
            <c:ext xmlns:c16="http://schemas.microsoft.com/office/drawing/2014/chart" uri="{C3380CC4-5D6E-409C-BE32-E72D297353CC}">
              <c16:uniqueId val="{00000000-2479-45A6-A94B-F921896B6BF5}"/>
            </c:ext>
          </c:extLst>
        </c:ser>
        <c:ser>
          <c:idx val="1"/>
          <c:order val="1"/>
          <c:tx>
            <c:strRef>
              <c:f>FAT!$C$3</c:f>
              <c:strCache>
                <c:ptCount val="1"/>
                <c:pt idx="0">
                  <c:v>Sum of Trans Fat (g)</c:v>
                </c:pt>
              </c:strCache>
            </c:strRef>
          </c:tx>
          <c:spPr>
            <a:solidFill>
              <a:schemeClr val="accent2"/>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FAT!$C$4:$C$28</c:f>
              <c:numCache>
                <c:formatCode>General</c:formatCode>
                <c:ptCount val="17"/>
                <c:pt idx="0">
                  <c:v>0.1</c:v>
                </c:pt>
                <c:pt idx="1">
                  <c:v>12.04</c:v>
                </c:pt>
                <c:pt idx="2">
                  <c:v>2.4700000000000002</c:v>
                </c:pt>
                <c:pt idx="3">
                  <c:v>1.4400000000000002</c:v>
                </c:pt>
                <c:pt idx="4">
                  <c:v>0.6100000000000001</c:v>
                </c:pt>
                <c:pt idx="5">
                  <c:v>1.9500000000000002</c:v>
                </c:pt>
                <c:pt idx="6">
                  <c:v>0.15000000000000002</c:v>
                </c:pt>
                <c:pt idx="7">
                  <c:v>12.150000000000002</c:v>
                </c:pt>
                <c:pt idx="8">
                  <c:v>80.400000000000006</c:v>
                </c:pt>
                <c:pt idx="9">
                  <c:v>27.495000000000001</c:v>
                </c:pt>
                <c:pt idx="10">
                  <c:v>2.6999999999999993</c:v>
                </c:pt>
                <c:pt idx="11">
                  <c:v>0.8</c:v>
                </c:pt>
                <c:pt idx="12">
                  <c:v>0.4</c:v>
                </c:pt>
                <c:pt idx="13">
                  <c:v>1.4000000000000001</c:v>
                </c:pt>
                <c:pt idx="14">
                  <c:v>1.7000000000000002</c:v>
                </c:pt>
                <c:pt idx="15">
                  <c:v>2.2999999999999998</c:v>
                </c:pt>
              </c:numCache>
            </c:numRef>
          </c:val>
          <c:extLst>
            <c:ext xmlns:c16="http://schemas.microsoft.com/office/drawing/2014/chart" uri="{C3380CC4-5D6E-409C-BE32-E72D297353CC}">
              <c16:uniqueId val="{00000001-2479-45A6-A94B-F921896B6BF5}"/>
            </c:ext>
          </c:extLst>
        </c:ser>
        <c:ser>
          <c:idx val="2"/>
          <c:order val="2"/>
          <c:tx>
            <c:strRef>
              <c:f>FAT!$D$3</c:f>
              <c:strCache>
                <c:ptCount val="1"/>
                <c:pt idx="0">
                  <c:v>Sum of Total Fat (g)</c:v>
                </c:pt>
              </c:strCache>
            </c:strRef>
          </c:tx>
          <c:spPr>
            <a:solidFill>
              <a:schemeClr val="accent3"/>
            </a:solidFill>
            <a:ln>
              <a:noFill/>
            </a:ln>
            <a:effectLst/>
          </c:spPr>
          <c:invertIfNegative val="0"/>
          <c:cat>
            <c:multiLvlStrRef>
              <c:f>FAT!$A$4:$A$28</c:f>
              <c:multiLvlStrCache>
                <c:ptCount val="17"/>
                <c:lvl>
                  <c:pt idx="0">
                    <c:v>All Meals</c:v>
                  </c:pt>
                  <c:pt idx="1">
                    <c:v>All Meals</c:v>
                  </c:pt>
                  <c:pt idx="2">
                    <c:v>All Meals</c:v>
                  </c:pt>
                  <c:pt idx="3">
                    <c:v>BREAKFAST MENU</c:v>
                  </c:pt>
                  <c:pt idx="4">
                    <c:v>CONDIMENTS MENU</c:v>
                  </c:pt>
                  <c:pt idx="5">
                    <c:v>DESSERTS MENU</c:v>
                  </c:pt>
                  <c:pt idx="6">
                    <c:v>GOURMET MENU</c:v>
                  </c:pt>
                  <c:pt idx="7">
                    <c:v>McCAFE MENU</c:v>
                  </c:pt>
                  <c:pt idx="8">
                    <c:v>REGULAR MENU</c:v>
                  </c:pt>
                  <c:pt idx="9">
                    <c:v>All Meals</c:v>
                  </c:pt>
                  <c:pt idx="10">
                    <c:v>Cookies, Brownies &amp; Bars</c:v>
                  </c:pt>
                  <c:pt idx="11">
                    <c:v>Croissants, Danishes &amp; Bagels</c:v>
                  </c:pt>
                  <c:pt idx="12">
                    <c:v>Fruit &amp; Yogurt</c:v>
                  </c:pt>
                  <c:pt idx="13">
                    <c:v>Hot Breakfast</c:v>
                  </c:pt>
                  <c:pt idx="14">
                    <c:v>Loaves, Coffee Cakes &amp; Cake Pops</c:v>
                  </c:pt>
                  <c:pt idx="15">
                    <c:v>Seasonal Bakery Offerings</c:v>
                  </c:pt>
                  <c:pt idx="16">
                    <c:v>(blank)</c:v>
                  </c:pt>
                </c:lvl>
                <c:lvl>
                  <c:pt idx="0">
                    <c:v>Burger King</c:v>
                  </c:pt>
                  <c:pt idx="1">
                    <c:v>Dominos</c:v>
                  </c:pt>
                  <c:pt idx="2">
                    <c:v>KFC</c:v>
                  </c:pt>
                  <c:pt idx="3">
                    <c:v>McDonalds</c:v>
                  </c:pt>
                  <c:pt idx="9">
                    <c:v>Pizza Hut</c:v>
                  </c:pt>
                  <c:pt idx="10">
                    <c:v>Starbucks</c:v>
                  </c:pt>
                  <c:pt idx="16">
                    <c:v>(blank)</c:v>
                  </c:pt>
                </c:lvl>
              </c:multiLvlStrCache>
            </c:multiLvlStrRef>
          </c:cat>
          <c:val>
            <c:numRef>
              <c:f>FAT!$D$4:$D$28</c:f>
              <c:numCache>
                <c:formatCode>General</c:formatCode>
                <c:ptCount val="17"/>
                <c:pt idx="0">
                  <c:v>808.9</c:v>
                </c:pt>
                <c:pt idx="1">
                  <c:v>568.6</c:v>
                </c:pt>
                <c:pt idx="2">
                  <c:v>1449.5000000000005</c:v>
                </c:pt>
                <c:pt idx="3">
                  <c:v>96.81</c:v>
                </c:pt>
                <c:pt idx="4">
                  <c:v>34.89</c:v>
                </c:pt>
                <c:pt idx="5">
                  <c:v>287.08999999999997</c:v>
                </c:pt>
                <c:pt idx="6">
                  <c:v>5.25</c:v>
                </c:pt>
                <c:pt idx="7">
                  <c:v>332.95999999999992</c:v>
                </c:pt>
                <c:pt idx="8">
                  <c:v>634.52999999999986</c:v>
                </c:pt>
                <c:pt idx="9">
                  <c:v>2186.6899999999991</c:v>
                </c:pt>
                <c:pt idx="10">
                  <c:v>127</c:v>
                </c:pt>
                <c:pt idx="11">
                  <c:v>115</c:v>
                </c:pt>
                <c:pt idx="12">
                  <c:v>17</c:v>
                </c:pt>
                <c:pt idx="13">
                  <c:v>140.9</c:v>
                </c:pt>
                <c:pt idx="14">
                  <c:v>101</c:v>
                </c:pt>
                <c:pt idx="15">
                  <c:v>105</c:v>
                </c:pt>
              </c:numCache>
            </c:numRef>
          </c:val>
          <c:extLst>
            <c:ext xmlns:c16="http://schemas.microsoft.com/office/drawing/2014/chart" uri="{C3380CC4-5D6E-409C-BE32-E72D297353CC}">
              <c16:uniqueId val="{00000002-2479-45A6-A94B-F921896B6BF5}"/>
            </c:ext>
          </c:extLst>
        </c:ser>
        <c:dLbls>
          <c:showLegendKey val="0"/>
          <c:showVal val="0"/>
          <c:showCatName val="0"/>
          <c:showSerName val="0"/>
          <c:showPercent val="0"/>
          <c:showBubbleSize val="0"/>
        </c:dLbls>
        <c:gapWidth val="219"/>
        <c:overlap val="-27"/>
        <c:axId val="1480634368"/>
        <c:axId val="1480627296"/>
      </c:barChart>
      <c:catAx>
        <c:axId val="148063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27296"/>
        <c:crosses val="autoZero"/>
        <c:auto val="1"/>
        <c:lblAlgn val="ctr"/>
        <c:lblOffset val="100"/>
        <c:noMultiLvlLbl val="0"/>
      </c:catAx>
      <c:valAx>
        <c:axId val="148062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3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DASHBOARD 1'!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hyperlink" Target="#'DASHBOARD 2'!A1"/><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1.xml"/><Relationship Id="rId5" Type="http://schemas.openxmlformats.org/officeDocument/2006/relationships/hyperlink" Target="#'HOME PAGE'!A1"/><Relationship Id="rId4" Type="http://schemas.openxmlformats.org/officeDocument/2006/relationships/hyperlink" Target="#DATASET!A1"/></Relationships>
</file>

<file path=xl/drawings/_rels/drawing10.xml.rels><?xml version="1.0" encoding="UTF-8" standalone="yes"?>
<Relationships xmlns="http://schemas.openxmlformats.org/package/2006/relationships"><Relationship Id="rId2" Type="http://schemas.openxmlformats.org/officeDocument/2006/relationships/hyperlink" Target="#'DASHBOARD 2'!A1"/><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hyperlink" Target="#'DASHBOARD 1'!A1"/></Relationships>
</file>

<file path=xl/drawings/_rels/drawing12.xml.rels><?xml version="1.0" encoding="UTF-8" standalone="yes"?>
<Relationships xmlns="http://schemas.openxmlformats.org/package/2006/relationships"><Relationship Id="rId8" Type="http://schemas.openxmlformats.org/officeDocument/2006/relationships/hyperlink" Target="#FAT!A1"/><Relationship Id="rId13" Type="http://schemas.openxmlformats.org/officeDocument/2006/relationships/hyperlink" Target="#CHOLESTROL!A1"/><Relationship Id="rId3" Type="http://schemas.openxmlformats.org/officeDocument/2006/relationships/chart" Target="../charts/chart15.xml"/><Relationship Id="rId7" Type="http://schemas.openxmlformats.org/officeDocument/2006/relationships/hyperlink" Target="#ENERGY!A1"/><Relationship Id="rId12" Type="http://schemas.openxmlformats.org/officeDocument/2006/relationships/hyperlink" Target="#PROTEIN!A1"/><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hyperlink" Target="#COUNT!A1"/><Relationship Id="rId11" Type="http://schemas.openxmlformats.org/officeDocument/2006/relationships/hyperlink" Target="#'SERVE SIZE'!A1"/><Relationship Id="rId5" Type="http://schemas.openxmlformats.org/officeDocument/2006/relationships/hyperlink" Target="#'DASHBOARD 1'!A1"/><Relationship Id="rId10" Type="http://schemas.openxmlformats.org/officeDocument/2006/relationships/hyperlink" Target="#'CARBOHYDRATES AND FIBER'!A1"/><Relationship Id="rId4" Type="http://schemas.openxmlformats.org/officeDocument/2006/relationships/chart" Target="../charts/chart16.xml"/><Relationship Id="rId9" Type="http://schemas.openxmlformats.org/officeDocument/2006/relationships/hyperlink" Target="#'SUGAR AND SODIUM'!A1"/></Relationships>
</file>

<file path=xl/drawings/drawing1.xml><?xml version="1.0" encoding="utf-8"?>
<xdr:wsDr xmlns:xdr="http://schemas.openxmlformats.org/drawingml/2006/spreadsheetDrawing" xmlns:a="http://schemas.openxmlformats.org/drawingml/2006/main">
  <xdr:twoCellAnchor>
    <xdr:from>
      <xdr:col>6</xdr:col>
      <xdr:colOff>480060</xdr:colOff>
      <xdr:row>2</xdr:row>
      <xdr:rowOff>106680</xdr:rowOff>
    </xdr:from>
    <xdr:to>
      <xdr:col>15</xdr:col>
      <xdr:colOff>243840</xdr:colOff>
      <xdr:row>26</xdr:row>
      <xdr:rowOff>91440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518160</xdr:colOff>
      <xdr:row>3</xdr:row>
      <xdr:rowOff>60960</xdr:rowOff>
    </xdr:from>
    <xdr:to>
      <xdr:col>4</xdr:col>
      <xdr:colOff>548640</xdr:colOff>
      <xdr:row>7</xdr:row>
      <xdr:rowOff>91440</xdr:rowOff>
    </xdr:to>
    <xdr:sp macro="" textlink="">
      <xdr:nvSpPr>
        <xdr:cNvPr id="3" name="Snip Diagonal Corner Rectangle 2"/>
        <xdr:cNvSpPr/>
      </xdr:nvSpPr>
      <xdr:spPr>
        <a:xfrm>
          <a:off x="3939540" y="609600"/>
          <a:ext cx="1249680" cy="76200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205740</xdr:colOff>
      <xdr:row>4</xdr:row>
      <xdr:rowOff>38100</xdr:rowOff>
    </xdr:from>
    <xdr:to>
      <xdr:col>4</xdr:col>
      <xdr:colOff>266700</xdr:colOff>
      <xdr:row>6</xdr:row>
      <xdr:rowOff>137160</xdr:rowOff>
    </xdr:to>
    <xdr:sp macro="" textlink="">
      <xdr:nvSpPr>
        <xdr:cNvPr id="4" name="Left Arrow 3">
          <a:hlinkClick xmlns:r="http://schemas.openxmlformats.org/officeDocument/2006/relationships" r:id="rId2"/>
        </xdr:cNvPr>
        <xdr:cNvSpPr/>
      </xdr:nvSpPr>
      <xdr:spPr>
        <a:xfrm>
          <a:off x="4236720" y="769620"/>
          <a:ext cx="670560" cy="46482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0</xdr:row>
      <xdr:rowOff>289560</xdr:rowOff>
    </xdr:from>
    <xdr:to>
      <xdr:col>0</xdr:col>
      <xdr:colOff>1783080</xdr:colOff>
      <xdr:row>2</xdr:row>
      <xdr:rowOff>68580</xdr:rowOff>
    </xdr:to>
    <xdr:sp macro="" textlink="">
      <xdr:nvSpPr>
        <xdr:cNvPr id="2" name="TextBox 1"/>
        <xdr:cNvSpPr txBox="1"/>
      </xdr:nvSpPr>
      <xdr:spPr>
        <a:xfrm>
          <a:off x="129540" y="289560"/>
          <a:ext cx="1653540" cy="739140"/>
        </a:xfrm>
        <a:prstGeom prst="rect">
          <a:avLst/>
        </a:prstGeom>
        <a:solidFill>
          <a:srgbClr val="FFFF00"/>
        </a:solidFill>
        <a:ln w="762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tx1"/>
              </a:solidFill>
              <a:latin typeface="Algerian" panose="04020705040A02060702" pitchFamily="82" charset="0"/>
            </a:rPr>
            <a:t>HI !</a:t>
          </a:r>
        </a:p>
      </xdr:txBody>
    </xdr:sp>
    <xdr:clientData/>
  </xdr:twoCellAnchor>
  <xdr:twoCellAnchor>
    <xdr:from>
      <xdr:col>6</xdr:col>
      <xdr:colOff>441960</xdr:colOff>
      <xdr:row>0</xdr:row>
      <xdr:rowOff>129540</xdr:rowOff>
    </xdr:from>
    <xdr:to>
      <xdr:col>16</xdr:col>
      <xdr:colOff>335280</xdr:colOff>
      <xdr:row>0</xdr:row>
      <xdr:rowOff>609600</xdr:rowOff>
    </xdr:to>
    <xdr:sp macro="" textlink="">
      <xdr:nvSpPr>
        <xdr:cNvPr id="3" name="TextBox 2"/>
        <xdr:cNvSpPr txBox="1"/>
      </xdr:nvSpPr>
      <xdr:spPr>
        <a:xfrm>
          <a:off x="5410200" y="129540"/>
          <a:ext cx="5989320" cy="48006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latin typeface="Algerian" panose="04020705040A02060702" pitchFamily="82" charset="0"/>
            </a:rPr>
            <a:t>FAST FOOD NUTRIENTS ANALYSIS</a:t>
          </a:r>
        </a:p>
      </xdr:txBody>
    </xdr:sp>
    <xdr:clientData/>
  </xdr:twoCellAnchor>
  <xdr:twoCellAnchor editAs="oneCell">
    <xdr:from>
      <xdr:col>9</xdr:col>
      <xdr:colOff>0</xdr:colOff>
      <xdr:row>8</xdr:row>
      <xdr:rowOff>0</xdr:rowOff>
    </xdr:from>
    <xdr:to>
      <xdr:col>9</xdr:col>
      <xdr:colOff>304800</xdr:colOff>
      <xdr:row>9</xdr:row>
      <xdr:rowOff>121920</xdr:rowOff>
    </xdr:to>
    <xdr:sp macro="" textlink="">
      <xdr:nvSpPr>
        <xdr:cNvPr id="11268" name="AutoShape 4" descr="Burger King's new logo for 2020. (I ..."/>
        <xdr:cNvSpPr>
          <a:spLocks noChangeAspect="1" noChangeArrowheads="1"/>
        </xdr:cNvSpPr>
      </xdr:nvSpPr>
      <xdr:spPr bwMode="auto">
        <a:xfrm>
          <a:off x="6797040" y="226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106679</xdr:colOff>
      <xdr:row>3</xdr:row>
      <xdr:rowOff>160020</xdr:rowOff>
    </xdr:from>
    <xdr:to>
      <xdr:col>0</xdr:col>
      <xdr:colOff>883920</xdr:colOff>
      <xdr:row>7</xdr:row>
      <xdr:rowOff>1203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79" y="1508760"/>
          <a:ext cx="777241" cy="572703"/>
        </a:xfrm>
        <a:prstGeom prst="rect">
          <a:avLst/>
        </a:prstGeom>
      </xdr:spPr>
    </xdr:pic>
    <xdr:clientData/>
  </xdr:twoCellAnchor>
  <xdr:twoCellAnchor editAs="oneCell">
    <xdr:from>
      <xdr:col>0</xdr:col>
      <xdr:colOff>990601</xdr:colOff>
      <xdr:row>3</xdr:row>
      <xdr:rowOff>160020</xdr:rowOff>
    </xdr:from>
    <xdr:to>
      <xdr:col>0</xdr:col>
      <xdr:colOff>1790700</xdr:colOff>
      <xdr:row>7</xdr:row>
      <xdr:rowOff>15240</xdr:rowOff>
    </xdr:to>
    <xdr:pic>
      <xdr:nvPicPr>
        <xdr:cNvPr id="7" name="Picture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0601" y="1508760"/>
          <a:ext cx="800099" cy="586740"/>
        </a:xfrm>
        <a:prstGeom prst="rect">
          <a:avLst/>
        </a:prstGeom>
      </xdr:spPr>
    </xdr:pic>
    <xdr:clientData/>
  </xdr:twoCellAnchor>
  <xdr:twoCellAnchor editAs="oneCell">
    <xdr:from>
      <xdr:col>0</xdr:col>
      <xdr:colOff>106680</xdr:colOff>
      <xdr:row>8</xdr:row>
      <xdr:rowOff>38100</xdr:rowOff>
    </xdr:from>
    <xdr:to>
      <xdr:col>0</xdr:col>
      <xdr:colOff>891540</xdr:colOff>
      <xdr:row>11</xdr:row>
      <xdr:rowOff>175260</xdr:rowOff>
    </xdr:to>
    <xdr:pic>
      <xdr:nvPicPr>
        <xdr:cNvPr id="8" name="Picture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680" y="2301240"/>
          <a:ext cx="784860" cy="685800"/>
        </a:xfrm>
        <a:prstGeom prst="rect">
          <a:avLst/>
        </a:prstGeom>
      </xdr:spPr>
    </xdr:pic>
    <xdr:clientData/>
  </xdr:twoCellAnchor>
  <xdr:twoCellAnchor editAs="oneCell">
    <xdr:from>
      <xdr:col>0</xdr:col>
      <xdr:colOff>1028700</xdr:colOff>
      <xdr:row>8</xdr:row>
      <xdr:rowOff>53340</xdr:rowOff>
    </xdr:from>
    <xdr:to>
      <xdr:col>0</xdr:col>
      <xdr:colOff>1790700</xdr:colOff>
      <xdr:row>12</xdr:row>
      <xdr:rowOff>15240</xdr:rowOff>
    </xdr:to>
    <xdr:pic>
      <xdr:nvPicPr>
        <xdr:cNvPr id="9" name="Picture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8700" y="2316480"/>
          <a:ext cx="762000" cy="693420"/>
        </a:xfrm>
        <a:prstGeom prst="rect">
          <a:avLst/>
        </a:prstGeom>
      </xdr:spPr>
    </xdr:pic>
    <xdr:clientData/>
  </xdr:twoCellAnchor>
  <xdr:twoCellAnchor editAs="oneCell">
    <xdr:from>
      <xdr:col>0</xdr:col>
      <xdr:colOff>106680</xdr:colOff>
      <xdr:row>13</xdr:row>
      <xdr:rowOff>7620</xdr:rowOff>
    </xdr:from>
    <xdr:to>
      <xdr:col>0</xdr:col>
      <xdr:colOff>883920</xdr:colOff>
      <xdr:row>16</xdr:row>
      <xdr:rowOff>106680</xdr:rowOff>
    </xdr:to>
    <xdr:pic>
      <xdr:nvPicPr>
        <xdr:cNvPr id="10" name="Picture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6680" y="3185160"/>
          <a:ext cx="777240" cy="647700"/>
        </a:xfrm>
        <a:prstGeom prst="rect">
          <a:avLst/>
        </a:prstGeom>
      </xdr:spPr>
    </xdr:pic>
    <xdr:clientData/>
  </xdr:twoCellAnchor>
  <xdr:twoCellAnchor editAs="oneCell">
    <xdr:from>
      <xdr:col>0</xdr:col>
      <xdr:colOff>1013460</xdr:colOff>
      <xdr:row>13</xdr:row>
      <xdr:rowOff>10538</xdr:rowOff>
    </xdr:from>
    <xdr:to>
      <xdr:col>0</xdr:col>
      <xdr:colOff>1783079</xdr:colOff>
      <xdr:row>16</xdr:row>
      <xdr:rowOff>129539</xdr:rowOff>
    </xdr:to>
    <xdr:pic>
      <xdr:nvPicPr>
        <xdr:cNvPr id="11" name="Picture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13460" y="3188078"/>
          <a:ext cx="769619" cy="667641"/>
        </a:xfrm>
        <a:prstGeom prst="rect">
          <a:avLst/>
        </a:prstGeom>
      </xdr:spPr>
    </xdr:pic>
    <xdr:clientData/>
  </xdr:twoCellAnchor>
  <xdr:twoCellAnchor>
    <xdr:from>
      <xdr:col>0</xdr:col>
      <xdr:colOff>137160</xdr:colOff>
      <xdr:row>18</xdr:row>
      <xdr:rowOff>91440</xdr:rowOff>
    </xdr:from>
    <xdr:to>
      <xdr:col>0</xdr:col>
      <xdr:colOff>1729740</xdr:colOff>
      <xdr:row>22</xdr:row>
      <xdr:rowOff>60960</xdr:rowOff>
    </xdr:to>
    <xdr:sp macro="" textlink="">
      <xdr:nvSpPr>
        <xdr:cNvPr id="12" name="TextBox 11">
          <a:hlinkClick xmlns:r="http://schemas.openxmlformats.org/officeDocument/2006/relationships" r:id="rId7"/>
        </xdr:cNvPr>
        <xdr:cNvSpPr txBox="1"/>
      </xdr:nvSpPr>
      <xdr:spPr>
        <a:xfrm>
          <a:off x="137160" y="4183380"/>
          <a:ext cx="1592580" cy="701040"/>
        </a:xfrm>
        <a:prstGeom prst="rect">
          <a:avLst/>
        </a:prstGeom>
        <a:solidFill>
          <a:srgbClr val="FFFF00"/>
        </a:solidFill>
        <a:ln w="762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atin typeface="Algerian" panose="04020705040A02060702" pitchFamily="82" charset="0"/>
            </a:rPr>
            <a:t>DASHBOARD</a:t>
          </a:r>
        </a:p>
      </xdr:txBody>
    </xdr:sp>
    <xdr:clientData/>
  </xdr:twoCellAnchor>
  <xdr:twoCellAnchor editAs="oneCell">
    <xdr:from>
      <xdr:col>1</xdr:col>
      <xdr:colOff>152401</xdr:colOff>
      <xdr:row>1</xdr:row>
      <xdr:rowOff>167640</xdr:rowOff>
    </xdr:from>
    <xdr:to>
      <xdr:col>5</xdr:col>
      <xdr:colOff>487680</xdr:colOff>
      <xdr:row>14</xdr:row>
      <xdr:rowOff>30480</xdr:rowOff>
    </xdr:to>
    <xdr:pic>
      <xdr:nvPicPr>
        <xdr:cNvPr id="13" name="Picture 1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72641" y="1143000"/>
          <a:ext cx="2773679" cy="2247900"/>
        </a:xfrm>
        <a:prstGeom prst="rect">
          <a:avLst/>
        </a:prstGeom>
      </xdr:spPr>
    </xdr:pic>
    <xdr:clientData/>
  </xdr:twoCellAnchor>
  <xdr:twoCellAnchor editAs="oneCell">
    <xdr:from>
      <xdr:col>1</xdr:col>
      <xdr:colOff>171622</xdr:colOff>
      <xdr:row>14</xdr:row>
      <xdr:rowOff>129540</xdr:rowOff>
    </xdr:from>
    <xdr:to>
      <xdr:col>5</xdr:col>
      <xdr:colOff>502919</xdr:colOff>
      <xdr:row>24</xdr:row>
      <xdr:rowOff>78952</xdr:rowOff>
    </xdr:to>
    <xdr:pic>
      <xdr:nvPicPr>
        <xdr:cNvPr id="14" name="Picture 13"/>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91862" y="3489960"/>
          <a:ext cx="2769697" cy="1778212"/>
        </a:xfrm>
        <a:prstGeom prst="rect">
          <a:avLst/>
        </a:prstGeom>
      </xdr:spPr>
    </xdr:pic>
    <xdr:clientData/>
  </xdr:twoCellAnchor>
  <xdr:twoCellAnchor>
    <xdr:from>
      <xdr:col>6</xdr:col>
      <xdr:colOff>312420</xdr:colOff>
      <xdr:row>2</xdr:row>
      <xdr:rowOff>114300</xdr:rowOff>
    </xdr:from>
    <xdr:to>
      <xdr:col>20</xdr:col>
      <xdr:colOff>434340</xdr:colOff>
      <xdr:row>23</xdr:row>
      <xdr:rowOff>45720</xdr:rowOff>
    </xdr:to>
    <xdr:sp macro="" textlink="">
      <xdr:nvSpPr>
        <xdr:cNvPr id="5" name="TextBox 4"/>
        <xdr:cNvSpPr txBox="1"/>
      </xdr:nvSpPr>
      <xdr:spPr>
        <a:xfrm>
          <a:off x="5280660" y="1280160"/>
          <a:ext cx="8656320" cy="3771900"/>
        </a:xfrm>
        <a:prstGeom prst="rect">
          <a:avLst/>
        </a:prstGeom>
        <a:solidFill>
          <a:srgbClr val="002060"/>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NUTRIENTS ARE SUBSTANCES</a:t>
          </a:r>
          <a:r>
            <a:rPr lang="en-IN" sz="1200" baseline="0">
              <a:solidFill>
                <a:schemeClr val="bg1"/>
              </a:solidFill>
            </a:rPr>
            <a:t> THAT</a:t>
          </a:r>
          <a:r>
            <a:rPr lang="en-IN" sz="1200">
              <a:solidFill>
                <a:schemeClr val="bg1"/>
              </a:solidFill>
            </a:rPr>
            <a:t> ORGANISMS NEED TO</a:t>
          </a:r>
          <a:r>
            <a:rPr lang="en-IN" sz="1200" baseline="0">
              <a:solidFill>
                <a:schemeClr val="bg1"/>
              </a:solidFill>
            </a:rPr>
            <a:t> LIVE</a:t>
          </a:r>
          <a:r>
            <a:rPr lang="en-IN" sz="1200">
              <a:solidFill>
                <a:schemeClr val="bg1"/>
              </a:solidFill>
            </a:rPr>
            <a:t>, GROW, AND</a:t>
          </a:r>
          <a:r>
            <a:rPr lang="en-IN" sz="1200" baseline="0">
              <a:solidFill>
                <a:schemeClr val="bg1"/>
              </a:solidFill>
            </a:rPr>
            <a:t> STAY HEALTHY</a:t>
          </a:r>
          <a:r>
            <a:rPr lang="en-IN" sz="1200">
              <a:solidFill>
                <a:schemeClr val="bg1"/>
              </a:solidFill>
            </a:rPr>
            <a:t>. THEY</a:t>
          </a:r>
          <a:r>
            <a:rPr lang="en-IN" sz="1200" baseline="0">
              <a:solidFill>
                <a:schemeClr val="bg1"/>
              </a:solidFill>
            </a:rPr>
            <a:t> </a:t>
          </a:r>
          <a:r>
            <a:rPr lang="en-IN" sz="1200">
              <a:solidFill>
                <a:schemeClr val="bg1"/>
              </a:solidFill>
            </a:rPr>
            <a:t>ARE TYPICALLY OBTAINED FROM FOOD AND ARE ESSENTIAL FOR VARIOUS BODILY FUNCTIONS, SUCH AS ENERGY PRODUCTION, GROWTH, AND REPAIR.</a:t>
          </a:r>
        </a:p>
        <a:p>
          <a:r>
            <a:rPr lang="en-IN" sz="1200">
              <a:solidFill>
                <a:schemeClr val="bg1"/>
              </a:solidFill>
              <a:effectLst/>
              <a:latin typeface="+mn-lt"/>
              <a:ea typeface="+mn-ea"/>
              <a:cs typeface="+mn-cs"/>
            </a:rPr>
            <a:t>THE  INSIGHTS FROM</a:t>
          </a:r>
          <a:r>
            <a:rPr lang="en-IN" sz="1200" baseline="0">
              <a:solidFill>
                <a:schemeClr val="bg1"/>
              </a:solidFill>
              <a:effectLst/>
              <a:latin typeface="+mn-lt"/>
              <a:ea typeface="+mn-ea"/>
              <a:cs typeface="+mn-cs"/>
            </a:rPr>
            <a:t> THE DATASET HELPS  THE CONSUMER TO UNDERSTAND THE AMOUNT OF NUTRIENTS HE IS CONSUMING PER MEAL IN A PARTICULAR FAST FOOD RESTAURENT AND CAN MANAGE HIS OR HER DIET ACCORDINGLY.</a:t>
          </a:r>
          <a:endParaRPr lang="en-IN" sz="1600">
            <a:solidFill>
              <a:schemeClr val="bg1"/>
            </a:solidFill>
          </a:endParaRPr>
        </a:p>
        <a:p>
          <a:endParaRPr lang="en-IN" sz="1200" baseline="0">
            <a:solidFill>
              <a:schemeClr val="bg1"/>
            </a:solidFill>
          </a:endParaRPr>
        </a:p>
        <a:p>
          <a:r>
            <a:rPr lang="en-IN" sz="1200" baseline="0">
              <a:solidFill>
                <a:schemeClr val="bg1"/>
              </a:solidFill>
            </a:rPr>
            <a:t>THE MOST FAMOUS FASTFOOD RESTAURENTS AROUND THE WORLD  ARE INCLUDED LIKE :</a:t>
          </a:r>
        </a:p>
        <a:p>
          <a:r>
            <a:rPr lang="en-IN" sz="1200" baseline="0">
              <a:solidFill>
                <a:schemeClr val="bg1"/>
              </a:solidFill>
            </a:rPr>
            <a:t>1) PIZZA HUT </a:t>
          </a:r>
        </a:p>
        <a:p>
          <a:r>
            <a:rPr lang="en-IN" sz="1200" baseline="0">
              <a:solidFill>
                <a:schemeClr val="bg1"/>
              </a:solidFill>
            </a:rPr>
            <a:t>2) DOMINOS</a:t>
          </a:r>
        </a:p>
        <a:p>
          <a:r>
            <a:rPr lang="en-IN" sz="1200" baseline="0">
              <a:solidFill>
                <a:schemeClr val="bg1"/>
              </a:solidFill>
            </a:rPr>
            <a:t>3) KFC</a:t>
          </a:r>
        </a:p>
        <a:p>
          <a:r>
            <a:rPr lang="en-IN" sz="1200" baseline="0">
              <a:solidFill>
                <a:schemeClr val="bg1"/>
              </a:solidFill>
            </a:rPr>
            <a:t>4) STARBUCKS</a:t>
          </a:r>
        </a:p>
        <a:p>
          <a:r>
            <a:rPr lang="en-IN" sz="1200" baseline="0">
              <a:solidFill>
                <a:schemeClr val="bg1"/>
              </a:solidFill>
            </a:rPr>
            <a:t>5) MCDONALDS</a:t>
          </a:r>
        </a:p>
        <a:p>
          <a:r>
            <a:rPr lang="en-IN" sz="1200" baseline="0">
              <a:solidFill>
                <a:schemeClr val="bg1"/>
              </a:solidFill>
            </a:rPr>
            <a:t>6) BURGER KING</a:t>
          </a:r>
        </a:p>
        <a:p>
          <a:endParaRPr lang="en-IN" sz="1200" baseline="0">
            <a:solidFill>
              <a:schemeClr val="bg1"/>
            </a:solidFill>
          </a:endParaRPr>
        </a:p>
        <a:p>
          <a:r>
            <a:rPr lang="en-IN" sz="1400" baseline="0">
              <a:solidFill>
                <a:schemeClr val="bg1"/>
              </a:solidFill>
            </a:rPr>
            <a:t>SOME OF THE NUTRIENTS INCLUDED ARE:</a:t>
          </a:r>
        </a:p>
        <a:p>
          <a:r>
            <a:rPr lang="en-IN" sz="1200" baseline="0">
              <a:solidFill>
                <a:schemeClr val="bg1"/>
              </a:solidFill>
            </a:rPr>
            <a:t>1) ENERGY</a:t>
          </a:r>
        </a:p>
        <a:p>
          <a:r>
            <a:rPr lang="en-IN" sz="1200" baseline="0">
              <a:solidFill>
                <a:schemeClr val="bg1"/>
              </a:solidFill>
            </a:rPr>
            <a:t>2) CHOLESTROL</a:t>
          </a:r>
        </a:p>
        <a:p>
          <a:r>
            <a:rPr lang="en-IN" sz="1200" baseline="0">
              <a:solidFill>
                <a:schemeClr val="bg1"/>
              </a:solidFill>
            </a:rPr>
            <a:t>3) CARBOHYDRATES AND FIBER </a:t>
          </a:r>
        </a:p>
        <a:p>
          <a:r>
            <a:rPr lang="en-IN" sz="1200" baseline="0">
              <a:solidFill>
                <a:schemeClr val="bg1"/>
              </a:solidFill>
            </a:rPr>
            <a:t>4) SUGAR AND SODIUM</a:t>
          </a:r>
        </a:p>
        <a:p>
          <a:r>
            <a:rPr lang="en-IN" sz="1200" baseline="0">
              <a:solidFill>
                <a:schemeClr val="bg1"/>
              </a:solidFill>
            </a:rPr>
            <a:t>5) FATS</a:t>
          </a:r>
        </a:p>
        <a:p>
          <a:r>
            <a:rPr lang="en-IN" sz="1100" baseline="0"/>
            <a:t>:</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281940</xdr:colOff>
      <xdr:row>3</xdr:row>
      <xdr:rowOff>91440</xdr:rowOff>
    </xdr:from>
    <xdr:to>
      <xdr:col>16</xdr:col>
      <xdr:colOff>297180</xdr:colOff>
      <xdr:row>25</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289560</xdr:colOff>
      <xdr:row>1</xdr:row>
      <xdr:rowOff>160020</xdr:rowOff>
    </xdr:from>
    <xdr:to>
      <xdr:col>4</xdr:col>
      <xdr:colOff>289560</xdr:colOff>
      <xdr:row>5</xdr:row>
      <xdr:rowOff>121920</xdr:rowOff>
    </xdr:to>
    <xdr:sp macro="" textlink="">
      <xdr:nvSpPr>
        <xdr:cNvPr id="4" name="Snip Diagonal Corner Rectangle 3"/>
        <xdr:cNvSpPr/>
      </xdr:nvSpPr>
      <xdr:spPr>
        <a:xfrm>
          <a:off x="3649980" y="342900"/>
          <a:ext cx="1219200" cy="69342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579120</xdr:colOff>
      <xdr:row>2</xdr:row>
      <xdr:rowOff>137160</xdr:rowOff>
    </xdr:from>
    <xdr:to>
      <xdr:col>3</xdr:col>
      <xdr:colOff>541020</xdr:colOff>
      <xdr:row>4</xdr:row>
      <xdr:rowOff>129540</xdr:rowOff>
    </xdr:to>
    <xdr:sp macro="" textlink="">
      <xdr:nvSpPr>
        <xdr:cNvPr id="6" name="Left Arrow 5">
          <a:hlinkClick xmlns:r="http://schemas.openxmlformats.org/officeDocument/2006/relationships" r:id="rId2"/>
        </xdr:cNvPr>
        <xdr:cNvSpPr/>
      </xdr:nvSpPr>
      <xdr:spPr>
        <a:xfrm>
          <a:off x="3939540" y="502920"/>
          <a:ext cx="571500" cy="35814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586740</xdr:colOff>
      <xdr:row>3</xdr:row>
      <xdr:rowOff>0</xdr:rowOff>
    </xdr:from>
    <xdr:to>
      <xdr:col>15</xdr:col>
      <xdr:colOff>510540</xdr:colOff>
      <xdr:row>26</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274320</xdr:colOff>
      <xdr:row>1</xdr:row>
      <xdr:rowOff>160020</xdr:rowOff>
    </xdr:from>
    <xdr:to>
      <xdr:col>4</xdr:col>
      <xdr:colOff>167640</xdr:colOff>
      <xdr:row>5</xdr:row>
      <xdr:rowOff>45720</xdr:rowOff>
    </xdr:to>
    <xdr:sp macro="" textlink="">
      <xdr:nvSpPr>
        <xdr:cNvPr id="3" name="Snip Diagonal Corner Rectangle 2"/>
        <xdr:cNvSpPr/>
      </xdr:nvSpPr>
      <xdr:spPr>
        <a:xfrm>
          <a:off x="3855720" y="342900"/>
          <a:ext cx="1112520" cy="61722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533400</xdr:colOff>
      <xdr:row>2</xdr:row>
      <xdr:rowOff>129540</xdr:rowOff>
    </xdr:from>
    <xdr:to>
      <xdr:col>3</xdr:col>
      <xdr:colOff>480060</xdr:colOff>
      <xdr:row>4</xdr:row>
      <xdr:rowOff>53340</xdr:rowOff>
    </xdr:to>
    <xdr:sp macro="" textlink="">
      <xdr:nvSpPr>
        <xdr:cNvPr id="4" name="Left Arrow 3">
          <a:hlinkClick xmlns:r="http://schemas.openxmlformats.org/officeDocument/2006/relationships" r:id="rId2"/>
        </xdr:cNvPr>
        <xdr:cNvSpPr/>
      </xdr:nvSpPr>
      <xdr:spPr>
        <a:xfrm>
          <a:off x="4114800" y="495300"/>
          <a:ext cx="556260" cy="28956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259080</xdr:colOff>
      <xdr:row>3</xdr:row>
      <xdr:rowOff>0</xdr:rowOff>
    </xdr:from>
    <xdr:to>
      <xdr:col>16</xdr:col>
      <xdr:colOff>114300</xdr:colOff>
      <xdr:row>25</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358140</xdr:colOff>
      <xdr:row>2</xdr:row>
      <xdr:rowOff>175260</xdr:rowOff>
    </xdr:from>
    <xdr:to>
      <xdr:col>4</xdr:col>
      <xdr:colOff>266700</xdr:colOff>
      <xdr:row>6</xdr:row>
      <xdr:rowOff>144780</xdr:rowOff>
    </xdr:to>
    <xdr:sp macro="" textlink="">
      <xdr:nvSpPr>
        <xdr:cNvPr id="3" name="Snip Diagonal Corner Rectangle 2"/>
        <xdr:cNvSpPr/>
      </xdr:nvSpPr>
      <xdr:spPr>
        <a:xfrm>
          <a:off x="4137660" y="541020"/>
          <a:ext cx="1127760" cy="70104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601980</xdr:colOff>
      <xdr:row>3</xdr:row>
      <xdr:rowOff>152400</xdr:rowOff>
    </xdr:from>
    <xdr:to>
      <xdr:col>4</xdr:col>
      <xdr:colOff>30480</xdr:colOff>
      <xdr:row>6</xdr:row>
      <xdr:rowOff>30480</xdr:rowOff>
    </xdr:to>
    <xdr:sp macro="" textlink="">
      <xdr:nvSpPr>
        <xdr:cNvPr id="4" name="Left Arrow 3">
          <a:hlinkClick xmlns:r="http://schemas.openxmlformats.org/officeDocument/2006/relationships" r:id="rId2"/>
        </xdr:cNvPr>
        <xdr:cNvSpPr/>
      </xdr:nvSpPr>
      <xdr:spPr>
        <a:xfrm>
          <a:off x="4381500" y="701040"/>
          <a:ext cx="647700" cy="42672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441960</xdr:colOff>
      <xdr:row>2</xdr:row>
      <xdr:rowOff>0</xdr:rowOff>
    </xdr:from>
    <xdr:to>
      <xdr:col>15</xdr:col>
      <xdr:colOff>464820</xdr:colOff>
      <xdr:row>26</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396240</xdr:colOff>
      <xdr:row>2</xdr:row>
      <xdr:rowOff>152400</xdr:rowOff>
    </xdr:from>
    <xdr:to>
      <xdr:col>4</xdr:col>
      <xdr:colOff>281940</xdr:colOff>
      <xdr:row>6</xdr:row>
      <xdr:rowOff>129540</xdr:rowOff>
    </xdr:to>
    <xdr:sp macro="" textlink="">
      <xdr:nvSpPr>
        <xdr:cNvPr id="3" name="Snip Diagonal Corner Rectangle 2"/>
        <xdr:cNvSpPr/>
      </xdr:nvSpPr>
      <xdr:spPr>
        <a:xfrm>
          <a:off x="4008120" y="518160"/>
          <a:ext cx="1104900" cy="70866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45720</xdr:colOff>
      <xdr:row>3</xdr:row>
      <xdr:rowOff>114300</xdr:rowOff>
    </xdr:from>
    <xdr:to>
      <xdr:col>4</xdr:col>
      <xdr:colOff>15240</xdr:colOff>
      <xdr:row>5</xdr:row>
      <xdr:rowOff>167640</xdr:rowOff>
    </xdr:to>
    <xdr:sp macro="" textlink="">
      <xdr:nvSpPr>
        <xdr:cNvPr id="4" name="Left Arrow 3">
          <a:hlinkClick xmlns:r="http://schemas.openxmlformats.org/officeDocument/2006/relationships" r:id="rId2"/>
        </xdr:cNvPr>
        <xdr:cNvSpPr/>
      </xdr:nvSpPr>
      <xdr:spPr>
        <a:xfrm>
          <a:off x="4267200" y="662940"/>
          <a:ext cx="579120" cy="41910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426720</xdr:colOff>
      <xdr:row>2</xdr:row>
      <xdr:rowOff>7620</xdr:rowOff>
    </xdr:from>
    <xdr:to>
      <xdr:col>15</xdr:col>
      <xdr:colOff>541020</xdr:colOff>
      <xdr:row>26</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228600</xdr:colOff>
      <xdr:row>2</xdr:row>
      <xdr:rowOff>0</xdr:rowOff>
    </xdr:from>
    <xdr:to>
      <xdr:col>5</xdr:col>
      <xdr:colOff>198120</xdr:colOff>
      <xdr:row>5</xdr:row>
      <xdr:rowOff>114300</xdr:rowOff>
    </xdr:to>
    <xdr:sp macro="" textlink="">
      <xdr:nvSpPr>
        <xdr:cNvPr id="3" name="Snip Diagonal Corner Rectangle 2"/>
        <xdr:cNvSpPr/>
      </xdr:nvSpPr>
      <xdr:spPr>
        <a:xfrm>
          <a:off x="5082540" y="365760"/>
          <a:ext cx="1188720" cy="66294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533400</xdr:colOff>
      <xdr:row>2</xdr:row>
      <xdr:rowOff>152400</xdr:rowOff>
    </xdr:from>
    <xdr:to>
      <xdr:col>4</xdr:col>
      <xdr:colOff>464820</xdr:colOff>
      <xdr:row>4</xdr:row>
      <xdr:rowOff>144780</xdr:rowOff>
    </xdr:to>
    <xdr:sp macro="" textlink="">
      <xdr:nvSpPr>
        <xdr:cNvPr id="4" name="Left Arrow 3">
          <a:hlinkClick xmlns:r="http://schemas.openxmlformats.org/officeDocument/2006/relationships" r:id="rId2"/>
        </xdr:cNvPr>
        <xdr:cNvSpPr/>
      </xdr:nvSpPr>
      <xdr:spPr>
        <a:xfrm>
          <a:off x="5387340" y="518160"/>
          <a:ext cx="541020" cy="35814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403860</xdr:colOff>
      <xdr:row>2</xdr:row>
      <xdr:rowOff>99060</xdr:rowOff>
    </xdr:from>
    <xdr:to>
      <xdr:col>16</xdr:col>
      <xdr:colOff>160020</xdr:colOff>
      <xdr:row>26</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236220</xdr:colOff>
      <xdr:row>2</xdr:row>
      <xdr:rowOff>76200</xdr:rowOff>
    </xdr:from>
    <xdr:to>
      <xdr:col>5</xdr:col>
      <xdr:colOff>76200</xdr:colOff>
      <xdr:row>6</xdr:row>
      <xdr:rowOff>15240</xdr:rowOff>
    </xdr:to>
    <xdr:sp macro="" textlink="">
      <xdr:nvSpPr>
        <xdr:cNvPr id="2" name="Snip Diagonal Corner Rectangle 1"/>
        <xdr:cNvSpPr/>
      </xdr:nvSpPr>
      <xdr:spPr>
        <a:xfrm>
          <a:off x="4838700" y="441960"/>
          <a:ext cx="1059180" cy="67056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487680</xdr:colOff>
      <xdr:row>3</xdr:row>
      <xdr:rowOff>60960</xdr:rowOff>
    </xdr:from>
    <xdr:to>
      <xdr:col>4</xdr:col>
      <xdr:colOff>426720</xdr:colOff>
      <xdr:row>5</xdr:row>
      <xdr:rowOff>60960</xdr:rowOff>
    </xdr:to>
    <xdr:sp macro="" textlink="">
      <xdr:nvSpPr>
        <xdr:cNvPr id="4" name="Left Arrow 3">
          <a:hlinkClick xmlns:r="http://schemas.openxmlformats.org/officeDocument/2006/relationships" r:id="rId2"/>
        </xdr:cNvPr>
        <xdr:cNvSpPr/>
      </xdr:nvSpPr>
      <xdr:spPr>
        <a:xfrm>
          <a:off x="5090160" y="609600"/>
          <a:ext cx="548640" cy="36576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9</xdr:col>
      <xdr:colOff>601980</xdr:colOff>
      <xdr:row>0</xdr:row>
      <xdr:rowOff>182880</xdr:rowOff>
    </xdr:from>
    <xdr:ext cx="2552700" cy="655320"/>
    <xdr:sp macro="" textlink="">
      <xdr:nvSpPr>
        <xdr:cNvPr id="2" name="TextBox 1"/>
        <xdr:cNvSpPr txBox="1"/>
      </xdr:nvSpPr>
      <xdr:spPr>
        <a:xfrm>
          <a:off x="7452360" y="182880"/>
          <a:ext cx="2552700" cy="655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800">
              <a:solidFill>
                <a:srgbClr val="7030A0"/>
              </a:solidFill>
              <a:latin typeface="Algerian" panose="04020705040A02060702" pitchFamily="82" charset="0"/>
            </a:rPr>
            <a:t>DASH BOARD</a:t>
          </a:r>
        </a:p>
      </xdr:txBody>
    </xdr:sp>
    <xdr:clientData/>
  </xdr:oneCellAnchor>
  <xdr:twoCellAnchor>
    <xdr:from>
      <xdr:col>1</xdr:col>
      <xdr:colOff>152400</xdr:colOff>
      <xdr:row>2</xdr:row>
      <xdr:rowOff>0</xdr:rowOff>
    </xdr:from>
    <xdr:to>
      <xdr:col>11</xdr:col>
      <xdr:colOff>472440</xdr:colOff>
      <xdr:row>22</xdr:row>
      <xdr:rowOff>22860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175260</xdr:colOff>
      <xdr:row>23</xdr:row>
      <xdr:rowOff>53340</xdr:rowOff>
    </xdr:from>
    <xdr:to>
      <xdr:col>11</xdr:col>
      <xdr:colOff>464820</xdr:colOff>
      <xdr:row>46</xdr:row>
      <xdr:rowOff>15240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83820</xdr:colOff>
      <xdr:row>23</xdr:row>
      <xdr:rowOff>76200</xdr:rowOff>
    </xdr:from>
    <xdr:to>
      <xdr:col>22</xdr:col>
      <xdr:colOff>388620</xdr:colOff>
      <xdr:row>46</xdr:row>
      <xdr:rowOff>7620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68580</xdr:colOff>
      <xdr:row>7</xdr:row>
      <xdr:rowOff>22860</xdr:rowOff>
    </xdr:from>
    <xdr:to>
      <xdr:col>0</xdr:col>
      <xdr:colOff>1897380</xdr:colOff>
      <xdr:row>20</xdr:row>
      <xdr:rowOff>112395</xdr:rowOff>
    </xdr:to>
    <mc:AlternateContent xmlns:mc="http://schemas.openxmlformats.org/markup-compatibility/2006" xmlns:a14="http://schemas.microsoft.com/office/drawing/2010/main">
      <mc:Choice Requires="a14">
        <xdr:graphicFrame macro="">
          <xdr:nvGraphicFramePr>
            <xdr:cNvPr id="10" name="Company"/>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68580" y="1874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21</xdr:row>
      <xdr:rowOff>144780</xdr:rowOff>
    </xdr:from>
    <xdr:to>
      <xdr:col>0</xdr:col>
      <xdr:colOff>1805940</xdr:colOff>
      <xdr:row>24</xdr:row>
      <xdr:rowOff>175260</xdr:rowOff>
    </xdr:to>
    <xdr:sp macro="" textlink="">
      <xdr:nvSpPr>
        <xdr:cNvPr id="13" name="TextBox 12">
          <a:hlinkClick xmlns:r="http://schemas.openxmlformats.org/officeDocument/2006/relationships" r:id="rId4"/>
        </xdr:cNvPr>
        <xdr:cNvSpPr txBox="1"/>
      </xdr:nvSpPr>
      <xdr:spPr>
        <a:xfrm>
          <a:off x="182880" y="4564380"/>
          <a:ext cx="1623060" cy="579120"/>
        </a:xfrm>
        <a:prstGeom prst="rect">
          <a:avLst/>
        </a:prstGeom>
        <a:solidFill>
          <a:schemeClr val="accent1">
            <a:lumMod val="20000"/>
            <a:lumOff val="80000"/>
          </a:schemeClr>
        </a:solidFill>
        <a:ln w="38100" cmpd="sng">
          <a:solidFill>
            <a:schemeClr val="bg2">
              <a:lumMod val="1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00B050"/>
              </a:solidFill>
              <a:latin typeface="Algerian" panose="04020705040A02060702" pitchFamily="82" charset="0"/>
            </a:rPr>
            <a:t>DATA SET </a:t>
          </a:r>
        </a:p>
      </xdr:txBody>
    </xdr:sp>
    <xdr:clientData/>
  </xdr:twoCellAnchor>
  <xdr:twoCellAnchor>
    <xdr:from>
      <xdr:col>0</xdr:col>
      <xdr:colOff>167640</xdr:colOff>
      <xdr:row>0</xdr:row>
      <xdr:rowOff>228600</xdr:rowOff>
    </xdr:from>
    <xdr:to>
      <xdr:col>0</xdr:col>
      <xdr:colOff>1828800</xdr:colOff>
      <xdr:row>5</xdr:row>
      <xdr:rowOff>152400</xdr:rowOff>
    </xdr:to>
    <xdr:sp macro="" textlink="">
      <xdr:nvSpPr>
        <xdr:cNvPr id="14" name="TextBox 13">
          <a:hlinkClick xmlns:r="http://schemas.openxmlformats.org/officeDocument/2006/relationships" r:id="rId5"/>
        </xdr:cNvPr>
        <xdr:cNvSpPr txBox="1"/>
      </xdr:nvSpPr>
      <xdr:spPr>
        <a:xfrm>
          <a:off x="167640" y="228600"/>
          <a:ext cx="1661160" cy="1409700"/>
        </a:xfrm>
        <a:prstGeom prst="rect">
          <a:avLst/>
        </a:prstGeom>
        <a:solidFill>
          <a:schemeClr val="tx2">
            <a:lumMod val="20000"/>
            <a:lumOff val="80000"/>
          </a:schemeClr>
        </a:solidFill>
        <a:ln w="762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rgbClr val="7030A0"/>
              </a:solidFill>
              <a:latin typeface="Algerian" panose="04020705040A02060702" pitchFamily="82" charset="0"/>
            </a:rPr>
            <a:t>HOME PAGE</a:t>
          </a:r>
        </a:p>
      </xdr:txBody>
    </xdr:sp>
    <xdr:clientData/>
  </xdr:twoCellAnchor>
  <xdr:twoCellAnchor>
    <xdr:from>
      <xdr:col>12</xdr:col>
      <xdr:colOff>68580</xdr:colOff>
      <xdr:row>2</xdr:row>
      <xdr:rowOff>7620</xdr:rowOff>
    </xdr:from>
    <xdr:to>
      <xdr:col>22</xdr:col>
      <xdr:colOff>350520</xdr:colOff>
      <xdr:row>22</xdr:row>
      <xdr:rowOff>7620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182880</xdr:colOff>
      <xdr:row>26</xdr:row>
      <xdr:rowOff>22860</xdr:rowOff>
    </xdr:from>
    <xdr:to>
      <xdr:col>0</xdr:col>
      <xdr:colOff>1798320</xdr:colOff>
      <xdr:row>29</xdr:row>
      <xdr:rowOff>83820</xdr:rowOff>
    </xdr:to>
    <xdr:sp macro="" textlink="">
      <xdr:nvSpPr>
        <xdr:cNvPr id="3" name="TextBox 2">
          <a:hlinkClick xmlns:r="http://schemas.openxmlformats.org/officeDocument/2006/relationships" r:id="rId7"/>
        </xdr:cNvPr>
        <xdr:cNvSpPr txBox="1"/>
      </xdr:nvSpPr>
      <xdr:spPr>
        <a:xfrm>
          <a:off x="182880" y="5356860"/>
          <a:ext cx="1615440" cy="609600"/>
        </a:xfrm>
        <a:prstGeom prst="rect">
          <a:avLst/>
        </a:prstGeom>
        <a:solidFill>
          <a:schemeClr val="bg2"/>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NEXT</a:t>
          </a:r>
          <a:r>
            <a:rPr lang="en-IN" sz="2000" b="0"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 PA</a:t>
          </a:r>
          <a:r>
            <a:rPr lang="en-IN" sz="20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502920</xdr:colOff>
      <xdr:row>2</xdr:row>
      <xdr:rowOff>15240</xdr:rowOff>
    </xdr:from>
    <xdr:to>
      <xdr:col>16</xdr:col>
      <xdr:colOff>579120</xdr:colOff>
      <xdr:row>27</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121920</xdr:colOff>
      <xdr:row>2</xdr:row>
      <xdr:rowOff>68580</xdr:rowOff>
    </xdr:from>
    <xdr:to>
      <xdr:col>5</xdr:col>
      <xdr:colOff>396240</xdr:colOff>
      <xdr:row>5</xdr:row>
      <xdr:rowOff>76200</xdr:rowOff>
    </xdr:to>
    <xdr:sp macro="" textlink="">
      <xdr:nvSpPr>
        <xdr:cNvPr id="3" name="Snip Diagonal Corner Rectangle 2"/>
        <xdr:cNvSpPr/>
      </xdr:nvSpPr>
      <xdr:spPr>
        <a:xfrm>
          <a:off x="6225540" y="434340"/>
          <a:ext cx="883920" cy="556260"/>
        </a:xfrm>
        <a:prstGeom prst="snip2DiagRect">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365760</xdr:colOff>
      <xdr:row>3</xdr:row>
      <xdr:rowOff>68580</xdr:rowOff>
    </xdr:from>
    <xdr:to>
      <xdr:col>5</xdr:col>
      <xdr:colOff>144780</xdr:colOff>
      <xdr:row>4</xdr:row>
      <xdr:rowOff>114300</xdr:rowOff>
    </xdr:to>
    <xdr:sp macro="" textlink="">
      <xdr:nvSpPr>
        <xdr:cNvPr id="4" name="Left Arrow 3">
          <a:hlinkClick xmlns:r="http://schemas.openxmlformats.org/officeDocument/2006/relationships" r:id="rId2"/>
        </xdr:cNvPr>
        <xdr:cNvSpPr/>
      </xdr:nvSpPr>
      <xdr:spPr>
        <a:xfrm>
          <a:off x="6469380" y="617220"/>
          <a:ext cx="388620" cy="228600"/>
        </a:xfrm>
        <a:prstGeom prst="leftArrow">
          <a:avLst/>
        </a:prstGeom>
        <a:ln w="571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350520</xdr:colOff>
      <xdr:row>1</xdr:row>
      <xdr:rowOff>121920</xdr:rowOff>
    </xdr:from>
    <xdr:to>
      <xdr:col>16</xdr:col>
      <xdr:colOff>228600</xdr:colOff>
      <xdr:row>5</xdr:row>
      <xdr:rowOff>68580</xdr:rowOff>
    </xdr:to>
    <xdr:sp macro="" textlink="">
      <xdr:nvSpPr>
        <xdr:cNvPr id="2" name="Snip Same Side Corner Rectangle 1">
          <a:hlinkClick xmlns:r="http://schemas.openxmlformats.org/officeDocument/2006/relationships" r:id="rId1"/>
        </xdr:cNvPr>
        <xdr:cNvSpPr/>
      </xdr:nvSpPr>
      <xdr:spPr>
        <a:xfrm>
          <a:off x="14805660" y="350520"/>
          <a:ext cx="1097280" cy="678180"/>
        </a:xfrm>
        <a:prstGeom prst="snip2SameRect">
          <a:avLst/>
        </a:prstGeom>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Algerian" panose="04020705040A02060702" pitchFamily="82" charset="0"/>
            </a:rPr>
            <a:t>DASH</a:t>
          </a:r>
          <a:r>
            <a:rPr lang="en-IN" sz="1200" baseline="0">
              <a:latin typeface="Algerian" panose="04020705040A02060702" pitchFamily="82" charset="0"/>
            </a:rPr>
            <a:t> BOARD </a:t>
          </a:r>
          <a:endParaRPr lang="en-IN" sz="1200">
            <a:latin typeface="Algerian" panose="04020705040A02060702" pitchFamily="82"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274320</xdr:colOff>
      <xdr:row>2</xdr:row>
      <xdr:rowOff>68580</xdr:rowOff>
    </xdr:from>
    <xdr:to>
      <xdr:col>11</xdr:col>
      <xdr:colOff>259080</xdr:colOff>
      <xdr:row>24</xdr:row>
      <xdr:rowOff>91440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571500</xdr:colOff>
      <xdr:row>2</xdr:row>
      <xdr:rowOff>83820</xdr:rowOff>
    </xdr:from>
    <xdr:to>
      <xdr:col>23</xdr:col>
      <xdr:colOff>175260</xdr:colOff>
      <xdr:row>24</xdr:row>
      <xdr:rowOff>60960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312420</xdr:colOff>
      <xdr:row>26</xdr:row>
      <xdr:rowOff>167640</xdr:rowOff>
    </xdr:from>
    <xdr:to>
      <xdr:col>11</xdr:col>
      <xdr:colOff>266700</xdr:colOff>
      <xdr:row>51</xdr:row>
      <xdr:rowOff>30480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586740</xdr:colOff>
      <xdr:row>26</xdr:row>
      <xdr:rowOff>129540</xdr:rowOff>
    </xdr:from>
    <xdr:to>
      <xdr:col>23</xdr:col>
      <xdr:colOff>182880</xdr:colOff>
      <xdr:row>51</xdr:row>
      <xdr:rowOff>38100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236220</xdr:colOff>
      <xdr:row>0</xdr:row>
      <xdr:rowOff>304800</xdr:rowOff>
    </xdr:from>
    <xdr:to>
      <xdr:col>0</xdr:col>
      <xdr:colOff>1920240</xdr:colOff>
      <xdr:row>6</xdr:row>
      <xdr:rowOff>91440</xdr:rowOff>
    </xdr:to>
    <xdr:sp macro="" textlink="">
      <xdr:nvSpPr>
        <xdr:cNvPr id="8" name="TextBox 7">
          <a:hlinkClick xmlns:r="http://schemas.openxmlformats.org/officeDocument/2006/relationships" r:id="rId5"/>
        </xdr:cNvPr>
        <xdr:cNvSpPr txBox="1"/>
      </xdr:nvSpPr>
      <xdr:spPr>
        <a:xfrm>
          <a:off x="236220" y="304800"/>
          <a:ext cx="1684020" cy="1463040"/>
        </a:xfrm>
        <a:prstGeom prst="rect">
          <a:avLst/>
        </a:prstGeom>
        <a:solidFill>
          <a:schemeClr val="accent1">
            <a:lumMod val="20000"/>
            <a:lumOff val="80000"/>
          </a:schemeClr>
        </a:solidFill>
        <a:ln w="762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n w="57150">
                <a:noFill/>
              </a:ln>
              <a:solidFill>
                <a:srgbClr val="7030A0"/>
              </a:solidFill>
              <a:latin typeface="Algerian" panose="04020705040A02060702" pitchFamily="82" charset="0"/>
            </a:rPr>
            <a:t>RETURN PAGE</a:t>
          </a:r>
        </a:p>
      </xdr:txBody>
    </xdr:sp>
    <xdr:clientData/>
  </xdr:twoCellAnchor>
  <xdr:twoCellAnchor>
    <xdr:from>
      <xdr:col>0</xdr:col>
      <xdr:colOff>312420</xdr:colOff>
      <xdr:row>8</xdr:row>
      <xdr:rowOff>68580</xdr:rowOff>
    </xdr:from>
    <xdr:to>
      <xdr:col>0</xdr:col>
      <xdr:colOff>1836420</xdr:colOff>
      <xdr:row>10</xdr:row>
      <xdr:rowOff>91440</xdr:rowOff>
    </xdr:to>
    <xdr:sp macro="" textlink="">
      <xdr:nvSpPr>
        <xdr:cNvPr id="9" name="TextBox 8"/>
        <xdr:cNvSpPr txBox="1"/>
      </xdr:nvSpPr>
      <xdr:spPr>
        <a:xfrm>
          <a:off x="312420" y="2110740"/>
          <a:ext cx="1524000" cy="388620"/>
        </a:xfrm>
        <a:prstGeom prst="rect">
          <a:avLst/>
        </a:prstGeom>
        <a:solidFill>
          <a:schemeClr val="tx2">
            <a:lumMod val="20000"/>
            <a:lumOff val="80000"/>
          </a:schemeClr>
        </a:solidFill>
        <a:ln w="57150"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0" cap="none" spc="0">
              <a:ln w="0"/>
              <a:solidFill>
                <a:srgbClr val="FF0000"/>
              </a:solidFill>
              <a:effectLst>
                <a:outerShdw blurRad="38100" dist="19050" dir="2700000" algn="tl" rotWithShape="0">
                  <a:schemeClr val="dk1">
                    <a:alpha val="40000"/>
                  </a:schemeClr>
                </a:outerShdw>
              </a:effectLst>
              <a:latin typeface="Algerian" panose="04020705040A02060702" pitchFamily="82" charset="0"/>
            </a:rPr>
            <a:t>GRAPHS</a:t>
          </a:r>
        </a:p>
      </xdr:txBody>
    </xdr:sp>
    <xdr:clientData/>
  </xdr:twoCellAnchor>
  <xdr:twoCellAnchor>
    <xdr:from>
      <xdr:col>0</xdr:col>
      <xdr:colOff>510540</xdr:colOff>
      <xdr:row>11</xdr:row>
      <xdr:rowOff>129540</xdr:rowOff>
    </xdr:from>
    <xdr:to>
      <xdr:col>0</xdr:col>
      <xdr:colOff>1584960</xdr:colOff>
      <xdr:row>15</xdr:row>
      <xdr:rowOff>167640</xdr:rowOff>
    </xdr:to>
    <xdr:sp macro="" textlink="">
      <xdr:nvSpPr>
        <xdr:cNvPr id="10" name="Down Arrow 9"/>
        <xdr:cNvSpPr/>
      </xdr:nvSpPr>
      <xdr:spPr>
        <a:xfrm>
          <a:off x="510540" y="2720340"/>
          <a:ext cx="1074420" cy="769620"/>
        </a:xfrm>
        <a:prstGeom prst="downArrow">
          <a:avLst/>
        </a:prstGeom>
        <a:ln w="76200">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175260</xdr:colOff>
      <xdr:row>17</xdr:row>
      <xdr:rowOff>0</xdr:rowOff>
    </xdr:from>
    <xdr:to>
      <xdr:col>0</xdr:col>
      <xdr:colOff>1889760</xdr:colOff>
      <xdr:row>22</xdr:row>
      <xdr:rowOff>53340</xdr:rowOff>
    </xdr:to>
    <xdr:sp macro="" textlink="">
      <xdr:nvSpPr>
        <xdr:cNvPr id="11" name="Oval 10">
          <a:hlinkClick xmlns:r="http://schemas.openxmlformats.org/officeDocument/2006/relationships" r:id="rId6"/>
        </xdr:cNvPr>
        <xdr:cNvSpPr/>
      </xdr:nvSpPr>
      <xdr:spPr>
        <a:xfrm>
          <a:off x="175260" y="3688080"/>
          <a:ext cx="1714500" cy="96774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Algerian" panose="04020705040A02060702" pitchFamily="82" charset="0"/>
            </a:rPr>
            <a:t>COUNT OF PRODUCTS</a:t>
          </a:r>
        </a:p>
      </xdr:txBody>
    </xdr:sp>
    <xdr:clientData/>
  </xdr:twoCellAnchor>
  <xdr:twoCellAnchor>
    <xdr:from>
      <xdr:col>0</xdr:col>
      <xdr:colOff>175260</xdr:colOff>
      <xdr:row>23</xdr:row>
      <xdr:rowOff>106680</xdr:rowOff>
    </xdr:from>
    <xdr:to>
      <xdr:col>0</xdr:col>
      <xdr:colOff>1920240</xdr:colOff>
      <xdr:row>27</xdr:row>
      <xdr:rowOff>152400</xdr:rowOff>
    </xdr:to>
    <xdr:sp macro="" textlink="">
      <xdr:nvSpPr>
        <xdr:cNvPr id="13" name="Oval 12">
          <a:hlinkClick xmlns:r="http://schemas.openxmlformats.org/officeDocument/2006/relationships" r:id="rId7"/>
        </xdr:cNvPr>
        <xdr:cNvSpPr/>
      </xdr:nvSpPr>
      <xdr:spPr>
        <a:xfrm>
          <a:off x="175260" y="4892040"/>
          <a:ext cx="1744980" cy="77724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solidFill>
                <a:schemeClr val="tx1"/>
              </a:solidFill>
              <a:latin typeface="Algerian" panose="04020705040A02060702" pitchFamily="82" charset="0"/>
            </a:rPr>
            <a:t>ENERGY</a:t>
          </a:r>
        </a:p>
      </xdr:txBody>
    </xdr:sp>
    <xdr:clientData/>
  </xdr:twoCellAnchor>
  <xdr:twoCellAnchor>
    <xdr:from>
      <xdr:col>0</xdr:col>
      <xdr:colOff>220980</xdr:colOff>
      <xdr:row>29</xdr:row>
      <xdr:rowOff>68580</xdr:rowOff>
    </xdr:from>
    <xdr:to>
      <xdr:col>0</xdr:col>
      <xdr:colOff>1912620</xdr:colOff>
      <xdr:row>33</xdr:row>
      <xdr:rowOff>106680</xdr:rowOff>
    </xdr:to>
    <xdr:sp macro="" textlink="">
      <xdr:nvSpPr>
        <xdr:cNvPr id="14" name="Oval 13">
          <a:hlinkClick xmlns:r="http://schemas.openxmlformats.org/officeDocument/2006/relationships" r:id="rId8"/>
        </xdr:cNvPr>
        <xdr:cNvSpPr/>
      </xdr:nvSpPr>
      <xdr:spPr>
        <a:xfrm>
          <a:off x="220980" y="5951220"/>
          <a:ext cx="1691640" cy="76962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solidFill>
                <a:schemeClr val="tx1"/>
              </a:solidFill>
              <a:latin typeface="Algerian" panose="04020705040A02060702" pitchFamily="82" charset="0"/>
            </a:rPr>
            <a:t>FAT</a:t>
          </a:r>
        </a:p>
      </xdr:txBody>
    </xdr:sp>
    <xdr:clientData/>
  </xdr:twoCellAnchor>
  <xdr:twoCellAnchor>
    <xdr:from>
      <xdr:col>0</xdr:col>
      <xdr:colOff>182880</xdr:colOff>
      <xdr:row>34</xdr:row>
      <xdr:rowOff>175260</xdr:rowOff>
    </xdr:from>
    <xdr:to>
      <xdr:col>0</xdr:col>
      <xdr:colOff>1882140</xdr:colOff>
      <xdr:row>39</xdr:row>
      <xdr:rowOff>160020</xdr:rowOff>
    </xdr:to>
    <xdr:sp macro="" textlink="">
      <xdr:nvSpPr>
        <xdr:cNvPr id="15" name="Oval 14">
          <a:hlinkClick xmlns:r="http://schemas.openxmlformats.org/officeDocument/2006/relationships" r:id="rId9"/>
        </xdr:cNvPr>
        <xdr:cNvSpPr/>
      </xdr:nvSpPr>
      <xdr:spPr>
        <a:xfrm>
          <a:off x="182880" y="6972300"/>
          <a:ext cx="1699260" cy="89916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solidFill>
                <a:schemeClr val="tx1"/>
              </a:solidFill>
              <a:latin typeface="Algerian" panose="04020705040A02060702" pitchFamily="82" charset="0"/>
            </a:rPr>
            <a:t>SUGAR VS SODIUM</a:t>
          </a:r>
        </a:p>
      </xdr:txBody>
    </xdr:sp>
    <xdr:clientData/>
  </xdr:twoCellAnchor>
  <xdr:twoCellAnchor>
    <xdr:from>
      <xdr:col>0</xdr:col>
      <xdr:colOff>175260</xdr:colOff>
      <xdr:row>41</xdr:row>
      <xdr:rowOff>60960</xdr:rowOff>
    </xdr:from>
    <xdr:to>
      <xdr:col>0</xdr:col>
      <xdr:colOff>1897380</xdr:colOff>
      <xdr:row>46</xdr:row>
      <xdr:rowOff>0</xdr:rowOff>
    </xdr:to>
    <xdr:sp macro="" textlink="">
      <xdr:nvSpPr>
        <xdr:cNvPr id="16" name="Oval 15">
          <a:hlinkClick xmlns:r="http://schemas.openxmlformats.org/officeDocument/2006/relationships" r:id="rId10"/>
        </xdr:cNvPr>
        <xdr:cNvSpPr/>
      </xdr:nvSpPr>
      <xdr:spPr>
        <a:xfrm>
          <a:off x="175260" y="8138160"/>
          <a:ext cx="1722120" cy="85344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50">
              <a:solidFill>
                <a:schemeClr val="tx1"/>
              </a:solidFill>
              <a:latin typeface="Algerian" panose="04020705040A02060702" pitchFamily="82" charset="0"/>
            </a:rPr>
            <a:t>CARBOHYDRATE</a:t>
          </a:r>
        </a:p>
        <a:p>
          <a:pPr algn="ctr"/>
          <a:r>
            <a:rPr lang="en-IN" sz="1100">
              <a:solidFill>
                <a:schemeClr val="tx1"/>
              </a:solidFill>
              <a:latin typeface="Algerian" panose="04020705040A02060702" pitchFamily="82" charset="0"/>
            </a:rPr>
            <a:t>FIBER</a:t>
          </a:r>
        </a:p>
      </xdr:txBody>
    </xdr:sp>
    <xdr:clientData/>
  </xdr:twoCellAnchor>
  <xdr:twoCellAnchor>
    <xdr:from>
      <xdr:col>0</xdr:col>
      <xdr:colOff>160020</xdr:colOff>
      <xdr:row>47</xdr:row>
      <xdr:rowOff>99060</xdr:rowOff>
    </xdr:from>
    <xdr:to>
      <xdr:col>0</xdr:col>
      <xdr:colOff>1920240</xdr:colOff>
      <xdr:row>52</xdr:row>
      <xdr:rowOff>60960</xdr:rowOff>
    </xdr:to>
    <xdr:sp macro="" textlink="">
      <xdr:nvSpPr>
        <xdr:cNvPr id="17" name="Oval 16">
          <a:hlinkClick xmlns:r="http://schemas.openxmlformats.org/officeDocument/2006/relationships" r:id="rId11"/>
        </xdr:cNvPr>
        <xdr:cNvSpPr/>
      </xdr:nvSpPr>
      <xdr:spPr>
        <a:xfrm>
          <a:off x="160020" y="9273540"/>
          <a:ext cx="1760220" cy="87630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solidFill>
                <a:schemeClr val="tx1"/>
              </a:solidFill>
              <a:latin typeface="Algerian" panose="04020705040A02060702" pitchFamily="82" charset="0"/>
            </a:rPr>
            <a:t>SERVE SIZE</a:t>
          </a:r>
        </a:p>
      </xdr:txBody>
    </xdr:sp>
    <xdr:clientData/>
  </xdr:twoCellAnchor>
  <xdr:twoCellAnchor>
    <xdr:from>
      <xdr:col>0</xdr:col>
      <xdr:colOff>144780</xdr:colOff>
      <xdr:row>53</xdr:row>
      <xdr:rowOff>137160</xdr:rowOff>
    </xdr:from>
    <xdr:to>
      <xdr:col>0</xdr:col>
      <xdr:colOff>1958340</xdr:colOff>
      <xdr:row>58</xdr:row>
      <xdr:rowOff>99060</xdr:rowOff>
    </xdr:to>
    <xdr:sp macro="" textlink="">
      <xdr:nvSpPr>
        <xdr:cNvPr id="18" name="Oval 17">
          <a:hlinkClick xmlns:r="http://schemas.openxmlformats.org/officeDocument/2006/relationships" r:id="rId12"/>
        </xdr:cNvPr>
        <xdr:cNvSpPr/>
      </xdr:nvSpPr>
      <xdr:spPr>
        <a:xfrm>
          <a:off x="144780" y="10408920"/>
          <a:ext cx="1813560" cy="87630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tx1"/>
              </a:solidFill>
              <a:latin typeface="Algerian" panose="04020705040A02060702" pitchFamily="82" charset="0"/>
            </a:rPr>
            <a:t>PROTEIN</a:t>
          </a:r>
        </a:p>
      </xdr:txBody>
    </xdr:sp>
    <xdr:clientData/>
  </xdr:twoCellAnchor>
  <xdr:twoCellAnchor>
    <xdr:from>
      <xdr:col>0</xdr:col>
      <xdr:colOff>121920</xdr:colOff>
      <xdr:row>59</xdr:row>
      <xdr:rowOff>144780</xdr:rowOff>
    </xdr:from>
    <xdr:to>
      <xdr:col>0</xdr:col>
      <xdr:colOff>1973580</xdr:colOff>
      <xdr:row>64</xdr:row>
      <xdr:rowOff>60960</xdr:rowOff>
    </xdr:to>
    <xdr:sp macro="" textlink="">
      <xdr:nvSpPr>
        <xdr:cNvPr id="19" name="Oval 18">
          <a:hlinkClick xmlns:r="http://schemas.openxmlformats.org/officeDocument/2006/relationships" r:id="rId13"/>
        </xdr:cNvPr>
        <xdr:cNvSpPr/>
      </xdr:nvSpPr>
      <xdr:spPr>
        <a:xfrm>
          <a:off x="121920" y="11513820"/>
          <a:ext cx="1851660" cy="830580"/>
        </a:xfrm>
        <a:prstGeom prst="ellipse">
          <a:avLst/>
        </a:prstGeom>
        <a:solidFill>
          <a:srgbClr val="FFC000"/>
        </a:solid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solidFill>
                <a:schemeClr val="tx1"/>
              </a:solidFill>
              <a:latin typeface="Algerian" panose="04020705040A02060702" pitchFamily="82" charset="0"/>
            </a:rPr>
            <a:t>CHOLESTROL</a:t>
          </a:r>
        </a:p>
      </xdr:txBody>
    </xdr:sp>
    <xdr:clientData/>
  </xdr:twoCellAnchor>
  <xdr:twoCellAnchor>
    <xdr:from>
      <xdr:col>9</xdr:col>
      <xdr:colOff>480060</xdr:colOff>
      <xdr:row>0</xdr:row>
      <xdr:rowOff>152400</xdr:rowOff>
    </xdr:from>
    <xdr:to>
      <xdr:col>14</xdr:col>
      <xdr:colOff>99060</xdr:colOff>
      <xdr:row>0</xdr:row>
      <xdr:rowOff>670560</xdr:rowOff>
    </xdr:to>
    <xdr:sp macro="" textlink="">
      <xdr:nvSpPr>
        <xdr:cNvPr id="4" name="TextBox 3"/>
        <xdr:cNvSpPr txBox="1"/>
      </xdr:nvSpPr>
      <xdr:spPr>
        <a:xfrm>
          <a:off x="7437120" y="152400"/>
          <a:ext cx="2667000" cy="518160"/>
        </a:xfrm>
        <a:prstGeom prst="rect">
          <a:avLst/>
        </a:prstGeom>
        <a:solidFill>
          <a:schemeClr val="accent4">
            <a:lumMod val="60000"/>
            <a:lumOff val="40000"/>
          </a:schemeClr>
        </a:solidFill>
        <a:ln w="9525" cmpd="sng">
          <a:solidFill>
            <a:schemeClr val="accent4">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rgbClr val="7030A0"/>
              </a:solidFill>
              <a:latin typeface="Algerian" panose="04020705040A02060702" pitchFamily="82" charset="0"/>
            </a:rPr>
            <a:t>DASH 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627.874129629628" createdVersion="6" refreshedVersion="6" minRefreshableVersion="3" recordCount="531">
  <cacheSource type="worksheet">
    <worksheetSource ref="A1:N1048576" sheet="DATASET"/>
  </cacheSource>
  <cacheFields count="14">
    <cacheField name="Company" numFmtId="0">
      <sharedItems containsBlank="1" count="7">
        <s v="Pizza Hut"/>
        <s v="Burger King"/>
        <s v="Starbucks"/>
        <s v="McDonalds"/>
        <s v="KFC"/>
        <s v="Dominos"/>
        <m/>
      </sharedItems>
    </cacheField>
    <cacheField name="Category" numFmtId="0">
      <sharedItems containsBlank="1" count="14">
        <s v="All Meals"/>
        <s v="Hot Breakfast"/>
        <s v="Cookies, Brownies &amp; Bars"/>
        <s v="Croissants, Danishes &amp; Bagels"/>
        <s v="Loaves, Coffee Cakes &amp; Cake Pops"/>
        <s v="Seasonal Bakery Offerings"/>
        <s v="Fruit &amp; Yogurt"/>
        <s v="REGULAR MENU"/>
        <s v="BREAKFAST MENU"/>
        <s v="McCAFE MENU"/>
        <s v="DESSERTS MENU"/>
        <s v="GOURMET MENU"/>
        <s v="CONDIMENTS MENU"/>
        <m/>
      </sharedItems>
    </cacheField>
    <cacheField name="Product" numFmtId="0">
      <sharedItems containsBlank="1" count="465">
        <s v="Corn n Cheese (Personal)"/>
        <s v="Country Feast (Personal)"/>
        <s v="Double Cheese (Personal)"/>
        <s v="Double Paneer Supreme (Personal)"/>
        <s v="Farmer`s Pick (Personal)"/>
        <s v="Margherita (Personal)"/>
        <s v="Spiced Paneer (Personal)"/>
        <s v="Tandoori Onion (Personal)"/>
        <s v="Tandoori Paneer (Personal)"/>
        <s v="Veg Exotica (Personal)"/>
        <s v="Veg Kebab Surprise (Personal)"/>
        <s v="Veggie Feast (Personal)"/>
        <s v="Veggie Lover (Personal)"/>
        <s v="Veggie Supreme (Personal)"/>
        <s v="Veggie Tandoori (Personal)"/>
        <s v="Momo Mia Veg (Personal)"/>
        <s v="Momo Mia Chicken (Personal)"/>
        <s v="Chicken n Corn Delight (Personal)"/>
        <s v="Chicken Pepper Crunch (Personal)"/>
        <s v="Chicken Pepperoni (Personal)"/>
        <s v="Chicken Sausage (Personal)"/>
        <s v="Chicken Supreme (Personal)"/>
        <s v="Chicken Tikka Supreme (Personal)"/>
        <s v="Double Chicken Sausage (Personal)"/>
        <s v="Italian Chicken Feast (Personal)"/>
        <s v="Malai Chicken Tikka (Personal)"/>
        <s v="Spiced Chicken Meatball (Personal)"/>
        <s v="Triple Chicken Feast (Personal)"/>
        <s v="Chicken Tikka (Personal)"/>
        <s v="Veggie Tandoori (Medium)"/>
        <s v="Momo Mia Veg (Medium)"/>
        <s v="Corn n Cheese (Medium)"/>
        <s v="Country Feast (Medium)"/>
        <s v="Double Cheese (Medium)"/>
        <s v="Double Paneer Supreme (Medium)"/>
        <s v="Farmer`s Pick (Medium)"/>
        <s v="Margherita (Medium)"/>
        <s v="Spiced Paneer (Medium)"/>
        <s v="Tandoori Onion (Medium)"/>
        <s v="Tandoori Paneer (Medium)"/>
        <s v="Veg Exotica (Medium)"/>
        <s v="Veg Kebab Surprise (Medium)"/>
        <s v="Veggie Feast (Medium)"/>
        <s v="Veggie Lover (Medium)"/>
        <s v="Veggie Supreme (Medium)"/>
        <s v="Chicken n Corn Delight (Medium)"/>
        <s v="Chicken Pepper Crunch (Medium)"/>
        <s v="Chicken Pepperoni (Medium)"/>
        <s v="Chicken Sausage (Medium)"/>
        <s v="Chicken Supreme (Medium)"/>
        <s v="Chicken Tikka Supreme (Medium)"/>
        <s v="Double Chicken Sausage (Medium)"/>
        <s v="Italian Chicken Feast (Medium)"/>
        <s v="Malai Chicken Tikka (Medium)"/>
        <s v="Spiced Chicken Meatball (Medium)"/>
        <s v="Triple Chicken Feast (Medium)"/>
        <s v="Chicken Tikka (Medium)"/>
        <s v="Momo Mia Chicken (Medium)"/>
        <s v="Cheese Maxx (Personal)"/>
        <s v="Veg kebab (Personal)"/>
        <s v="Chicken Seekh Kebab (Personal)"/>
        <s v="Cheese Maxx (Medium)"/>
        <s v="Veg kebab (Medium)"/>
        <s v="Chicken Seekh Kebab (Medium)"/>
        <s v="Classic Paneer Capsicum &amp; Onion"/>
        <s v="Schezwan Meatball &amp; Capsicum"/>
        <s v="Spicy Baked Chicken Wings"/>
        <s v="Garlic Bread"/>
        <s v="Garlic Bread Spicy Supreme"/>
        <s v="Cheesy Comfort (Veg)"/>
        <s v="Cheesy Comfort (Chicken)"/>
        <s v="Indi Rockin Roll - Veg"/>
        <s v="Indi Rockin Roll - Chicken"/>
        <s v="Zesty Pocket (Veg)"/>
        <s v="Zesty Pocket (Chicken)"/>
        <s v="Baked Momos (Veg)"/>
        <s v="Baked Momos (Chicken)"/>
        <s v="Tear and Share (Veg)"/>
        <s v="Tear and Share (Chicken)"/>
        <s v="Choco Vanilla Romance"/>
        <s v="Ebony &amp; Ivory"/>
        <s v="Choco Chip Cookie Sundae (Regular)"/>
        <s v="Jamuntini"/>
        <s v="Masal Pepsi"/>
        <s v="Masala Mirinda"/>
        <s v="Pepsi"/>
        <s v="7 up"/>
        <s v="Mirinda"/>
        <s v="Lipton Ice Tea Lemon Flavoured"/>
        <s v="Pepsi Black"/>
        <s v="Crispy veg"/>
        <s v="BK veggie"/>
        <s v="Veg Chilli Cheese"/>
        <s v="Paneer king"/>
        <s v="Veg Supreme"/>
        <s v="Veg Surprise"/>
        <s v="Veg Whopper"/>
        <s v="Masala Whopper Veg"/>
        <s v="BK Grill"/>
        <s v="Chicken Tandoori Grill"/>
        <s v="Chicken Chilli Cheese"/>
        <s v="Chicken kheema"/>
        <s v="Crispy chicken"/>
        <s v="Xtra Long chicken"/>
        <s v="Chicken whopper"/>
        <s v="Mutton Whopper"/>
        <s v="Fiery chicken (South)"/>
        <s v="Fiery Chicken (North &amp; West)"/>
        <s v="Masala Whopper Chicken"/>
        <s v="Masala Whopper Mutton"/>
        <s v="Chicken fries 5 pcs"/>
        <s v="Chicken fries 9 pcs"/>
        <s v="Chicken wings Fried ( 2Pcs)"/>
        <s v="Chicken wings Fried ( 4Pcs)"/>
        <s v="Chicken wings Fried ( 8Pcs)"/>
        <s v="Chicken wings Fried ( 15Pcs)"/>
        <s v="Chicken wings Grilled ( 2Pcs)"/>
        <s v="Chicken wings Grilled ( 4Pcs)"/>
        <s v="Chicken wings Grilled ( 8Pcs)"/>
        <s v="Chicken wings Grilled ( 15Pcs)"/>
        <s v="Fiery Rings 2Pcs"/>
        <s v="Fiery Rings 4Pcs"/>
        <s v="Veg strips 3 Pcs"/>
        <s v="Veg strips 6 Pcs"/>
        <s v="Potato Tots 8 Pcs"/>
        <s v="Fries Regular"/>
        <s v="Medium Fries"/>
        <s v="King fries"/>
        <s v="Cheesy fries"/>
        <s v="Cheesy Italian fries"/>
        <s v="Chicken keema Fries"/>
        <s v="Sausage, Egg &amp; Cheddar Classic Breakfast Sandwich"/>
        <s v="Reduced-Fat Turkey-Style Bacon, Cheddar &amp; Egg White_x000d_Breakfast Sandwich"/>
        <s v="Bacon, Gouda &amp; Egg on Artisan Roll"/>
        <s v="Spinach, Feta &amp; Egg White Breakfast Wrap"/>
        <s v="Roasted Ham, Swiss &amp; Egg on Croissant Bun"/>
        <s v="Egg &amp; Cheddar on English Muffin"/>
        <s v="Double Smoked Bacon"/>
        <s v="Whole Grain Oatmeal"/>
        <s v="Maple Brown Sugar"/>
        <s v="Dried Fruit"/>
        <s v="Nut Medley"/>
        <s v="Cherry Oat Bar"/>
        <s v="Double Chocolate Chunk Brownie"/>
        <s v="Gluten Free Marshmallow Dream Bar"/>
        <s v="Oat Fudge Bar"/>
        <s v="Blueberry Bar"/>
        <s v="Oat Bar"/>
        <s v="Chocolate Chunk Cookie"/>
        <s v="Gluten Free Flourless Chocolate Cookie"/>
        <s v="Fruit &amp; Oat Cookie"/>
        <s v="Multigrain Bagel"/>
        <s v="Everything with Cheese Bagel"/>
        <s v="Asiago &amp; Cheddar Pretzel"/>
        <s v="Butter Croissant"/>
        <s v="Chocolate Croissant"/>
        <s v="Ham &amp; Cheese Savoury Foldover"/>
        <s v="Pepperoni and Tomato Savoury Foldover"/>
        <s v="Spinach Savoury Foldover"/>
        <s v="Morning Bun"/>
        <s v="Cheese Danish"/>
        <s v="Baa Loaf"/>
        <s v="Lemon Loaf"/>
        <s v="Reduced Fat Cinnamon Swirl Coffee Cake"/>
        <s v="Birthday Cake Pop"/>
        <s v="Blueberry Yogurt and Honey Muffin"/>
        <s v="Blueberry Scone"/>
        <s v="Cranberry Orange Scone"/>
        <s v="Pumpkin Cream Cheese Muffin"/>
        <s v="Pumpkin Bread"/>
        <s v="Pumpkin Scone"/>
        <s v="Apple Poundcake"/>
        <s v="Pumpkin Sugar Cookie"/>
        <s v="Pecan Tart"/>
        <s v="Greek Yogurt &amp; Honey Parfait"/>
        <s v="Strawberry Blueberry Yogurt Parfait"/>
        <s v="Seasonal Fruit Cup"/>
        <s v="McVeggieâ„¢ Burger"/>
        <s v="McAloo Tikki BurgerÂ®"/>
        <s v="McSpicyâ„¢ Paneer Burger"/>
        <s v="Spicy Paneer Wrap"/>
        <s v="American Veg Burger"/>
        <s v="Veg Maharaja Mac"/>
        <s v="Green Chilli Aloo Naan"/>
        <s v="Pizza Puff"/>
        <s v="Mc chicken Burger"/>
        <s v="FILLET-O-FISH Burger"/>
        <s v="Mc Spicy Chicken Burger"/>
        <s v="Spicy Chicken Wrap"/>
        <s v="Chicken Maharaja Mac"/>
        <s v="American Chicken Burger"/>
        <s v="Chicken Kebab Burger"/>
        <s v="Green Chilli Kebab naan"/>
        <s v="Mc Egg Masala Burger"/>
        <s v="Mc Egg Burger for Happy Meal"/>
        <s v="Ghee Rice with Mc Spicy Fried Chicken 1 pc"/>
        <s v="McSpicy Fried Chicken 1 pc"/>
        <s v="4 piece Chicken McNuggets"/>
        <s v="6 piece Chicken McNuggets"/>
        <s v="9 piece Chicken McNuggets"/>
        <s v="2 piece Chicken Strips"/>
        <s v="3 piece Chicken Strips"/>
        <s v="5 piece Chicken Strips"/>
        <s v="Regular Fries"/>
        <s v="Large Fries"/>
        <s v="Regular Wedges"/>
        <s v="Medium Wedges"/>
        <s v="Large Wedges"/>
        <s v="L1 Coffee"/>
        <s v="L1 Coffee with milk"/>
        <s v="Double Chocochips Muffin"/>
        <s v="Vanilla Chocochips Muffin"/>
        <s v="Veg McMuffin"/>
        <s v="Double Cheese McMuffin"/>
        <s v="Spicy Egg McMuffin"/>
        <s v="Sausage Mc Muffin"/>
        <s v="Sausage Mc Muffin with egg"/>
        <s v="Egg McMuffin"/>
        <s v="Hot Cake with maple syrup"/>
        <s v="Hash Brown"/>
        <s v="Espresso"/>
        <s v="Espresso Machiato"/>
        <s v="Americano (S)"/>
        <s v="Americano (R)"/>
        <s v="Americano (L)"/>
        <s v="Cappuccino (S)"/>
        <s v="Cappuccino (R)"/>
        <s v="Cappuccino (L)"/>
        <s v="Latte (S)"/>
        <s v="Latte (R)"/>
        <s v="Latte (L)"/>
        <s v="Flat White (S)"/>
        <s v="Flat White (R)"/>
        <s v="Flat White (L)"/>
        <s v="Mocha (S)"/>
        <s v="Mocha (R)"/>
        <s v="Mocha (L)"/>
        <s v="Babycino"/>
        <s v="Hot Chocolate (S)"/>
        <s v="Hot Chocolate (R)"/>
        <s v="Hot Chocolate (L)"/>
        <s v="Premium Dark Hot Chocolate"/>
        <s v="Double Dark Hot Chocolate"/>
        <s v="English Breakfast (S)"/>
        <s v="English Breakfast (R)"/>
        <s v="English Breakfast (L)"/>
        <s v="Moroccon Mint Green Tea (S)"/>
        <s v="Moroccon Mint Green Tea (R)"/>
        <s v="Moroccon Mint Green Tea (L)"/>
        <s v="Strawberry Green Tea (S)"/>
        <s v="Strawberry Green Tea (R)"/>
        <s v="Strawberry Green Tea (L)"/>
        <s v="Lemon Ice Tea"/>
        <s v="Strawberry Ice Tea"/>
        <s v="Green Apple Ice Tea"/>
        <s v="Iced Coffee"/>
        <s v="Cold Coffee Frappe"/>
        <s v="Mocha Frappe"/>
        <s v="Chocolate Oreo Frappe"/>
        <s v="Strawberry Shake"/>
        <s v="Chocolate Shake"/>
        <s v="Mango Smoothie"/>
        <s v="Mixed Berry Smoothie"/>
        <s v="Raw Mango Cooler"/>
        <s v="Mix Berry Cooler"/>
        <s v="Sweet Lime Beverage"/>
        <s v="Iced Americano"/>
        <s v="American Mud Pie Shake"/>
        <s v="Soft serve cone"/>
        <s v="McSwirl ChocoDip"/>
        <s v="Regular Soft Serve: Hot Fudge"/>
        <s v="Medium Soft Serve: Hot Fudge"/>
        <s v="Regular Soft Serve: Strawberry"/>
        <s v="Medium Soft Serve: Strawberry"/>
        <s v="Regular Soft Serve: Brownie with Hot Fudge"/>
        <s v="Medium Soft Serve: Brownie with Hot Fudge"/>
        <s v="Regular Blackforest"/>
        <s v="Medium Blackforest"/>
        <s v="Small McFlurry - Oreo"/>
        <s v="Regular McFlurry - Oreo"/>
        <s v="American Triple Cheese Chicken"/>
        <s v="American Triple Cheese Veg"/>
        <s v="Cheese Lava Burger"/>
        <s v="Chicken Cheese Lava Burger"/>
        <s v="Chunky Chipotle American Burger Chicken"/>
        <s v="McSpicy Premium Chicken Burger"/>
        <s v="McSpicy Premium Veg Burger"/>
        <s v="Piri piri Mc Spicy Veg Burger"/>
        <s v="Cheesy Veg Nuggets (6pc)"/>
        <s v="Cheesy Veg Nuggets (9pc)"/>
        <s v="Small Coca-Cola"/>
        <s v="Medium Coca-Cola"/>
        <s v="Large Coca-Cola"/>
        <s v="Small Fanta Oragne"/>
        <s v="Medium Fanta Orange"/>
        <s v="Large Fanta Oragne"/>
        <s v="Small Thums-up"/>
        <s v="Medium Thums-up"/>
        <s v="Large Thums-up"/>
        <s v="Small Sprite"/>
        <s v="Medium Sprite"/>
        <s v="Large Sprite"/>
        <s v="Coke Float"/>
        <s v="Fanta Float"/>
        <s v="Sprite Float"/>
        <s v="Coke Zero Can"/>
        <s v="Vedica Natural Mineral Water"/>
        <s v="Mustard diping sauce"/>
        <s v="BBQ diping sauce"/>
        <s v="Chilli Sauce"/>
        <s v="Piri Piri Mix"/>
        <s v="Tomato Ketchup Sachets"/>
        <s v="Maple Syrup"/>
        <s v="Cheese Slice"/>
        <s v="Sweet Corn"/>
        <s v="Mixed Fruit Beverage"/>
        <s v="Hot Wings 2 pc"/>
        <s v="Veg Strips 4pc"/>
        <s v="Hot Wings 4 Pc"/>
        <s v="Popcorn Reg"/>
        <s v="Popcorn Med"/>
        <s v="Popcorn Lrg"/>
        <s v="Boneless Strips 3pc"/>
        <s v="Boneless Strips 6pc"/>
        <s v="Veg Biryani"/>
        <s v="Classic chicken biryani"/>
        <s v="Popcorn Chicken"/>
        <s v="Smoky Chicken_x000a_Biryani"/>
        <s v="Veg Zinger Burger"/>
        <s v="Chicken_x000a_Zinger Burger"/>
        <s v="Spicy Zinger"/>
        <s v="Classic Veg Crisper"/>
        <s v="Spicy Veg Crisper"/>
        <s v="Classic Non Veg Crisper"/>
        <s v="Spicy Non Veg Crisper"/>
        <s v="Tandoori Zinger Burger"/>
        <s v="Mixed Zinger Doubles( 1 ch Zinger+1 Tandoori_x000a_Zinger)"/>
        <s v="2 Classic veg Crispers"/>
        <s v="2 Classic Chicken Crisper"/>
        <s v="Double Down burger"/>
        <s v="1 pc"/>
        <s v="2 pc"/>
        <s v="4 pc"/>
        <s v="6 Pc"/>
        <s v="8 pc Bucket"/>
        <s v="5 Pc Fried Leg"/>
        <s v="10 Pc Fried Leg"/>
        <s v="5 PC"/>
        <s v="Chick &amp; Share Bucket: Xtra_x000a_Large Popcorn"/>
        <s v="Chick &amp; Share Bucket: 5 pc_x000a_Hot &amp; Crispy"/>
        <s v="Chick &amp; Share Bucket: 10 pc Strips"/>
        <s v="Dips Bucket (12 Pc + 4_x000a_Dips)"/>
        <s v="Mingles Bucket"/>
        <s v="Friendship Bucket DI/TA(3pc HC+3pc HW+3pc Strips +Med_x000a_Popcorn)"/>
        <s v="Big Eight ( 4pc smoky+ 4pc HC)"/>
        <s v="Friendship Bucket DL(3pc HC+3pc HW+3pc Strips + Large_x000a_Popcorn)"/>
        <s v="12 for 350_x000a_(12 BS + 4_x000a_dips) on Wednesdays"/>
        <s v="10 for 550_x000a_(10 pc HC)_x000a_on Wednesdays"/>
        <s v="Triple Treat (4 HC + 4_x000a_Smoky + 6 Boneless_x000a_Strips)"/>
        <s v="Super Sixes (4 HC, 6 HW,_x000a_8 Strips)"/>
        <s v="7up Krush_x000a_Lime"/>
        <s v="Sparkling_x000a_Vanilla Blue)"/>
        <s v="(Virgin_x000a_Mojito/"/>
        <s v="Pepsi_x000a_Regular"/>
        <s v="Mirinda_x000a_Regular"/>
        <s v="7 Up_x000a_Regular"/>
        <s v="Dew_x000a_Regular"/>
        <s v="Dynamite_x000a_Spicy Mayo"/>
        <s v="Creamy Veg_x000a_Mayo"/>
        <s v="Tandoori Masala Mayo"/>
        <s v="Zesty thousand_x000a_Island Dip"/>
        <s v="Nashvillle_x000a_Dip"/>
        <s v="Nashville Sauce Bottle_x000a_-225 g"/>
        <s v="Dynamite Spicy Mayo bottle -200_x000a_g"/>
        <s v="7Up"/>
        <s v="Pepsi Pet"/>
        <s v="Red Bull"/>
        <s v="MARGHERITA REGULAR"/>
        <s v="MARGHERITA MEDIUM"/>
        <s v="MARGHERITA LARGE"/>
        <s v="DOUBLE CHEESE MARGHERITA REGULAR"/>
        <s v="DOUBLE CHEESE MARGHERITA MEDIUM"/>
        <s v="DOUBLE CHEESE MARGHERITA LARGE"/>
        <s v="COUNTRY SPECIAL REGULAR"/>
        <s v="COUNTRY SPECIAL MEDIUM"/>
        <s v="COUNTRY SPECIAL LARGE"/>
        <s v="FARM HOUSE REGULAR"/>
        <s v="FARM HOUSE MEDIUM"/>
        <s v="FARM HOUSE LARGE"/>
        <s v="MEXICAN GREEN WAVE REGULAR"/>
        <s v="MEXICAN GREEN WAVE MEDIUM"/>
        <s v="MEXICAN GREEN WAVE LARGE"/>
        <s v="SPICY TRIPLE TANGO REGULAR"/>
        <s v="SPICY TRIPLE TANGO MEDIUM"/>
        <s v="SPICY TRIPLE TANGO LARGE"/>
        <s v="PEPPY PANEER REGULAR"/>
        <s v="PEPPY PANEER MEDIUM"/>
        <s v="PEPPY PANEER LARGE"/>
        <s v="5 PEPPER REGULAR"/>
        <s v="6 PEPPER MEDIUM"/>
        <s v="7 PEPPER LARGE"/>
        <s v="VEGGIE PARADISE REGULAR"/>
        <s v="VEGGIE PARADISE MEDIUM"/>
        <s v="VEGGIE PARADISE LARGE"/>
        <s v="VEGGIE DELUXE PIZZA REGULAR"/>
        <s v="VEGGIE DELUXE PIZZA MEDIUM"/>
        <s v="VEGGIE DELUXE PIZZA LARGE"/>
        <s v="VEG EXTRAVAGANZA REGULAR"/>
        <s v="VEG EXTRAVAGANZA MEDIUM"/>
        <s v="VEG EXTRAVAGANZA LARGE"/>
        <s v="CLOUD 9 REGULAR"/>
        <s v="CLOUD 10 MEDIUM"/>
        <s v="CLOUD 11 LARGE"/>
        <s v="CHEF'S VEG WONDER REGULAR"/>
        <s v="CHEF'S VEG WONDER MEDIUM"/>
        <s v="CHEF'S VEG WONDER LARGE"/>
        <s v="CHEESE &amp; BBQ CHICKEN REGULAR"/>
        <s v="CHEESE &amp; BBQ CHICKEN MEDIUM"/>
        <s v="CHEESE &amp; BBQ CHICKEN LARGE"/>
        <s v="CHICKEN SALAMI SPECIAL REGULAR"/>
        <s v="CHICKEN SALAMI SPECIAL MEDIUM"/>
        <s v="CHICKEN SALAMI SPECIAL LARGE"/>
        <s v="BBQ CHICKEN REGULAR"/>
        <s v="BBQ CHICKEN MEDIUM"/>
        <s v="BBQ CHICKEN LARGE"/>
        <s v="CHICKEN FIESTA REGULAR"/>
        <s v="CHICKEN FIESTA MEDIUM"/>
        <s v="CHICKEN FIESTA LARGE"/>
        <s v="CHICKEN LOVERS REGULAR"/>
        <s v="CHICKEN LOVERS MEDIUM"/>
        <s v="CHICKEN LOVERS LARGE"/>
        <s v="CHICKEN MEXICANA REGULAR"/>
        <s v="CHICKEN MEXICANA MEDIUM"/>
        <s v="CHICKEN MEXICANA LARGE"/>
        <s v="CHICKEN GOLDEN DELIGHT REGULAR"/>
        <s v="CHICKEN GOLDEN DELIGHT MEDIUM"/>
        <s v="CHICKEN GOLDEN DELIGHT LARGE"/>
        <s v="CHEFS CHICKEN CHOICE REGULAR"/>
        <s v="CHEFS CHICKEN CHOICE MEDIUM"/>
        <s v="CHEFS CHICKEN CHOICE LARGE"/>
        <s v="CHICKEN DOMINATOR REGULAR"/>
        <s v="CHICKEN DOMINATOR MEDIUM"/>
        <s v="CHICKEN DOMINATOR LARGE"/>
        <s v="SEVENTH HEAVEN REGULAR"/>
        <s v="SEVENTH HEAVEN MEDIUM"/>
        <s v="SEVENTH HEAVEN LARGE"/>
        <s v="NON-VEG SUPREME REGULAR"/>
        <s v="NON-VEG SUPREME MEDIUM"/>
        <s v="NON-VEG SUPREME LARGE"/>
        <s v="CHEESE &amp; PEPPERONI REGULAR"/>
        <s v="CHEESE &amp; PEPPERONI MEDIUM"/>
        <s v="CHEESE &amp; PEPPERONI LARGE"/>
        <s v="GARLIC BREADSTICKS "/>
        <s v="STUFFED GARLIC BREADSTICKS "/>
        <s v="PASTA - VEG WHITE "/>
        <s v="TACO MEXICANA - VEG "/>
        <s v="CALZONE POCKETS - VEG "/>
        <s v="ZINGY PARCEL VEG "/>
        <s v="LAVA CAKE "/>
        <s v="CHICKEN WINGS "/>
        <s v="CRISPY CHICKEN STRIPS "/>
        <s v="ZINGY PARCEL CHICKEN "/>
        <s v="TACO MEXICANA - CHICKEN "/>
        <s v="CALZONE POCKETS - CHICKEN "/>
        <m/>
      </sharedItems>
    </cacheField>
    <cacheField name="Per Serve Size" numFmtId="0">
      <sharedItems containsBlank="1" containsMixedTypes="1" containsNumber="1" minValue="5" maxValue="1008" count="323">
        <s v="143.5 g"/>
        <s v="178 g"/>
        <s v="143 g"/>
        <s v="174.5 g"/>
        <s v="177 g"/>
        <s v="130.5 g"/>
        <s v="157 g"/>
        <s v="139.5 g"/>
        <s v="167.5 g"/>
        <s v="170.5 g"/>
        <s v="194.5 g"/>
        <s v="160.5 g"/>
        <s v="171 g"/>
        <s v="153.5 g"/>
        <s v="209 g"/>
        <s v="211 g"/>
        <s v="165.5 g"/>
        <s v="154.5 g"/>
        <s v="151.5 g"/>
        <s v="172.5 g"/>
        <s v="148.5 g"/>
        <s v="193.5 g"/>
        <s v="200 g"/>
        <s v="257 g"/>
        <s v="185 g"/>
        <s v="237 g"/>
        <s v="182 g"/>
        <s v="223.6 g"/>
        <s v="229 g"/>
        <s v="165.6 g"/>
        <s v="205 g"/>
        <s v="215 g"/>
        <s v="214 g"/>
        <s v="257.6 g"/>
        <s v="209.6 g"/>
        <s v="223 g"/>
        <s v="229.6 g"/>
        <s v="218g"/>
        <s v="221.6 g"/>
        <s v="197.6 g"/>
        <s v="194 g"/>
        <s v="227 g"/>
        <s v="189.6 g"/>
        <s v="213.2 g"/>
        <s v="215.6 g"/>
        <s v="198 g"/>
        <s v="253 g"/>
        <s v="226 g"/>
        <s v="259 g"/>
        <s v="126 g"/>
        <s v="161 g"/>
        <s v="148 g"/>
        <s v="113 g"/>
        <s v="140 g"/>
        <s v="122 g"/>
        <s v="149 g"/>
        <s v="153 g"/>
        <s v="155 g"/>
        <s v="160 g"/>
        <s v="136 g"/>
        <s v="150 g"/>
        <s v="137 g"/>
        <s v="131 g"/>
        <s v="163 g"/>
        <s v="176 g"/>
        <s v="168 g"/>
        <s v="154 g"/>
        <s v="206 g"/>
        <s v="151 g"/>
        <s v="192 g"/>
        <s v="186 g"/>
        <s v="134 g"/>
        <s v="174 g"/>
        <s v="147 g"/>
        <s v="183 g"/>
        <s v="193 g"/>
        <s v="187 g"/>
        <s v="190 g"/>
        <s v="166 g"/>
        <s v="158 g"/>
        <s v="195 g"/>
        <s v="197 g"/>
        <s v="184 g"/>
        <s v="167 g"/>
        <s v="222 g"/>
        <s v="65.5 g"/>
        <s v="73 g"/>
        <s v="76.5 g"/>
        <s v="69 g"/>
        <s v="77 g"/>
        <s v="81 g"/>
        <s v="146 g"/>
        <s v="74 g"/>
        <s v="55 g"/>
        <s v="85.5 g"/>
        <s v="169 g"/>
        <s v="173.5 g"/>
        <s v="94.5 g"/>
        <s v="77.5 g"/>
        <s v="78.5 g"/>
        <s v="95 g"/>
        <s v="146.5 g"/>
        <s v="92 g"/>
        <s v="180 g"/>
        <s v="250 ml"/>
        <s v="200 ml"/>
        <n v="138"/>
        <n v="137"/>
        <n v="149"/>
        <n v="165"/>
        <n v="147"/>
        <n v="159"/>
        <n v="296"/>
        <n v="310"/>
        <n v="118"/>
        <n v="187"/>
        <n v="155"/>
        <n v="121"/>
        <n v="116"/>
        <n v="211"/>
        <n v="287"/>
        <n v="226"/>
        <n v="302"/>
        <n v="65"/>
        <n v="117"/>
        <s v="78*"/>
        <s v="155*"/>
        <s v="310*"/>
        <s v="570*"/>
        <s v="65*"/>
        <s v="130*"/>
        <s v="260*"/>
        <s v="495*"/>
        <n v="40"/>
        <n v="80"/>
        <n v="52"/>
        <n v="104"/>
        <n v="70"/>
        <n v="74"/>
        <n v="114"/>
        <n v="150"/>
        <n v="151"/>
        <n v="191"/>
        <n v="192"/>
        <n v="170"/>
        <n v="120"/>
        <n v="158"/>
        <n v="110"/>
        <n v="42"/>
        <n v="13"/>
        <n v="30"/>
        <n v="15"/>
        <n v="84"/>
        <n v="60"/>
        <n v="85"/>
        <n v="75"/>
        <n v="90"/>
        <n v="45"/>
        <n v="113"/>
        <n v="99"/>
        <n v="64"/>
        <n v="73"/>
        <n v="92"/>
        <n v="91"/>
        <n v="93"/>
        <n v="115"/>
        <n v="43"/>
        <n v="100"/>
        <n v="123"/>
        <n v="68"/>
        <n v="202"/>
        <n v="168"/>
        <n v="146"/>
        <n v="199"/>
        <n v="250"/>
        <n v="177"/>
        <n v="306"/>
        <n v="132"/>
        <n v="87"/>
        <n v="173"/>
        <n v="136"/>
        <n v="186"/>
        <n v="257"/>
        <n v="126.2"/>
        <n v="325"/>
        <n v="96"/>
        <n v="144"/>
        <n v="58"/>
        <n v="145"/>
        <n v="77"/>
        <n v="109"/>
        <n v="154"/>
        <n v="156"/>
        <n v="216"/>
        <n v="200"/>
        <n v="205"/>
        <n v="119"/>
        <n v="123.2"/>
        <n v="112"/>
        <n v="157"/>
        <n v="142"/>
        <n v="26.5"/>
        <n v="76.5"/>
        <n v="276.5"/>
        <n v="347.5"/>
        <n v="455"/>
        <n v="201.5"/>
        <n v="297.5"/>
        <n v="355"/>
        <n v="236.5"/>
        <n v="307.5"/>
        <n v="375"/>
        <n v="266.5"/>
        <n v="405"/>
        <n v="242.5"/>
        <n v="311.5"/>
        <n v="377"/>
        <n v="127"/>
        <n v="223"/>
        <n v="259"/>
        <n v="367"/>
        <n v="153"/>
        <n v="163"/>
        <n v="279"/>
        <n v="330"/>
        <n v="456"/>
        <n v="245"/>
        <n v="291.5"/>
        <n v="296.5"/>
        <n v="320.5"/>
        <n v="334"/>
        <n v="280"/>
        <n v="290"/>
        <n v="317"/>
        <n v="81.290000000000006"/>
        <n v="93.29"/>
        <n v="91.79"/>
        <n v="132.08000000000001"/>
        <n v="110.79"/>
        <n v="155.08000000000001"/>
        <n v="125.79"/>
        <n v="200.08"/>
        <n v="86.79"/>
        <n v="147.38"/>
        <n v="195"/>
        <n v="207"/>
        <n v="240"/>
        <n v="307"/>
        <n v="301"/>
        <n v="264.5"/>
        <n v="212.5"/>
        <n v="135"/>
        <n v="299"/>
        <n v="394"/>
        <n v="544"/>
        <n v="286.79000000000002"/>
        <n v="500"/>
        <n v="25"/>
        <n v="10"/>
        <n v="5"/>
        <n v="8"/>
        <n v="14"/>
        <n v="180"/>
        <n v="105"/>
        <n v="276"/>
        <n v="305"/>
        <n v="341"/>
        <n v="232"/>
        <n v="225"/>
        <n v="212"/>
        <n v="167"/>
        <n v="230"/>
        <n v="462"/>
        <n v="294"/>
        <n v="182"/>
        <n v="364"/>
        <n v="546"/>
        <n v="728"/>
        <n v="1000"/>
        <n v="184"/>
        <n v="368"/>
        <n v="460"/>
        <n v="552"/>
        <n v="736"/>
        <n v="340"/>
        <n v="712"/>
        <n v="327"/>
        <n v="451.5"/>
        <n v="732"/>
        <n v="693.5"/>
        <n v="910"/>
        <n v="1008"/>
        <n v="962"/>
        <n v="210"/>
        <n v="20"/>
        <n v="300"/>
        <n v="69"/>
        <n v="56"/>
        <n v="108"/>
        <n v="83"/>
        <n v="82"/>
        <n v="68.8"/>
        <n v="79"/>
        <n v="101"/>
        <n v="72"/>
        <n v="97"/>
        <n v="76"/>
        <n v="128"/>
        <n v="78"/>
        <n v="106"/>
        <n v="126"/>
        <n v="61"/>
        <n v="11"/>
        <n v="94"/>
        <n v="66"/>
        <n v="16"/>
        <n v="122"/>
        <n v="190"/>
        <n v="198"/>
        <n v="238"/>
        <n v="174"/>
        <n v="248"/>
        <m/>
      </sharedItems>
    </cacheField>
    <cacheField name="Energy (kCal)" numFmtId="0">
      <sharedItems containsString="0" containsBlank="1" containsNumber="1" minValue="0" maxValue="2880" count="497">
        <n v="432.6"/>
        <n v="407.6"/>
        <n v="423.33"/>
        <n v="474.03"/>
        <n v="408.16"/>
        <n v="361.73"/>
        <n v="408.01"/>
        <n v="410.16"/>
        <n v="532.08000000000004"/>
        <n v="363.05"/>
        <n v="520.4"/>
        <n v="408.06"/>
        <n v="411.72"/>
        <n v="426.59"/>
        <n v="432.21"/>
        <n v="510.19"/>
        <n v="516.63"/>
        <n v="421.56"/>
        <n v="447.43"/>
        <n v="439.17"/>
        <n v="443.02"/>
        <n v="445.19"/>
        <n v="434.67"/>
        <n v="445.29"/>
        <n v="449.4"/>
        <n v="425.45"/>
        <n v="394.79"/>
        <n v="424.46"/>
        <n v="394.73"/>
        <n v="563.14"/>
        <n v="627.36"/>
        <n v="557.70000000000005"/>
        <n v="542.71"/>
        <n v="542.58000000000004"/>
        <n v="607.41"/>
        <n v="528.07000000000005"/>
        <n v="459.03"/>
        <n v="532.75400000000002"/>
        <n v="523.36"/>
        <n v="682.97"/>
        <n v="455.67"/>
        <n v="689.23"/>
        <n v="532.89"/>
        <n v="536.91999999999996"/>
        <n v="550.26"/>
        <n v="444.9"/>
        <n v="591.94000000000005"/>
        <n v="561.67999999999995"/>
        <n v="567.29"/>
        <n v="585.84"/>
        <n v="563.42999999999995"/>
        <n v="568.53"/>
        <n v="561.95000000000005"/>
        <n v="547.62"/>
        <n v="505.95"/>
        <n v="554.98"/>
        <n v="588.84"/>
        <n v="634.16"/>
        <n v="332.61"/>
        <n v="376.45"/>
        <n v="370.43"/>
        <n v="414.59"/>
        <n v="361.77"/>
        <n v="311.42"/>
        <n v="359.58"/>
        <n v="365.21"/>
        <n v="477.47"/>
        <n v="335.82"/>
        <n v="472.77"/>
        <n v="362.03"/>
        <n v="390.8"/>
        <n v="382.29"/>
        <n v="388.81"/>
        <n v="310.91000000000003"/>
        <n v="388.89"/>
        <n v="385.35"/>
        <n v="374.33"/>
        <n v="1309.75"/>
        <n v="405.84"/>
        <n v="386.9"/>
        <n v="407.76"/>
        <n v="385.98"/>
        <n v="354.86"/>
        <n v="462.99"/>
        <n v="407.65"/>
        <n v="480.3"/>
        <n v="406.53"/>
        <n v="481.67"/>
        <n v="443.92"/>
        <n v="507.01"/>
        <n v="454.66"/>
        <n v="369.29"/>
        <n v="446.9"/>
        <n v="440.04"/>
        <n v="586.41999999999996"/>
        <n v="401.67"/>
        <n v="603.65"/>
        <n v="450.64"/>
        <n v="486.61"/>
        <n v="473.08"/>
        <n v="392.84"/>
        <n v="492.59"/>
        <n v="466.92"/>
        <n v="451.49"/>
        <n v="485.2"/>
        <n v="490.49"/>
        <n v="466.64"/>
        <n v="485.05"/>
        <n v="473.47"/>
        <n v="432.56"/>
        <n v="583.99"/>
        <n v="516.89"/>
        <n v="147.38"/>
        <n v="192.02"/>
        <n v="194.67"/>
        <n v="149.37"/>
        <n v="202.06"/>
        <n v="204.75"/>
        <n v="443.87"/>
        <n v="401.27"/>
        <n v="140.22"/>
        <n v="246.73"/>
        <n v="270.17"/>
        <n v="332.02"/>
        <n v="439.02"/>
        <n v="289.81"/>
        <n v="255.65"/>
        <n v="192.91"/>
        <n v="157.99"/>
        <n v="218.97499999999999"/>
        <n v="223.71"/>
        <n v="424.82"/>
        <n v="442.46"/>
        <n v="90.48"/>
        <n v="201.84"/>
        <n v="433.72"/>
        <n v="134"/>
        <n v="126.5"/>
        <n v="156.5"/>
        <n v="107.5"/>
        <n v="115"/>
        <n v="137.5"/>
        <n v="0"/>
        <n v="74"/>
        <n v="426.7"/>
        <n v="398.2"/>
        <n v="422.6"/>
        <n v="525.79999999999995"/>
        <n v="374.1"/>
        <n v="385.1"/>
        <n v="749"/>
        <n v="753.2"/>
        <n v="332.1"/>
        <n v="369.1"/>
        <n v="406.1"/>
        <n v="345.2"/>
        <n v="533.5"/>
        <n v="662"/>
        <n v="624.20000000000005"/>
        <n v="400"/>
        <n v="409.1"/>
        <n v="664.9"/>
        <n v="631.4"/>
        <n v="206"/>
        <n v="370.7"/>
        <n v="167.5"/>
        <n v="332.8"/>
        <n v="665.7"/>
        <n v="1224"/>
        <n v="335"/>
        <n v="669.9"/>
        <n v="1275.5"/>
        <n v="137.6"/>
        <n v="275.3"/>
        <n v="136.6"/>
        <n v="273.2"/>
        <n v="155.9"/>
        <n v="263.89999999999998"/>
        <n v="406.6"/>
        <n v="535"/>
        <n v="460.9"/>
        <n v="530.9"/>
        <n v="541.4"/>
        <n v="500"/>
        <n v="230"/>
        <n v="350"/>
        <n v="290"/>
        <n v="450"/>
        <n v="280"/>
        <n v="490"/>
        <n v="160"/>
        <n v="50"/>
        <n v="100"/>
        <n v="240"/>
        <n v="380"/>
        <n v="360"/>
        <n v="250"/>
        <n v="170"/>
        <n v="370"/>
        <n v="270"/>
        <n v="330"/>
        <n v="300"/>
        <n v="430"/>
        <n v="180"/>
        <n v="420"/>
        <n v="410"/>
        <n v="310"/>
        <n v="80"/>
        <n v="402.05"/>
        <n v="339.52"/>
        <n v="652.76"/>
        <n v="674.68"/>
        <n v="512.16999999999996"/>
        <n v="832.67"/>
        <n v="356.09"/>
        <n v="228.21"/>
        <n v="400.8"/>
        <n v="348.11"/>
        <n v="451.92"/>
        <n v="567.19000000000005"/>
        <n v="689.12"/>
        <n v="446.95"/>
        <n v="357.05"/>
        <n v="230.95"/>
        <n v="290.42"/>
        <n v="282.98"/>
        <n v="720.3"/>
        <n v="248.76"/>
        <n v="169.68"/>
        <n v="254.52"/>
        <n v="381.77"/>
        <n v="164.44"/>
        <n v="246.65"/>
        <n v="411.09"/>
        <n v="224.59"/>
        <n v="317.92"/>
        <n v="449.17"/>
        <n v="204.65"/>
        <n v="280.05"/>
        <n v="387.76"/>
        <n v="6.8"/>
        <n v="35.799999999999997"/>
        <n v="341.68"/>
        <n v="329.29"/>
        <n v="309.35000000000002"/>
        <n v="273.77999999999997"/>
        <n v="278.27"/>
        <n v="281.44"/>
        <n v="283.45999999999998"/>
        <n v="432.98"/>
        <n v="140.29"/>
        <n v="12.87"/>
        <n v="44.98"/>
        <n v="23.07"/>
        <n v="26.71"/>
        <n v="125.25"/>
        <n v="183.61"/>
        <n v="219.36"/>
        <n v="147.72"/>
        <n v="190.03"/>
        <n v="232.2"/>
        <n v="166.99"/>
        <n v="215.72"/>
        <n v="251.47"/>
        <n v="185.85"/>
        <n v="244"/>
        <n v="302.02"/>
        <n v="143.5"/>
        <n v="239.42"/>
        <n v="296.81"/>
        <n v="383.29"/>
        <n v="214.21"/>
        <n v="255.78"/>
        <n v="9.93"/>
        <n v="11.75"/>
        <n v="16.23"/>
        <n v="6.25"/>
        <n v="7.39"/>
        <n v="10.210000000000001"/>
        <n v="7.03"/>
        <n v="8.32"/>
        <n v="11.49"/>
        <n v="121.86"/>
        <n v="94.95"/>
        <n v="94.94"/>
        <n v="185.34"/>
        <n v="331.17"/>
        <n v="397.98"/>
        <n v="481.11"/>
        <n v="255.51"/>
        <n v="270.89999999999998"/>
        <n v="231.44"/>
        <n v="235.43"/>
        <n v="102.38"/>
        <n v="103.85"/>
        <n v="128.21"/>
        <n v="150.85"/>
        <n v="398.19"/>
        <n v="85.73"/>
        <n v="160.13999999999999"/>
        <n v="121.64"/>
        <n v="197.45"/>
        <n v="100.99"/>
        <n v="156.13999999999999"/>
        <n v="205.26"/>
        <n v="311.39"/>
        <n v="237.89"/>
        <n v="429.95"/>
        <n v="116.36"/>
        <n v="209.39"/>
        <n v="457.94"/>
        <n v="524.69000000000005"/>
        <n v="671.06"/>
        <n v="834.36"/>
        <n v="641.36"/>
        <n v="622.25"/>
        <n v="634.71"/>
        <n v="517.98"/>
        <n v="252.29"/>
        <n v="378.43"/>
        <n v="109.56"/>
        <n v="151.36000000000001"/>
        <n v="217.36"/>
        <n v="129.47999999999999"/>
        <n v="178.88"/>
        <n v="256.88"/>
        <n v="99.6"/>
        <n v="197.6"/>
        <n v="119.52"/>
        <n v="165.12"/>
        <n v="237.12"/>
        <n v="138.76"/>
        <n v="151.56"/>
        <n v="145.16"/>
        <n v="0.99"/>
        <n v="81.180000000000007"/>
        <n v="54.89"/>
        <n v="8.07"/>
        <n v="17.13"/>
        <n v="11.23"/>
        <n v="86.4"/>
        <n v="51.03"/>
        <n v="45.08"/>
        <n v="72.25"/>
        <n v="267.10000000000002"/>
        <n v="280.5"/>
        <n v="534.29999999999995"/>
        <n v="272"/>
        <n v="374"/>
        <n v="578"/>
        <n v="358.6"/>
        <n v="717.2"/>
        <n v="512.4"/>
        <n v="586.5"/>
        <n v="587.4"/>
        <n v="509.5"/>
        <n v="623"/>
        <n v="563.1"/>
        <n v="433.2"/>
        <n v="342.2"/>
        <n v="367.5"/>
        <n v="450.6"/>
        <n v="393.7"/>
        <n v="999.9"/>
        <n v="1562.9"/>
        <n v="684.4"/>
        <n v="787.4"/>
        <n v="588.70000000000005"/>
        <n v="264.7"/>
        <n v="529.4"/>
        <n v="1058.8"/>
        <n v="1588.2"/>
        <n v="2117.5"/>
        <n v="1440"/>
        <n v="2880"/>
        <n v="174.9"/>
        <n v="349.7"/>
        <n v="699.4"/>
        <n v="874.3"/>
        <n v="1049.0999999999999"/>
        <n v="1398.8"/>
        <n v="1156"/>
        <n v="1323.5"/>
        <n v="1195.4000000000001"/>
        <n v="1434.5"/>
        <n v="1269.4000000000001"/>
        <n v="1022.6"/>
        <n v="1758.2"/>
        <n v="2131.4"/>
        <n v="2382.1999999999998"/>
        <n v="2475.4"/>
        <n v="2816.5"/>
        <n v="81.900000000000006"/>
        <n v="120.9"/>
        <n v="120.4"/>
        <n v="224.1"/>
        <n v="298.8"/>
        <n v="403.3"/>
        <n v="141.9"/>
        <n v="181.5"/>
        <n v="155.1"/>
        <n v="161.69999999999999"/>
        <n v="77.400000000000006"/>
        <n v="73.900000000000006"/>
        <n v="73.8"/>
        <n v="72.3"/>
        <n v="30.2"/>
        <n v="150.80000000000001"/>
        <n v="774"/>
        <n v="129"/>
        <n v="138"/>
        <n v="165"/>
        <n v="215"/>
        <n v="112.5"/>
        <n v="138.5"/>
        <n v="184.3"/>
        <n v="256.39999999999998"/>
        <n v="145.5"/>
        <n v="166.7"/>
        <n v="279.3"/>
        <n v="153.19999999999999"/>
        <n v="175.5"/>
        <n v="268.10000000000002"/>
        <n v="184.6"/>
        <n v="253.5"/>
        <n v="144.5"/>
        <n v="181.9"/>
        <n v="253.4"/>
        <n v="160.1"/>
        <n v="175.1"/>
        <n v="254.8"/>
        <n v="168.8"/>
        <n v="198.4"/>
        <n v="211.9"/>
        <n v="190"/>
        <n v="161.5"/>
        <n v="225.4"/>
        <n v="156.69999999999999"/>
        <n v="210.9"/>
        <n v="169.7"/>
        <n v="175.6"/>
        <n v="220.5"/>
        <n v="173.3"/>
        <n v="184.2"/>
        <n v="242.6"/>
        <n v="170.1"/>
        <n v="231.2"/>
        <n v="274.2"/>
        <n v="167.6"/>
        <n v="178.9"/>
        <n v="141.80000000000001"/>
        <n v="180.5"/>
        <n v="224.6"/>
        <n v="116.7"/>
        <n v="209.2"/>
        <n v="283.7"/>
        <n v="152.1"/>
        <n v="185.5"/>
        <n v="255.4"/>
        <n v="150.1"/>
        <n v="211.4"/>
        <n v="227.7"/>
        <n v="145"/>
        <n v="172.7"/>
        <n v="238"/>
        <n v="156.6"/>
        <n v="197.5"/>
        <n v="241.4"/>
        <n v="185.2"/>
        <n v="225.1"/>
        <n v="163.9"/>
        <n v="194.3"/>
        <n v="254.7"/>
        <n v="226.7"/>
        <n v="399"/>
        <n v="158.4"/>
        <n v="224.4"/>
        <n v="231.9"/>
        <n v="174.5"/>
        <n v="199.2"/>
        <n v="287.89999999999998"/>
        <n v="189"/>
        <n v="210"/>
        <n v="272.3"/>
        <n v="340.3"/>
        <n v="540.20000000000005"/>
        <n v="593.20000000000005"/>
        <n v="321.2"/>
        <n v="593.29999999999995"/>
        <n v="620.4"/>
        <n v="323.2"/>
        <n v="352.9"/>
        <n v="461.2"/>
        <n v="667.5"/>
        <n v="322.60000000000002"/>
        <n v="582.9"/>
        <m/>
      </sharedItems>
    </cacheField>
    <cacheField name="Carbohydrates (g)" numFmtId="0">
      <sharedItems containsString="0" containsBlank="1" containsNumber="1" minValue="0" maxValue="137.80000000000001" count="446">
        <n v="65.64"/>
        <n v="67.11"/>
        <n v="59.97"/>
        <n v="52.86"/>
        <n v="53.93"/>
        <n v="50.69"/>
        <n v="47.54"/>
        <n v="57.14"/>
        <n v="76.38"/>
        <n v="55.12"/>
        <n v="63.12"/>
        <n v="60.57"/>
        <n v="56.6"/>
        <n v="55.39"/>
        <n v="58.12"/>
        <n v="65.209999999999994"/>
        <n v="64.02"/>
        <n v="57.38"/>
        <n v="50.59"/>
        <n v="50.41"/>
        <n v="48.93"/>
        <n v="47.37"/>
        <n v="49.46"/>
        <n v="49.32"/>
        <n v="53.52"/>
        <n v="53.99"/>
        <n v="46.12"/>
        <n v="50.12"/>
        <n v="48.43"/>
        <n v="75.72"/>
        <n v="80.180000000000007"/>
        <n v="84.62"/>
        <n v="89.35"/>
        <n v="76.86"/>
        <n v="67.73"/>
        <n v="69.78"/>
        <n v="64.319999999999993"/>
        <n v="62.08"/>
        <n v="72.91"/>
        <n v="98.04"/>
        <n v="69.19"/>
        <n v="83.59"/>
        <n v="79.099999999999994"/>
        <n v="73.81"/>
        <n v="71.45"/>
        <n v="58.79"/>
        <n v="66.92"/>
        <n v="64.48"/>
        <n v="62.66"/>
        <n v="62.33"/>
        <n v="64.11"/>
        <n v="62.97"/>
        <n v="69.489999999999995"/>
        <n v="59.1"/>
        <n v="65.53"/>
        <n v="72.25"/>
        <n v="78.58"/>
        <n v="44.5"/>
        <n v="58.33"/>
        <n v="50.55"/>
        <n v="45.34"/>
        <n v="46.87"/>
        <n v="43.01"/>
        <n v="41.31"/>
        <n v="49.59"/>
        <n v="66.75"/>
        <n v="49.08"/>
        <n v="56.18"/>
        <n v="52.4"/>
        <n v="53.27"/>
        <n v="48.88"/>
        <n v="51.14"/>
        <n v="38.81"/>
        <n v="43.38"/>
        <n v="44.11"/>
        <n v="41.54"/>
        <n v="41.48"/>
        <n v="47.19"/>
        <n v="41.64"/>
        <n v="47.06"/>
        <n v="48.24"/>
        <n v="40.58"/>
        <n v="48.22"/>
        <n v="63.17"/>
        <n v="54.39"/>
        <n v="74.63"/>
        <n v="60.58"/>
        <n v="55.45"/>
        <n v="58.91"/>
        <n v="51"/>
        <n v="51.35"/>
        <n v="59.76"/>
        <n v="81.98"/>
        <n v="58.71"/>
        <n v="71.73"/>
        <n v="65.22"/>
        <n v="66.33"/>
        <n v="60.49"/>
        <n v="49.03"/>
        <n v="54.95"/>
        <n v="53.45"/>
        <n v="50.1"/>
        <n v="52.18"/>
        <n v="57.03"/>
        <n v="50.23"/>
        <n v="55.98"/>
        <n v="59.17"/>
        <n v="49.47"/>
        <n v="60.83"/>
        <n v="62.04"/>
        <n v="4.05"/>
        <n v="13.73"/>
        <n v="7.16"/>
        <n v="4.04"/>
        <n v="14.33"/>
        <n v="7.37"/>
        <n v="57.4"/>
        <n v="50.98"/>
        <n v="6.77"/>
        <n v="18.45"/>
        <n v="29.21"/>
        <n v="28.68"/>
        <n v="29.6"/>
        <n v="28.58"/>
        <n v="27.07"/>
        <n v="22.1"/>
        <n v="18.010000000000002"/>
        <n v="17.989999999999998"/>
        <n v="15.72"/>
        <n v="45.21"/>
        <n v="48.92"/>
        <n v="17.93"/>
        <n v="34.729999999999997"/>
        <n v="68.66"/>
        <n v="32.18"/>
        <n v="30.93"/>
        <n v="38.18"/>
        <n v="27.25"/>
        <n v="28.5"/>
        <n v="34.5"/>
        <n v="0"/>
        <n v="18.600000000000001"/>
        <n v="52"/>
        <n v="50.6"/>
        <n v="67.099999999999994"/>
        <n v="49.2"/>
        <n v="51.7"/>
        <n v="100.6"/>
        <n v="94.7"/>
        <n v="36.700000000000003"/>
        <n v="35.5"/>
        <n v="47.9"/>
        <n v="45.8"/>
        <n v="39"/>
        <n v="61.1"/>
        <n v="60.3"/>
        <n v="71"/>
        <n v="61.7"/>
        <n v="61.9"/>
        <n v="68"/>
        <n v="69.3"/>
        <n v="19.899999999999999"/>
        <n v="35.799999999999997"/>
        <n v="0.9"/>
        <n v="1.8"/>
        <n v="3.6"/>
        <n v="6.6"/>
        <n v="18.100000000000001"/>
        <n v="36.200000000000003"/>
        <n v="72.400000000000006"/>
        <n v="137.80000000000001"/>
        <n v="18"/>
        <n v="36"/>
        <n v="16.7"/>
        <n v="33.5"/>
        <n v="21"/>
        <n v="37.700000000000003"/>
        <n v="58.1"/>
        <n v="76.5"/>
        <n v="56.2"/>
        <n v="63"/>
        <n v="55.9"/>
        <n v="41"/>
        <n v="28"/>
        <n v="30"/>
        <n v="33"/>
        <n v="42"/>
        <n v="27"/>
        <n v="40"/>
        <n v="13"/>
        <n v="24"/>
        <n v="2"/>
        <n v="45"/>
        <n v="35"/>
        <n v="43"/>
        <n v="54"/>
        <n v="58"/>
        <n v="46"/>
        <n v="23"/>
        <n v="57"/>
        <n v="67"/>
        <n v="53"/>
        <n v="50"/>
        <n v="64"/>
        <n v="44"/>
        <n v="37"/>
        <n v="20"/>
        <n v="56.54"/>
        <n v="50.27"/>
        <n v="52.33"/>
        <n v="59.27"/>
        <n v="56.96"/>
        <n v="93.84"/>
        <n v="46.36"/>
        <n v="24.79"/>
        <n v="47.98"/>
        <n v="38.85"/>
        <n v="46.08"/>
        <n v="57.06"/>
        <n v="38.54"/>
        <n v="31.06"/>
        <n v="32.89"/>
        <n v="31.32"/>
        <n v="77.47"/>
        <n v="12.7"/>
        <n v="10.5"/>
        <n v="15.74"/>
        <n v="23.62"/>
        <n v="2.68"/>
        <n v="4.0199999999999996"/>
        <n v="0.73"/>
        <n v="27.08"/>
        <n v="38.340000000000003"/>
        <n v="54.16"/>
        <n v="28.74"/>
        <n v="39.33"/>
        <n v="54.46"/>
        <n v="1.7"/>
        <n v="1.6"/>
        <n v="40.130000000000003"/>
        <n v="38.86"/>
        <n v="29"/>
        <n v="31.37"/>
        <n v="28.62"/>
        <n v="28.87"/>
        <n v="28.12"/>
        <n v="68.010000000000005"/>
        <n v="15.63"/>
        <n v="2.5499999999999998"/>
        <n v="4.97"/>
        <n v="4.57"/>
        <n v="5.3"/>
        <n v="11.02"/>
        <n v="16.670000000000002"/>
        <n v="19.809999999999999"/>
        <n v="12.71"/>
        <n v="17.149999999999999"/>
        <n v="20.77"/>
        <n v="14.16"/>
        <n v="19.079999999999998"/>
        <n v="22.22"/>
        <n v="22.59"/>
        <n v="31.72"/>
        <n v="40.04"/>
        <n v="22.85"/>
        <n v="37.08"/>
        <n v="48.41"/>
        <n v="58.43"/>
        <n v="33.04"/>
        <n v="41.29"/>
        <n v="0.28000000000000003"/>
        <n v="0.33"/>
        <n v="0.46"/>
        <n v="2.79"/>
        <n v="3.3"/>
        <n v="4.5599999999999996"/>
        <n v="30.59"/>
        <n v="24.17"/>
        <n v="31.88"/>
        <n v="45.39"/>
        <n v="60.93"/>
        <n v="72.510000000000005"/>
        <n v="44.07"/>
        <n v="46.76"/>
        <n v="46.25"/>
        <n v="47.16"/>
        <n v="25.18"/>
        <n v="25.56"/>
        <n v="26.01"/>
        <n v="64.75"/>
        <n v="15.23"/>
        <n v="20.92"/>
        <n v="19.11"/>
        <n v="30.42"/>
        <n v="19.78"/>
        <n v="31.77"/>
        <n v="35.26"/>
        <n v="55.24"/>
        <n v="43.42"/>
        <n v="79.040000000000006"/>
        <n v="18.690000000000001"/>
        <n v="33.42"/>
        <n v="37.450000000000003"/>
        <n v="56.24"/>
        <n v="74.25"/>
        <n v="76.03"/>
        <n v="46.24"/>
        <n v="43.6"/>
        <n v="58.87"/>
        <n v="23.6"/>
        <n v="35.4"/>
        <n v="27.39"/>
        <n v="37.840000000000003"/>
        <n v="54.34"/>
        <n v="32.369999999999997"/>
        <n v="44.72"/>
        <n v="64.22"/>
        <n v="24.9"/>
        <n v="34.4"/>
        <n v="49.4"/>
        <n v="29.88"/>
        <n v="41.28"/>
        <n v="59.28"/>
        <n v="29.22"/>
        <n v="32.42"/>
        <n v="30.82"/>
        <n v="7.24"/>
        <n v="12.36"/>
        <n v="1.99"/>
        <n v="2.5"/>
        <n v="2.63"/>
        <n v="21.6"/>
        <n v="0.72"/>
        <n v="7.55"/>
        <n v="17.100000000000001"/>
        <n v="32.4"/>
        <n v="34.200000000000003"/>
        <n v="24.7"/>
        <n v="38.200000000000003"/>
        <n v="20.7"/>
        <n v="41.3"/>
        <n v="74.5"/>
        <n v="56.4"/>
        <n v="69.7"/>
        <n v="83.4"/>
        <n v="57.1"/>
        <n v="46.2"/>
        <n v="54.6"/>
        <n v="59"/>
        <n v="52.2"/>
        <n v="56.8"/>
        <n v="68.5"/>
        <n v="62.8"/>
        <n v="33.799999999999997"/>
        <n v="12.9"/>
        <n v="25.8"/>
        <n v="38.799999999999997"/>
        <n v="42.6"/>
        <n v="85.1"/>
        <n v="8"/>
        <n v="16.100000000000001"/>
        <n v="32.1"/>
        <n v="20.100000000000001"/>
        <n v="24.1"/>
        <n v="21.4"/>
        <n v="32.299999999999997"/>
        <n v="27.6"/>
        <n v="46.8"/>
        <n v="24.4"/>
        <n v="27.9"/>
        <n v="41.1"/>
        <n v="41.7"/>
        <n v="39.5"/>
        <n v="4.0999999999999996"/>
        <n v="6"/>
        <n v="27.5"/>
        <n v="49.6"/>
        <n v="45.5"/>
        <n v="38.6"/>
        <n v="40.6"/>
        <n v="3.4"/>
        <n v="3.5"/>
        <n v="7.1"/>
        <n v="21.8"/>
        <n v="23.4"/>
        <n v="36.299999999999997"/>
        <n v="22"/>
        <n v="20.5"/>
        <n v="21.3"/>
        <n v="38"/>
        <n v="22.6"/>
        <n v="25.9"/>
        <n v="43.4"/>
        <n v="21.5"/>
        <n v="42.1"/>
        <n v="29.3"/>
        <n v="40.299999999999997"/>
        <n v="23.1"/>
        <n v="29.1"/>
        <n v="25.2"/>
        <n v="40.1"/>
        <n v="24.8"/>
        <n v="31.6"/>
        <n v="21.9"/>
        <n v="31.5"/>
        <n v="24.5"/>
        <n v="26.2"/>
        <n v="26"/>
        <n v="26.9"/>
        <n v="33.700000000000003"/>
        <n v="29.2"/>
        <n v="31.1"/>
        <n v="40.9"/>
        <n v="23.3"/>
        <n v="37.5"/>
        <n v="39.299999999999997"/>
        <n v="34"/>
        <n v="18.3"/>
        <n v="21.7"/>
        <n v="29.4"/>
        <n v="39.200000000000003"/>
        <n v="30.4"/>
        <n v="31.9"/>
        <n v="22.7"/>
        <n v="28.6"/>
        <n v="31.8"/>
        <n v="34.700000000000003"/>
        <n v="23.9"/>
        <n v="28.3"/>
        <n v="48"/>
        <n v="19.600000000000001"/>
        <n v="27.8"/>
        <n v="31.7"/>
        <n v="45.9"/>
        <n v="25.6"/>
        <n v="33.200000000000003"/>
        <n v="57.6"/>
        <n v="82.4"/>
        <n v="80"/>
        <n v="91.1"/>
        <n v="69.5"/>
        <n v="48.4"/>
        <n v="51.3"/>
        <n v="17.3"/>
        <n v="101"/>
        <m/>
      </sharedItems>
    </cacheField>
    <cacheField name="Protein (g)" numFmtId="0">
      <sharedItems containsString="0" containsBlank="1" containsNumber="1" minValue="0" maxValue="203" count="384">
        <n v="17.91"/>
        <n v="16.73"/>
        <n v="18.260000000000002"/>
        <n v="20.07"/>
        <n v="19.91"/>
        <n v="15.93"/>
        <n v="21.68"/>
        <n v="15.08"/>
        <n v="17.82"/>
        <n v="13.66"/>
        <n v="24.62"/>
        <n v="17.75"/>
        <n v="17.2"/>
        <n v="13.98"/>
        <n v="19.88"/>
        <n v="22.56"/>
        <n v="20.75"/>
        <n v="21.32"/>
        <n v="14.85"/>
        <n v="17.98"/>
        <n v="23.87"/>
        <n v="22.49"/>
        <n v="18.37"/>
        <n v="20.079999999999998"/>
        <n v="21.62"/>
        <n v="20.84"/>
        <n v="24.15"/>
        <n v="17.559999999999999"/>
        <n v="18.22"/>
        <n v="24.44"/>
        <n v="23.09"/>
        <n v="22.28"/>
        <n v="23.41"/>
        <n v="25.71"/>
        <n v="25.76"/>
        <n v="20.22"/>
        <n v="28.31"/>
        <n v="19.239999999999998"/>
        <n v="22.88"/>
        <n v="17.14"/>
        <n v="32.61"/>
        <n v="23.18"/>
        <n v="22.43"/>
        <n v="22.89"/>
        <n v="21.7"/>
        <n v="28.21"/>
        <n v="18.989999999999998"/>
        <n v="23.03"/>
        <n v="31.42"/>
        <n v="29.16"/>
        <n v="23.45"/>
        <n v="25.11"/>
        <n v="27.83"/>
        <n v="26.71"/>
        <n v="31.57"/>
        <n v="26.19"/>
        <n v="27.69"/>
        <n v="15.12"/>
        <n v="16.440000000000001"/>
        <n v="15.66"/>
        <n v="18.350000000000001"/>
        <n v="17.29"/>
        <n v="13.31"/>
        <n v="19.100000000000001"/>
        <n v="13.74"/>
        <n v="16.64"/>
        <n v="13.77"/>
        <n v="21.95"/>
        <n v="15.82"/>
        <n v="16.07"/>
        <n v="16.7"/>
        <n v="13.23"/>
        <n v="18.54"/>
        <n v="14.12"/>
        <n v="15.29"/>
        <n v="20.55"/>
        <n v="20.239999999999998"/>
        <n v="15.41"/>
        <n v="18.829999999999998"/>
        <n v="18.690000000000001"/>
        <n v="17.989999999999998"/>
        <n v="18.149999999999999"/>
        <n v="16.350000000000001"/>
        <n v="18.48"/>
        <n v="21.03"/>
        <n v="18.77"/>
        <n v="22.44"/>
        <n v="21.72"/>
        <n v="15.79"/>
        <n v="23.73"/>
        <n v="16.55"/>
        <n v="20.440000000000001"/>
        <n v="16.47"/>
        <n v="28.02"/>
        <n v="19.690000000000001"/>
        <n v="20.010000000000002"/>
        <n v="20.67"/>
        <n v="19.989999999999998"/>
        <n v="23.48"/>
        <n v="17.11"/>
        <n v="18.440000000000001"/>
        <n v="25.86"/>
        <n v="24.47"/>
        <n v="18.579999999999998"/>
        <n v="22.4"/>
        <n v="22.93"/>
        <n v="21.93"/>
        <n v="27.37"/>
        <n v="23.01"/>
        <n v="5.17"/>
        <n v="5.86"/>
        <n v="8.0299999999999994"/>
        <n v="4.97"/>
        <n v="6.12"/>
        <n v="8.42"/>
        <n v="12.87"/>
        <n v="10.44"/>
        <n v="3.58"/>
        <n v="5.27"/>
        <n v="18.809999999999999"/>
        <n v="20.350000000000001"/>
        <n v="11.81"/>
        <n v="12.32"/>
        <n v="5.7"/>
        <n v="6.97"/>
        <n v="6.1"/>
        <n v="9.94"/>
        <n v="14.65"/>
        <n v="18.47"/>
        <n v="1.36"/>
        <n v="1.38"/>
        <n v="6.39"/>
        <n v="0.21"/>
        <n v="0"/>
        <n v="8.4"/>
        <n v="8.6"/>
        <n v="11.6"/>
        <n v="14"/>
        <n v="11.5"/>
        <n v="10.3"/>
        <n v="11"/>
        <n v="19"/>
        <n v="15.3"/>
        <n v="24.1"/>
        <n v="16.8"/>
        <n v="12.1"/>
        <n v="12.4"/>
        <n v="23.4"/>
        <n v="33.200000000000003"/>
        <n v="12.5"/>
        <n v="22.9"/>
        <n v="23.1"/>
        <n v="33.299999999999997"/>
        <n v="29.3"/>
        <n v="10.9"/>
        <n v="19.600000000000001"/>
        <n v="17.7"/>
        <n v="35.200000000000003"/>
        <n v="70.400000000000006"/>
        <n v="129.4"/>
        <n v="13.8"/>
        <n v="27.7"/>
        <n v="55.4"/>
        <n v="105.4"/>
        <n v="3.5"/>
        <n v="7"/>
        <n v="2.7"/>
        <n v="6.2"/>
        <n v="2.6"/>
        <n v="4.4000000000000004"/>
        <n v="7.5"/>
        <n v="9.9"/>
        <n v="8.1"/>
        <n v="10.8"/>
        <n v="15"/>
        <n v="13"/>
        <n v="17"/>
        <n v="12"/>
        <n v="5"/>
        <n v="1"/>
        <n v="2"/>
        <n v="3"/>
        <n v="4"/>
        <n v="6"/>
        <n v="10"/>
        <n v="16"/>
        <n v="10.24"/>
        <n v="8.5"/>
        <n v="20.29"/>
        <n v="20.96"/>
        <n v="24.17"/>
        <n v="7.91"/>
        <n v="5.45"/>
        <n v="15.44"/>
        <n v="21.46"/>
        <n v="23.74"/>
        <n v="34"/>
        <n v="8.64"/>
        <n v="5.67"/>
        <n v="12.45"/>
        <n v="12.29"/>
        <n v="26.91"/>
        <n v="17.329999999999998"/>
        <n v="10.029999999999999"/>
        <n v="15.04"/>
        <n v="10.17"/>
        <n v="15.26"/>
        <n v="25.43"/>
        <n v="3.38"/>
        <n v="4.79"/>
        <n v="6.76"/>
        <n v="3.97"/>
        <n v="5.44"/>
        <n v="7.53"/>
        <n v="5.13"/>
        <n v="4.4800000000000004"/>
        <n v="10.220000000000001"/>
        <n v="9.58"/>
        <n v="11.49"/>
        <n v="16.25"/>
        <n v="22.46"/>
        <n v="14.05"/>
        <n v="1.93"/>
        <n v="0.52"/>
        <n v="2.09"/>
        <n v="0.94"/>
        <n v="1.0900000000000001"/>
        <n v="6.02"/>
        <n v="8.7899999999999991"/>
        <n v="10.51"/>
        <n v="7.12"/>
        <n v="9.1"/>
        <n v="11.14"/>
        <n v="8.06"/>
        <n v="10.36"/>
        <n v="12.08"/>
        <n v="7.15"/>
        <n v="8.99"/>
        <n v="10.88"/>
        <n v="3.87"/>
        <n v="6.73"/>
        <n v="7.7"/>
        <n v="11.01"/>
        <n v="6.15"/>
        <n v="6.87"/>
        <n v="0.56000000000000005"/>
        <n v="0.66"/>
        <n v="0.91"/>
        <n v="0.33"/>
        <n v="0.4"/>
        <n v="0.55000000000000004"/>
        <n v="0.47"/>
        <n v="0.78"/>
        <n v="0.27"/>
        <n v="0.24"/>
        <n v="4.3600000000000003"/>
        <n v="4.9800000000000004"/>
        <n v="5.49"/>
        <n v="6.03"/>
        <n v="3.67"/>
        <n v="4.16"/>
        <n v="3.21"/>
        <n v="3.33"/>
        <n v="0.14000000000000001"/>
        <n v="0.16"/>
        <n v="7.0000000000000007E-2"/>
        <n v="3.59"/>
        <n v="1.99"/>
        <n v="2.71"/>
        <n v="2.25"/>
        <n v="3.49"/>
        <n v="1.54"/>
        <n v="2.0499999999999998"/>
        <n v="3.2"/>
        <n v="4.6500000000000004"/>
        <n v="3.22"/>
        <n v="5.42"/>
        <n v="24.43"/>
        <n v="19.54"/>
        <n v="14.99"/>
        <n v="39.47"/>
        <n v="31.49"/>
        <n v="11.97"/>
        <n v="8.48"/>
        <n v="12.72"/>
        <n v="1.52"/>
        <n v="0.26"/>
        <n v="0.03"/>
        <n v="0.51"/>
        <n v="0.08"/>
        <n v="3.06"/>
        <n v="1.47"/>
        <n v="0.65"/>
        <n v="24.2"/>
        <n v="20.6"/>
        <n v="31.8"/>
        <n v="27"/>
        <n v="54.1"/>
        <n v="9.6999999999999993"/>
        <n v="28.4"/>
        <n v="14.5"/>
        <n v="26.6"/>
        <n v="8.9"/>
        <n v="9.1999999999999993"/>
        <n v="18.7"/>
        <n v="20.7"/>
        <n v="27.4"/>
        <n v="54"/>
        <n v="41.3"/>
        <n v="37.6"/>
        <n v="15.9"/>
        <n v="31.9"/>
        <n v="63.7"/>
        <n v="95.6"/>
        <n v="127.4"/>
        <n v="89.3"/>
        <n v="178.6"/>
        <n v="21.3"/>
        <n v="42.6"/>
        <n v="85.3"/>
        <n v="106.6"/>
        <n v="127.9"/>
        <n v="170.5"/>
        <n v="63.6"/>
        <n v="79.599999999999994"/>
        <n v="90.1"/>
        <n v="108.1"/>
        <n v="62.3"/>
        <n v="34.9"/>
        <n v="149"/>
        <n v="124.8"/>
        <n v="143.30000000000001"/>
        <n v="203"/>
        <n v="172.1"/>
        <n v="20.399999999999999"/>
        <n v="30.1"/>
        <n v="6.7"/>
        <n v="0.2"/>
        <n v="0.3"/>
        <n v="0.1"/>
        <n v="1.1000000000000001"/>
        <n v="6.8"/>
        <n v="6.5"/>
        <n v="1.5"/>
        <n v="7.8"/>
        <n v="11.9"/>
        <n v="1.9"/>
        <n v="1.4"/>
        <n v="11.8"/>
        <n v="1.2"/>
        <n v="10.1"/>
        <n v="7.2"/>
        <n v="1.8"/>
        <n v="9.8000000000000007"/>
        <n v="8.8000000000000007"/>
        <n v="9.3000000000000007"/>
        <n v="12.3"/>
        <n v="7.1"/>
        <n v="10.4"/>
        <n v="7.6"/>
        <n v="11.4"/>
        <n v="8.6999999999999993"/>
        <n v="6.9"/>
        <n v="10.5"/>
        <n v="12.6"/>
        <n v="8"/>
        <n v="8.1999999999999993"/>
        <n v="10.199999999999999"/>
        <n v="13.4"/>
        <n v="18.3"/>
        <n v="9.4"/>
        <n v="13.3"/>
        <n v="14.1"/>
        <n v="7.3"/>
        <n v="8.3000000000000007"/>
        <n v="13.2"/>
        <n v="20.2"/>
        <n v="16.899999999999999"/>
        <n v="5.0999999999999996"/>
        <n v="35.299999999999997"/>
        <n v="26.7"/>
        <n v="19.2"/>
        <n v="18.600000000000001"/>
        <m/>
      </sharedItems>
    </cacheField>
    <cacheField name="Fiber (g)" numFmtId="0">
      <sharedItems containsBlank="1" containsMixedTypes="1" containsNumber="1" minValue="0" maxValue="45"/>
    </cacheField>
    <cacheField name="Sugar (g)" numFmtId="0">
      <sharedItems containsString="0" containsBlank="1" containsNumber="1" minValue="0" maxValue="64.22" count="259">
        <n v="0"/>
        <n v="5.18"/>
        <n v="4.62"/>
        <n v="3.62"/>
        <n v="4.34"/>
        <n v="3.68"/>
        <n v="6.37"/>
        <n v="5.54"/>
        <n v="4.6100000000000003"/>
        <n v="5.67"/>
        <n v="3.09"/>
        <n v="3.73"/>
        <n v="4.38"/>
        <n v="4.9000000000000004"/>
        <n v="4.63"/>
        <n v="2.19"/>
        <n v="1"/>
        <n v="5.21"/>
        <n v="6.96"/>
        <n v="5.34"/>
        <n v="2.95"/>
        <n v="3.19"/>
        <n v="3.26"/>
        <n v="2.85"/>
        <n v="13.48"/>
        <n v="20.79"/>
        <n v="44.01"/>
        <n v="31.58"/>
        <n v="30.33"/>
        <n v="37.58"/>
        <n v="27.25"/>
        <n v="28.5"/>
        <n v="34.5"/>
        <n v="18.600000000000001"/>
        <n v="6.2"/>
        <n v="5.0999999999999996"/>
        <n v="6.9"/>
        <n v="6.6"/>
        <n v="10.5"/>
        <n v="8.3000000000000007"/>
        <n v="11.8"/>
        <n v="3.7"/>
        <n v="9.4"/>
        <n v="7.3"/>
        <n v="3.8"/>
        <n v="4.5"/>
        <n v="9.1"/>
        <n v="7.4"/>
        <n v="10.8"/>
        <n v="7.5"/>
        <n v="11.3"/>
        <n v="2"/>
        <n v="1.1000000000000001"/>
        <n v="2.2000000000000002"/>
        <n v="1.9"/>
        <n v="0.9"/>
        <n v="1.4"/>
        <n v="1.8"/>
        <n v="6.4"/>
        <n v="10"/>
        <n v="3"/>
        <n v="4"/>
        <n v="6"/>
        <n v="7"/>
        <n v="12"/>
        <n v="22"/>
        <n v="28"/>
        <n v="23"/>
        <n v="26"/>
        <n v="34"/>
        <n v="5"/>
        <n v="13"/>
        <n v="21"/>
        <n v="29"/>
        <n v="30"/>
        <n v="41"/>
        <n v="18"/>
        <n v="15"/>
        <n v="39"/>
        <n v="19"/>
        <n v="17"/>
        <n v="7.9"/>
        <n v="7.05"/>
        <n v="8.35"/>
        <n v="3.5"/>
        <n v="7.85"/>
        <n v="11.52"/>
        <n v="4.53"/>
        <n v="2.73"/>
        <n v="5.53"/>
        <n v="5.58"/>
        <n v="5.88"/>
        <n v="2.52"/>
        <n v="8.92"/>
        <n v="7.48"/>
        <n v="5.08"/>
        <n v="3.64"/>
        <n v="4.8899999999999997"/>
        <n v="4.66"/>
        <n v="3.28"/>
        <n v="0.57999999999999996"/>
        <n v="0.32"/>
        <n v="0.48"/>
        <n v="0.72"/>
        <n v="0.28999999999999998"/>
        <n v="0.44"/>
        <n v="0.39"/>
        <n v="0.55000000000000004"/>
        <n v="0.77"/>
        <n v="0.66"/>
        <n v="0.92"/>
        <n v="3.45"/>
        <n v="29.44"/>
        <n v="29.6"/>
        <n v="3.02"/>
        <n v="2.59"/>
        <n v="2.63"/>
        <n v="2.38"/>
        <n v="2.61"/>
        <n v="25.72"/>
        <n v="0.13"/>
        <n v="2.5"/>
        <n v="0.24"/>
        <n v="0.28000000000000003"/>
        <n v="8.4"/>
        <n v="12.05"/>
        <n v="14.45"/>
        <n v="10.06"/>
        <n v="12.52"/>
        <n v="15.4"/>
        <n v="11.47"/>
        <n v="14.41"/>
        <n v="16.809999999999999"/>
        <n v="17.57"/>
        <n v="23.56"/>
        <n v="29.96"/>
        <n v="18.53"/>
        <n v="30.31"/>
        <n v="39.24"/>
        <n v="47.96"/>
        <n v="25.73"/>
        <n v="31.81"/>
        <n v="1.65"/>
        <n v="2.2799999999999998"/>
        <n v="26.53"/>
        <n v="21.1"/>
        <n v="20.75"/>
        <n v="26.95"/>
        <n v="35.57"/>
        <n v="47.55"/>
        <n v="55.14"/>
        <n v="37.42"/>
        <n v="37.78"/>
        <n v="38.869999999999997"/>
        <n v="43"/>
        <n v="21.06"/>
        <n v="21.25"/>
        <n v="28.72"/>
        <n v="21.58"/>
        <n v="53.4"/>
        <n v="10.68"/>
        <n v="15.39"/>
        <n v="17.07"/>
        <n v="27.01"/>
        <n v="17.66"/>
        <n v="28.2"/>
        <n v="27.94"/>
        <n v="27.79"/>
        <n v="48.45"/>
        <n v="14.49"/>
        <n v="25.35"/>
        <n v="7.64"/>
        <n v="16.27"/>
        <n v="16.75"/>
        <n v="9.16"/>
        <n v="6.07"/>
        <n v="7.57"/>
        <n v="12.87"/>
        <n v="1.31"/>
        <n v="1.96"/>
        <n v="27.39"/>
        <n v="37.840000000000003"/>
        <n v="54.34"/>
        <n v="32.369999999999997"/>
        <n v="44.72"/>
        <n v="64.22"/>
        <n v="24.9"/>
        <n v="34.4"/>
        <n v="49.4"/>
        <n v="29.88"/>
        <n v="41.28"/>
        <n v="59.28"/>
        <n v="28.23"/>
        <n v="31.43"/>
        <n v="29.83"/>
        <n v="6.66"/>
        <n v="7.65"/>
        <n v="1.53"/>
        <n v="2.33"/>
        <n v="16.2"/>
        <n v="0.54"/>
        <n v="2.54"/>
        <n v="16.829999999999998"/>
        <n v="1.98"/>
        <n v="14.13"/>
        <n v="11.51"/>
        <n v="7.21"/>
        <n v="6.32"/>
        <n v="8.1"/>
        <n v="3.72"/>
        <n v="5.75"/>
        <n v="2.79"/>
        <n v="10.53"/>
        <n v="1.1599999999999999"/>
        <n v="34.1"/>
        <n v="22.32"/>
        <n v="35.97"/>
        <n v="45.54"/>
        <n v="38.61"/>
        <n v="40.590000000000003"/>
        <n v="1.6"/>
        <n v="1.28"/>
        <n v="1.42"/>
        <n v="21.8"/>
        <n v="23.4"/>
        <n v="27.6"/>
        <n v="36.299999999999997"/>
        <n v="2.7"/>
        <n v="3.6"/>
        <n v="3.4"/>
        <n v="5.7"/>
        <n v="3.3"/>
        <n v="5.8"/>
        <n v="2.8"/>
        <n v="4.5999999999999996"/>
        <n v="5.3"/>
        <n v="3.1"/>
        <n v="2.1"/>
        <n v="2.4"/>
        <n v="3.2"/>
        <n v="2.6"/>
        <n v="2.9"/>
        <n v="4.0999999999999996"/>
        <n v="3.9"/>
        <n v="4.7"/>
        <n v="4.2"/>
        <n v="4.4000000000000004"/>
        <n v="6.5"/>
        <n v="0.1"/>
        <n v="6.8"/>
        <n v="8.5"/>
        <n v="8.9"/>
        <n v="4.8"/>
        <n v="12.2"/>
        <n v="8.8000000000000007"/>
        <n v="27"/>
        <n v="10.4"/>
        <n v="10.6"/>
        <m/>
      </sharedItems>
    </cacheField>
    <cacheField name="Total Fat (g)" numFmtId="0">
      <sharedItems containsString="0" containsBlank="1" containsNumber="1" minValue="0" maxValue="82.6" count="380">
        <n v="10.93"/>
        <n v="8.0299999999999994"/>
        <n v="12.27"/>
        <n v="20.260000000000002"/>
        <n v="12.53"/>
        <n v="10.58"/>
        <n v="14.57"/>
        <n v="13.48"/>
        <n v="17.25"/>
        <n v="9.77"/>
        <n v="18.829999999999998"/>
        <n v="10.53"/>
        <n v="12.94"/>
        <n v="14.42"/>
        <n v="15.98"/>
        <n v="18.87"/>
        <n v="18.93"/>
        <n v="12.11"/>
        <n v="17.760000000000002"/>
        <n v="19.79"/>
        <n v="19.48"/>
        <n v="17.78"/>
        <n v="16.32"/>
        <n v="19.39"/>
        <n v="17.22"/>
        <n v="13.67"/>
        <n v="14.11"/>
        <n v="22.76"/>
        <n v="14.53"/>
        <n v="20.82"/>
        <n v="23.21"/>
        <n v="14.1"/>
        <n v="10.69"/>
        <n v="15.72"/>
        <n v="25.96"/>
        <n v="16.21"/>
        <n v="13.43"/>
        <n v="19.02"/>
        <n v="17.190000000000001"/>
        <n v="22.15"/>
        <n v="12.26"/>
        <n v="24.94"/>
        <n v="13.75"/>
        <n v="16.88"/>
        <n v="18.600000000000001"/>
        <n v="13.66"/>
        <n v="23.49"/>
        <n v="25.31"/>
        <n v="24.95"/>
        <n v="23.4"/>
        <n v="21.15"/>
        <n v="24.76"/>
        <n v="21.53"/>
        <n v="17.59"/>
        <n v="18.079999999999998"/>
        <n v="29.75"/>
        <n v="21.67"/>
        <n v="23.23"/>
        <n v="10.46"/>
        <n v="8.6"/>
        <n v="11.73"/>
        <n v="11.63"/>
        <n v="9.57"/>
        <n v="13.1"/>
        <n v="12.43"/>
        <n v="15.99"/>
        <n v="9.3800000000000008"/>
        <n v="17.809999999999999"/>
        <n v="9.91"/>
        <n v="12.6"/>
        <n v="13.33"/>
        <n v="14.59"/>
        <n v="10.37"/>
        <n v="15.69"/>
        <n v="16.93"/>
        <n v="16.34"/>
        <n v="15.28"/>
        <n v="15.09"/>
        <n v="17.63"/>
        <n v="16.02"/>
        <n v="13.14"/>
        <n v="13.4"/>
        <n v="20.170000000000002"/>
        <n v="15.48"/>
        <n v="18.03"/>
        <n v="12.78"/>
        <n v="11"/>
        <n v="14.06"/>
        <n v="21.72"/>
        <n v="14.62"/>
        <n v="11.35"/>
        <n v="16.29"/>
        <n v="14.98"/>
        <n v="19.64"/>
        <n v="11.22"/>
        <n v="22.74"/>
        <n v="12.34"/>
        <n v="16.489999999999998"/>
        <n v="13.11"/>
        <n v="19.87"/>
        <n v="20.52"/>
        <n v="19.7"/>
        <n v="19.23"/>
        <n v="18.239999999999998"/>
        <n v="21.27"/>
        <n v="19.059999999999999"/>
        <n v="16.12"/>
        <n v="16.329999999999998"/>
        <n v="25.44"/>
        <n v="19.63"/>
        <n v="12.63"/>
        <n v="14.88"/>
        <n v="12.59"/>
        <n v="13.36"/>
        <n v="15.73"/>
        <n v="18.09"/>
        <n v="17.29"/>
        <n v="8.6999999999999993"/>
        <n v="14.7"/>
        <n v="15.78"/>
        <n v="26.58"/>
        <n v="14.25"/>
        <n v="10.9"/>
        <n v="9.08"/>
        <n v="6.45"/>
        <n v="13.62"/>
        <n v="13.45"/>
        <n v="20.6"/>
        <n v="19.22"/>
        <n v="1.62"/>
        <n v="6.52"/>
        <n v="15.12"/>
        <n v="0.38"/>
        <n v="0"/>
        <n v="17.2"/>
        <n v="19.3"/>
        <n v="22.4"/>
        <n v="16.5"/>
        <n v="15.3"/>
        <n v="31.4"/>
        <n v="33.200000000000003"/>
        <n v="13.8"/>
        <n v="14.6"/>
        <n v="16.399999999999999"/>
        <n v="15.5"/>
        <n v="21.7"/>
        <n v="38.299999999999997"/>
        <n v="30.4"/>
        <n v="16.2"/>
        <n v="18.100000000000001"/>
        <n v="28.9"/>
        <n v="26.4"/>
        <n v="9.1999999999999993"/>
        <n v="16.600000000000001"/>
        <n v="10.3"/>
        <n v="20.5"/>
        <n v="41.1"/>
        <n v="75.5"/>
        <n v="4.4000000000000004"/>
        <n v="8.8000000000000007"/>
        <n v="17.7"/>
        <n v="33.6"/>
        <n v="5.7"/>
        <n v="11.5"/>
        <n v="6.5"/>
        <n v="5.4"/>
        <n v="7.1"/>
        <n v="10.6"/>
        <n v="6.8"/>
        <n v="8.9"/>
        <n v="22.6"/>
        <n v="26.1"/>
        <n v="28.5"/>
        <n v="28"/>
        <n v="6"/>
        <n v="18"/>
        <n v="10"/>
        <n v="23"/>
        <n v="13"/>
        <n v="27"/>
        <n v="2.5"/>
        <n v="0.4"/>
        <n v="8"/>
        <n v="5"/>
        <n v="20"/>
        <n v="19"/>
        <n v="15"/>
        <n v="3"/>
        <n v="2"/>
        <n v="12"/>
        <n v="14"/>
        <n v="17"/>
        <n v="9"/>
        <n v="16"/>
        <n v="21"/>
        <n v="13.83"/>
        <n v="11.31"/>
        <n v="39.450000000000003"/>
        <n v="39.1"/>
        <n v="23.45"/>
        <n v="37.94"/>
        <n v="15.08"/>
        <n v="11.44"/>
        <n v="15.7"/>
        <n v="14.16"/>
        <n v="19.36"/>
        <n v="26.89"/>
        <n v="36.69"/>
        <n v="22.94"/>
        <n v="14.02"/>
        <n v="9.32"/>
        <n v="12.21"/>
        <n v="29.2"/>
        <n v="14.29"/>
        <n v="9.5399999999999991"/>
        <n v="14.3"/>
        <n v="21.46"/>
        <n v="12.38"/>
        <n v="18.57"/>
        <n v="28.54"/>
        <n v="10.39"/>
        <n v="20.77"/>
        <n v="7.15"/>
        <n v="9.7899999999999991"/>
        <n v="13.55"/>
        <n v="17.28"/>
        <n v="15.46"/>
        <n v="11.78"/>
        <n v="12.82"/>
        <n v="11.81"/>
        <n v="10.81"/>
        <n v="15.94"/>
        <n v="12.31"/>
        <n v="7.32"/>
        <n v="0.03"/>
        <n v="2.02"/>
        <n v="0.05"/>
        <n v="0.06"/>
        <n v="7.01"/>
        <n v="10.02"/>
        <n v="12.03"/>
        <n v="8.41"/>
        <n v="10.42"/>
        <n v="9.6"/>
        <n v="12.02"/>
        <n v="8.1999999999999993"/>
        <n v="12.01"/>
        <n v="4.38"/>
        <n v="7.77"/>
        <n v="8.76"/>
        <n v="12.84"/>
        <n v="5.96"/>
        <n v="6.32"/>
        <n v="0.28000000000000003"/>
        <n v="0.33"/>
        <n v="0.46"/>
        <n v="0.17"/>
        <n v="0.16"/>
        <n v="4.45"/>
        <n v="14.73"/>
        <n v="15.01"/>
        <n v="18.89"/>
        <n v="7.44"/>
        <n v="7.7"/>
        <n v="3.63"/>
        <n v="3.59"/>
        <n v="0.04"/>
        <n v="0.08"/>
        <n v="3.57"/>
        <n v="12.77"/>
        <n v="1.82"/>
        <n v="7.14"/>
        <n v="4.0199999999999996"/>
        <n v="6.87"/>
        <n v="1.77"/>
        <n v="2.36"/>
        <n v="5.45"/>
        <n v="7.46"/>
        <n v="5.47"/>
        <n v="9.76"/>
        <n v="3.7"/>
        <n v="6.81"/>
        <n v="22.65"/>
        <n v="23.16"/>
        <n v="33.479999999999997"/>
        <n v="45.18"/>
        <n v="31.51"/>
        <n v="34.65"/>
        <n v="39.21"/>
        <n v="24.53"/>
        <n v="13.09"/>
        <n v="1.75"/>
        <n v="5.57"/>
        <n v="0.49"/>
        <n v="0.01"/>
        <n v="0.36"/>
        <n v="3.99"/>
        <n v="1"/>
        <n v="0.02"/>
        <n v="16.7"/>
        <n v="13.6"/>
        <n v="33.4"/>
        <n v="15.6"/>
        <n v="21.4"/>
        <n v="33.1"/>
        <n v="37.299999999999997"/>
        <n v="27.4"/>
        <n v="24.4"/>
        <n v="18.399999999999999"/>
        <n v="25.7"/>
        <n v="26.6"/>
        <n v="27.6"/>
        <n v="18.899999999999999"/>
        <n v="9.3000000000000007"/>
        <n v="32.299999999999997"/>
        <n v="29.5"/>
        <n v="33.700000000000003"/>
        <n v="49.8"/>
        <n v="44.2"/>
        <n v="41.3"/>
        <n v="82.6"/>
        <n v="6.4"/>
        <n v="12.8"/>
        <n v="25.5"/>
        <n v="19.2"/>
        <n v="41.5"/>
        <n v="31.1"/>
        <n v="24.9"/>
        <n v="35.9"/>
        <n v="21.9"/>
        <n v="30.6"/>
        <n v="42.2"/>
        <n v="43.1"/>
        <n v="10.4"/>
        <n v="13.9"/>
        <n v="18.8"/>
        <n v="7"/>
        <n v="6.3"/>
        <n v="0.2"/>
        <n v="3.2"/>
        <n v="4.3"/>
        <n v="3.1"/>
        <n v="6.2"/>
        <n v="3.3"/>
        <n v="3.8"/>
        <n v="5.8"/>
        <n v="3.4"/>
        <n v="4"/>
        <n v="5.5"/>
        <n v="5.3"/>
        <n v="3.6"/>
        <n v="4.5"/>
        <n v="7.3"/>
        <n v="2.9"/>
        <n v="3.9"/>
        <n v="3.5"/>
        <n v="4.0999999999999996"/>
        <n v="5.2"/>
        <n v="2.4"/>
        <n v="8.3000000000000007"/>
        <n v="9.9"/>
        <n v="5.6"/>
        <n v="4.8"/>
        <n v="1.4"/>
        <n v="1.5"/>
        <n v="1.9"/>
        <n v="7.2"/>
        <n v="14.9"/>
        <n v="6.1"/>
        <n v="6.7"/>
        <n v="7.4"/>
        <n v="6.9"/>
        <n v="14.4"/>
        <n v="15.4"/>
        <n v="16.3"/>
        <n v="30.5"/>
        <n v="12.1"/>
        <n v="31.3"/>
        <n v="11.6"/>
        <m/>
      </sharedItems>
    </cacheField>
    <cacheField name="Saturated Fat (g)" numFmtId="0">
      <sharedItems containsString="0" containsBlank="1" containsNumber="1" minValue="0" maxValue="33" count="319">
        <n v="5.14"/>
        <n v="3.24"/>
        <n v="5.23"/>
        <n v="9.25"/>
        <n v="4.9000000000000004"/>
        <n v="3.86"/>
        <n v="8.02"/>
        <n v="4.5199999999999996"/>
        <n v="6.67"/>
        <n v="3.92"/>
        <n v="6.81"/>
        <n v="4.12"/>
        <n v="5.32"/>
        <n v="5.52"/>
        <n v="5.36"/>
        <n v="8.23"/>
        <n v="7.93"/>
        <n v="5.1100000000000003"/>
        <n v="7.45"/>
        <n v="7.79"/>
        <n v="8.0299999999999994"/>
        <n v="6.66"/>
        <n v="6.16"/>
        <n v="7.2"/>
        <n v="6.38"/>
        <n v="6.06"/>
        <n v="6.88"/>
        <n v="6.18"/>
        <n v="6.98"/>
        <n v="10.130000000000001"/>
        <n v="6.62"/>
        <n v="4.3099999999999996"/>
        <n v="6.7"/>
        <n v="11.85"/>
        <n v="6.34"/>
        <n v="10.48"/>
        <n v="5.77"/>
        <n v="8.56"/>
        <n v="4.92"/>
        <n v="9.02"/>
        <n v="5.39"/>
        <n v="6.94"/>
        <n v="7.12"/>
        <n v="5.34"/>
        <n v="9.86"/>
        <n v="9.9600000000000009"/>
        <n v="10.28"/>
        <n v="8.76"/>
        <n v="7.98"/>
        <n v="9.1999999999999993"/>
        <n v="7.97"/>
        <n v="7.8"/>
        <n v="8.81"/>
        <n v="12.09"/>
        <n v="9.2200000000000006"/>
        <n v="9.74"/>
        <n v="4.13"/>
        <n v="3.32"/>
        <n v="5.57"/>
        <n v="9.31"/>
        <n v="3.88"/>
        <n v="4.16"/>
        <n v="6.22"/>
        <n v="4.59"/>
        <n v="8.08"/>
        <n v="3.18"/>
        <n v="8.11"/>
        <n v="3.76"/>
        <n v="4.9800000000000004"/>
        <n v="5.79"/>
        <n v="4.22"/>
        <n v="6.53"/>
        <n v="6.63"/>
        <n v="6.69"/>
        <n v="6.1"/>
        <n v="7.19"/>
        <n v="6.26"/>
        <n v="5.75"/>
        <n v="8.36"/>
        <n v="6.92"/>
        <n v="7.68"/>
        <n v="5.05"/>
        <n v="4.24"/>
        <n v="11.39"/>
        <n v="4.87"/>
        <n v="4.93"/>
        <n v="7.73"/>
        <n v="5.53"/>
        <n v="9.92"/>
        <n v="3.81"/>
        <n v="10.35"/>
        <n v="4.68"/>
        <n v="6.2"/>
        <n v="7.17"/>
        <n v="5.33"/>
        <n v="8.27"/>
        <n v="8.07"/>
        <n v="7.62"/>
        <n v="7.37"/>
        <n v="8.67"/>
        <n v="7.44"/>
        <n v="7.05"/>
        <n v="10.55"/>
        <n v="8.77"/>
        <n v="6.79"/>
        <n v="3.58"/>
        <n v="3.91"/>
        <n v="3.78"/>
        <n v="2.56"/>
        <n v="8.9600000000000009"/>
        <n v="9.99"/>
        <n v="6.19"/>
        <n v="10.74"/>
        <n v="6.02"/>
        <n v="4.6399999999999997"/>
        <n v="1.96"/>
        <n v="5.16"/>
        <n v="4.8499999999999996"/>
        <n v="6.36"/>
        <n v="5.88"/>
        <n v="1.21"/>
        <n v="4.79"/>
        <n v="10.36"/>
        <n v="0.04"/>
        <n v="0"/>
        <n v="5.8"/>
        <n v="8.1"/>
        <n v="10.4"/>
        <n v="5"/>
        <n v="8.6999999999999993"/>
        <n v="16"/>
        <n v="13.5"/>
        <n v="3.6"/>
        <n v="7.6"/>
        <n v="5.7"/>
        <n v="7.1"/>
        <n v="5.6"/>
        <n v="29.8"/>
        <n v="24.3"/>
        <n v="9.5"/>
        <n v="11.5"/>
        <n v="15.3"/>
        <n v="4.4000000000000004"/>
        <n v="8"/>
        <n v="4"/>
        <n v="15.9"/>
        <n v="29.3"/>
        <n v="1.3"/>
        <n v="2.6"/>
        <n v="5.2"/>
        <n v="9.9"/>
        <n v="2.7"/>
        <n v="5.4"/>
        <n v="3.1"/>
        <n v="13.1"/>
        <n v="3.2"/>
        <n v="16.3"/>
        <n v="21.5"/>
        <n v="26.1"/>
        <n v="10"/>
        <n v="9"/>
        <n v="2.5"/>
        <n v="7"/>
        <n v="3.5"/>
        <n v="12"/>
        <n v="13"/>
        <n v="0.5"/>
        <n v="1"/>
        <n v="3"/>
        <n v="11"/>
        <n v="6"/>
        <n v="4.5"/>
        <n v="14"/>
        <n v="4.2699999999999996"/>
        <n v="17.12"/>
        <n v="19.73"/>
        <n v="10.51"/>
        <n v="16.829999999999998"/>
        <n v="6.11"/>
        <n v="5.72"/>
        <n v="5.47"/>
        <n v="7.63"/>
        <n v="12.54"/>
        <n v="10.33"/>
        <n v="7.28"/>
        <n v="4.84"/>
        <n v="3.27"/>
        <n v="3.64"/>
        <n v="3.63"/>
        <n v="5.08"/>
        <n v="2.82"/>
        <n v="4.45"/>
        <n v="6.68"/>
        <n v="10.02"/>
        <n v="11.41"/>
        <n v="0.15"/>
        <n v="4.97"/>
        <n v="7.04"/>
        <n v="9.9499999999999993"/>
        <n v="3.39"/>
        <n v="6.43"/>
        <n v="1.2"/>
        <n v="7.14"/>
        <n v="7.29"/>
        <n v="8.84"/>
        <n v="3.43"/>
        <n v="6.04"/>
        <n v="7.11"/>
        <n v="3.42"/>
        <n v="0.03"/>
        <n v="1.49"/>
        <n v="0.05"/>
        <n v="0.06"/>
        <n v="5.15"/>
        <n v="8.85"/>
        <n v="7.67"/>
        <n v="9.43"/>
        <n v="7.06"/>
        <n v="10.31"/>
        <n v="5.94"/>
        <n v="3.08"/>
        <n v="5.49"/>
        <n v="6.13"/>
        <n v="9.09"/>
        <n v="4.49"/>
        <n v="0.28000000000000003"/>
        <n v="0.33"/>
        <n v="0.46"/>
        <n v="0.17"/>
        <n v="0.16"/>
        <n v="3.26"/>
        <n v="13.91"/>
        <n v="15.91"/>
        <n v="6.74"/>
        <n v="2.65"/>
        <n v="2.64"/>
        <n v="2.62"/>
        <n v="11.38"/>
        <n v="1.31"/>
        <n v="5.25"/>
        <n v="3.01"/>
        <n v="1.74"/>
        <n v="3.65"/>
        <n v="4.71"/>
        <n v="3.66"/>
        <n v="6.47"/>
        <n v="2.25"/>
        <n v="4.07"/>
        <n v="11.56"/>
        <n v="14.78"/>
        <n v="14.12"/>
        <n v="17"/>
        <n v="9.5399999999999991"/>
        <n v="15.55"/>
        <n v="20.46"/>
        <n v="6.01"/>
        <n v="7.53"/>
        <n v="11.3"/>
        <n v="1.28"/>
        <n v="1.78"/>
        <n v="0.01"/>
        <n v="0.08"/>
        <n v="2.89"/>
        <n v="0.22"/>
        <n v="0.02"/>
        <n v="6.6"/>
        <n v="6.3"/>
        <n v="13.3"/>
        <n v="6.8"/>
        <n v="9.4"/>
        <n v="14.5"/>
        <n v="8.1999999999999993"/>
        <n v="7.7"/>
        <n v="10.3"/>
        <n v="6.5"/>
        <n v="5.5"/>
        <n v="12.2"/>
        <n v="19.7"/>
        <n v="17.5"/>
        <n v="16.5"/>
        <n v="33"/>
        <n v="1.8"/>
        <n v="7.3"/>
        <n v="4.5999999999999996"/>
        <n v="16.399999999999999"/>
        <n v="13.6"/>
        <n v="10.9"/>
        <n v="15.2"/>
        <n v="11.2"/>
        <n v="16.600000000000001"/>
        <n v="1.1000000000000001"/>
        <n v="1.9"/>
        <n v="2"/>
        <n v="2.2999999999999998"/>
        <n v="3.9"/>
        <n v="2.2000000000000002"/>
        <n v="3.4"/>
        <n v="2.1"/>
        <n v="2.9"/>
        <n v="1.6"/>
        <n v="2.4"/>
        <n v="5.9"/>
        <n v="2.8"/>
        <n v="1.7"/>
        <n v="12.4"/>
        <n v="1.4"/>
        <n v="3.8"/>
        <n v="0.9"/>
        <n v="3.3"/>
        <n v="7.9"/>
        <n v="1.5"/>
        <n v="4.3"/>
        <n v="7.5"/>
        <n v="15.1"/>
        <n v="8.6"/>
        <n v="4.8"/>
        <n v="14.1"/>
        <n v="4.2"/>
        <m/>
      </sharedItems>
    </cacheField>
    <cacheField name="Trans Fat (g)" numFmtId="0">
      <sharedItems containsString="0" containsBlank="1" containsNumber="1" minValue="0" maxValue="75.260000000000005" count="53">
        <n v="0.16"/>
        <n v="0.11"/>
        <n v="0.18"/>
        <n v="0.33"/>
        <n v="0.14000000000000001"/>
        <n v="0.12"/>
        <n v="0.35"/>
        <n v="0.13"/>
        <n v="0.22"/>
        <n v="0.17"/>
        <n v="0.15"/>
        <n v="0.3"/>
        <n v="0.23"/>
        <n v="0.26"/>
        <n v="0.19"/>
        <n v="0.21"/>
        <n v="0.2"/>
        <n v="0.27"/>
        <n v="0.41"/>
        <n v="0.24"/>
        <n v="0.42"/>
        <n v="0.45"/>
        <n v="0.28000000000000003"/>
        <n v="0.31"/>
        <n v="0.25"/>
        <n v="0.36"/>
        <n v="0.1"/>
        <n v="0.28999999999999998"/>
        <n v="0.38"/>
        <n v="0.32"/>
        <n v="0.06"/>
        <n v="7.0000000000000007E-2"/>
        <n v="0.09"/>
        <n v="0.03"/>
        <n v="0.02"/>
        <n v="0.04"/>
        <n v="9.5000000000000001E-2"/>
        <n v="0.01"/>
        <n v="0"/>
        <n v="0.5"/>
        <n v="1"/>
        <n v="0.4"/>
        <n v="75.260000000000005"/>
        <n v="0.08"/>
        <n v="0.05"/>
        <n v="0.34"/>
        <n v="0.43"/>
        <n v="0.46"/>
        <n v="0.47"/>
        <n v="0.37"/>
        <n v="0.6"/>
        <n v="0.56000000000000005"/>
        <m/>
      </sharedItems>
    </cacheField>
    <cacheField name="Cholesterol (mg)" numFmtId="0">
      <sharedItems containsString="0" containsBlank="1" containsNumber="1" minValue="0" maxValue="9769.7000000000007" count="419">
        <n v="16.190000000000001"/>
        <n v="66.8"/>
        <n v="19.75"/>
        <n v="71.72"/>
        <n v="48.09"/>
        <n v="26.47"/>
        <n v="37.369999999999997"/>
        <n v="23.87"/>
        <n v="21.67"/>
        <n v="23.96"/>
        <n v="23.03"/>
        <n v="21.96"/>
        <n v="19.29"/>
        <n v="32.43"/>
        <n v="31.91"/>
        <n v="19.86"/>
        <n v="24.1"/>
        <n v="50.96"/>
        <n v="54.62"/>
        <n v="112.45"/>
        <n v="38.619999999999997"/>
        <n v="39.61"/>
        <n v="25.41"/>
        <n v="89.77"/>
        <n v="58.63"/>
        <n v="24.64"/>
        <n v="49.83"/>
        <n v="42.86"/>
        <n v="37.479999999999997"/>
        <n v="41.58"/>
        <n v="24.42"/>
        <n v="20.87"/>
        <n v="88.95"/>
        <n v="25.32"/>
        <n v="91.9"/>
        <n v="62.22"/>
        <n v="33.58"/>
        <n v="48.79"/>
        <n v="30.46"/>
        <n v="27.82"/>
        <n v="30.07"/>
        <n v="30.5"/>
        <n v="28.67"/>
        <n v="25.15"/>
        <n v="41.83"/>
        <n v="52.42"/>
        <n v="72.260000000000005"/>
        <n v="143.81"/>
        <n v="49.45"/>
        <n v="52.12"/>
        <n v="32.94"/>
        <n v="114.61"/>
        <n v="73.319999999999993"/>
        <n v="31.71"/>
        <n v="63.86"/>
        <n v="56.04"/>
        <n v="55.91"/>
        <n v="29.58"/>
        <n v="7.75"/>
        <n v="3.99"/>
        <n v="17.309999999999999"/>
        <n v="18.309999999999999"/>
        <n v="8.0399999999999991"/>
        <n v="13"/>
        <n v="16.34"/>
        <n v="9.4600000000000009"/>
        <n v="15.18"/>
        <n v="12.1"/>
        <n v="15.12"/>
        <n v="11.87"/>
        <n v="12.74"/>
        <n v="15.84"/>
        <n v="16.739999999999998"/>
        <n v="16.309999999999999"/>
        <n v="17.25"/>
        <n v="14.13"/>
        <n v="27.36"/>
        <n v="22.79"/>
        <n v="22.28"/>
        <n v="53.53"/>
        <n v="16.2"/>
        <n v="21.56"/>
        <n v="29.8"/>
        <n v="0.23"/>
        <n v="20.68"/>
        <n v="9.4700000000000006"/>
        <n v="5.1100000000000003"/>
        <n v="20.75"/>
        <n v="22.39"/>
        <n v="10.1"/>
        <n v="15.41"/>
        <n v="20.309999999999999"/>
        <n v="11.39"/>
        <n v="18.649999999999999"/>
        <n v="14.48"/>
        <n v="19.3"/>
        <n v="14.77"/>
        <n v="15.86"/>
        <n v="19.600000000000001"/>
        <n v="20.61"/>
        <n v="21.85"/>
        <n v="28.92"/>
        <n v="17.05"/>
        <n v="34.42"/>
        <n v="27.54"/>
        <n v="26.88"/>
        <n v="63.68"/>
        <n v="19.87"/>
        <n v="26.29"/>
        <n v="37.58"/>
        <n v="30.81"/>
        <n v="1.51"/>
        <n v="3.78"/>
        <n v="30.25"/>
        <n v="0.57999999999999996"/>
        <n v="4.01"/>
        <n v="32.03"/>
        <n v="5.13"/>
        <n v="5.5"/>
        <n v="87.93"/>
        <n v="22.4"/>
        <n v="9.07"/>
        <n v="37.26"/>
        <n v="78.27"/>
        <n v="36.049999999999997"/>
        <n v="46.48"/>
        <n v="11.4"/>
        <n v="15.35"/>
        <n v="8.2899999999999991"/>
        <n v="40.46"/>
        <n v="22.69"/>
        <n v="43.85"/>
        <n v="3.28"/>
        <n v="6.56"/>
        <n v="0"/>
        <n v="173.04"/>
        <n v="147.91999999999999"/>
        <n v="223.88"/>
        <n v="313.599999999999"/>
        <n v="189.75"/>
        <n v="157.59"/>
        <n v="345.4"/>
        <n v="630.79999999999995"/>
        <n v="211.14"/>
        <n v="351.86"/>
        <n v="275.52"/>
        <n v="185.13"/>
        <n v="192.2"/>
        <n v="507.78"/>
        <n v="1271.56"/>
        <n v="380"/>
        <n v="370.979999999999"/>
        <n v="418.11"/>
        <n v="962.36999999999898"/>
        <n v="773.52"/>
        <n v="100.28"/>
        <n v="325.36"/>
        <n v="182.31"/>
        <n v="721.6"/>
        <n v="2893.44"/>
        <n v="9769.7000000000007"/>
        <n v="60.72"/>
        <n v="243.76"/>
        <n v="980.57999999999902"/>
        <n v="3541.44"/>
        <n v="19.95"/>
        <n v="80.5"/>
        <n v="17.55"/>
        <n v="33.479999999999997"/>
        <n v="18.46"/>
        <n v="46.64"/>
        <n v="51"/>
        <n v="88.11"/>
        <n v="183.06"/>
        <n v="281.88"/>
        <n v="436.05"/>
        <n v="165"/>
        <n v="25"/>
        <n v="20"/>
        <n v="220"/>
        <n v="160"/>
        <n v="215"/>
        <n v="70"/>
        <n v="15"/>
        <n v="40"/>
        <n v="55"/>
        <n v="60"/>
        <n v="35"/>
        <n v="50"/>
        <n v="90"/>
        <n v="10"/>
        <n v="100"/>
        <n v="30"/>
        <n v="75"/>
        <n v="2.4900000000000002"/>
        <n v="1.47"/>
        <n v="40.93"/>
        <n v="25.24"/>
        <n v="36.19"/>
        <n v="9.4499999999999993"/>
        <n v="5.17"/>
        <n v="31.17"/>
        <n v="32.83"/>
        <n v="66.040000000000006"/>
        <n v="87.63"/>
        <n v="81.489999999999995"/>
        <n v="47.63"/>
        <n v="8.74"/>
        <n v="213.09"/>
        <n v="31.32"/>
        <n v="31.11"/>
        <n v="24.66"/>
        <n v="36.99"/>
        <n v="55.48"/>
        <n v="30.1"/>
        <n v="45.15"/>
        <n v="6.7"/>
        <n v="0.77"/>
        <n v="1.0900000000000001"/>
        <n v="1.54"/>
        <n v="0.97"/>
        <n v="1.33"/>
        <n v="1.84"/>
        <n v="6"/>
        <n v="15.96"/>
        <n v="78.52"/>
        <n v="25.31"/>
        <n v="37.75"/>
        <n v="212.61"/>
        <n v="53.02"/>
        <n v="264.8"/>
        <n v="233.3"/>
        <n v="28.14"/>
        <n v="0.64"/>
        <n v="0.27"/>
        <n v="6.27"/>
        <n v="0.48"/>
        <n v="0.55000000000000004"/>
        <n v="21.27"/>
        <n v="30.48"/>
        <n v="36.549999999999997"/>
        <n v="25.47"/>
        <n v="31.68"/>
        <n v="38.950000000000003"/>
        <n v="29.07"/>
        <n v="36.479999999999997"/>
        <n v="42.55"/>
        <n v="24.43"/>
        <n v="29.52"/>
        <n v="35.67"/>
        <n v="12.27"/>
        <n v="22.03"/>
        <n v="24.59"/>
        <n v="36.67"/>
        <n v="14.73"/>
        <n v="14.83"/>
        <n v="2.79"/>
        <n v="3.3"/>
        <n v="4.5599999999999996"/>
        <n v="1.65"/>
        <n v="1.57"/>
        <n v="12.13"/>
        <n v="9.18"/>
        <n v="9.42"/>
        <n v="9.36"/>
        <n v="8.39"/>
        <n v="9.89"/>
        <n v="9.99"/>
        <n v="0.4"/>
        <n v="9.76"/>
        <n v="10.89"/>
        <n v="4.75"/>
        <n v="5.71"/>
        <n v="5.85"/>
        <n v="8.5500000000000007"/>
        <n v="4.8499999999999996"/>
        <n v="6.55"/>
        <n v="6.04"/>
        <n v="7.78"/>
        <n v="6.19"/>
        <n v="9.23"/>
        <n v="4.8"/>
        <n v="8"/>
        <n v="71.23"/>
        <n v="48.74"/>
        <n v="33.21"/>
        <n v="73.11"/>
        <n v="110.37"/>
        <n v="302.61"/>
        <n v="43.68"/>
        <n v="8.1"/>
        <n v="20.03"/>
        <n v="30.05"/>
        <n v="4.7"/>
        <n v="0.28999999999999998"/>
        <n v="0.25"/>
        <n v="0.1"/>
        <n v="0.05"/>
        <n v="0.08"/>
        <n v="0.3"/>
        <n v="13.43"/>
        <n v="2"/>
        <n v="0.01"/>
        <n v="23"/>
        <n v="17"/>
        <n v="46"/>
        <n v="28"/>
        <n v="44"/>
        <n v="24"/>
        <n v="49"/>
        <n v="34"/>
        <n v="22"/>
        <n v="19"/>
        <n v="12"/>
        <n v="33"/>
        <n v="31"/>
        <n v="47"/>
        <n v="62"/>
        <n v="56"/>
        <n v="112"/>
        <n v="9"/>
        <n v="18"/>
        <n v="36"/>
        <n v="27"/>
        <n v="58"/>
        <n v="41"/>
        <n v="48"/>
        <n v="43"/>
        <n v="59"/>
        <n v="57"/>
        <n v="5"/>
        <n v="65.599999999999994"/>
        <n v="91.59"/>
        <n v="228"/>
        <n v="72.319999999999993"/>
        <n v="80.289999999999907"/>
        <n v="269.08"/>
        <n v="79.199999999999903"/>
        <n v="81.7"/>
        <n v="244.18"/>
        <n v="84.66"/>
        <n v="117.2"/>
        <n v="221.64999999999901"/>
        <n v="69.3"/>
        <n v="110.58"/>
        <n v="215.18"/>
        <n v="83.16"/>
        <n v="77.760000000000005"/>
        <n v="212.53"/>
        <n v="111.6"/>
        <n v="154.22999999999999"/>
        <n v="292"/>
        <n v="104.28"/>
        <n v="63.509999999999899"/>
        <n v="122.85"/>
        <n v="80.849999999999994"/>
        <n v="91.7"/>
        <n v="148.5"/>
        <n v="104"/>
        <n v="110.289999999999"/>
        <n v="175.24"/>
        <n v="70.08"/>
        <n v="77.75"/>
        <n v="134.97"/>
        <n v="121.16"/>
        <n v="221.2"/>
        <n v="311.25"/>
        <n v="88.399999999999906"/>
        <n v="67.58"/>
        <n v="204.35999999999899"/>
        <n v="62.059999999999903"/>
        <n v="76.680000000000007"/>
        <n v="153"/>
        <n v="151.88999999999999"/>
        <n v="214.83"/>
        <n v="393.96"/>
        <n v="76.89"/>
        <n v="116.85"/>
        <n v="219.52"/>
        <n v="90.3"/>
        <n v="188.48"/>
        <n v="207.35"/>
        <n v="55.44"/>
        <n v="62.35"/>
        <n v="127.6"/>
        <n v="86.259999999999906"/>
        <n v="137.28"/>
        <n v="203"/>
        <n v="44.519999999999897"/>
        <n v="52.05"/>
        <n v="79.989999999999995"/>
        <n v="74.09"/>
        <n v="124.52"/>
        <n v="180.38"/>
        <n v="119.35"/>
        <n v="205.2"/>
        <n v="715.2"/>
        <n v="80.36"/>
        <n v="169.57999999999899"/>
        <n v="208.73999999999899"/>
        <n v="82.84"/>
        <n v="136.31"/>
        <n v="289.16999999999899"/>
        <n v="154.77000000000001"/>
        <n v="189.44"/>
        <n v="318.72000000000003"/>
        <n v="397.44"/>
        <n v="1186.56"/>
        <n v="1712"/>
        <n v="620.62"/>
        <n v="1484.93"/>
        <n v="2119.75"/>
        <n v="585.64"/>
        <n v="308.7"/>
        <n v="713.06999999999903"/>
        <n v="541.49"/>
        <n v="564.29999999999995"/>
        <n v="1171.5999999999999"/>
        <m/>
      </sharedItems>
    </cacheField>
    <cacheField name="Sodium (mg)" numFmtId="0">
      <sharedItems containsString="0" containsBlank="1" containsNumber="1" minValue="0" maxValue="2399.489999999999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31">
  <r>
    <x v="0"/>
    <x v="0"/>
    <x v="0"/>
    <x v="0"/>
    <x v="0"/>
    <x v="0"/>
    <x v="0"/>
    <n v="3.85"/>
    <x v="0"/>
    <x v="0"/>
    <x v="0"/>
    <x v="0"/>
    <x v="0"/>
    <n v="499.72"/>
  </r>
  <r>
    <x v="0"/>
    <x v="0"/>
    <x v="1"/>
    <x v="1"/>
    <x v="1"/>
    <x v="1"/>
    <x v="1"/>
    <n v="7.19"/>
    <x v="0"/>
    <x v="1"/>
    <x v="1"/>
    <x v="1"/>
    <x v="1"/>
    <n v="818"/>
  </r>
  <r>
    <x v="0"/>
    <x v="0"/>
    <x v="2"/>
    <x v="2"/>
    <x v="2"/>
    <x v="2"/>
    <x v="2"/>
    <n v="3.49"/>
    <x v="0"/>
    <x v="2"/>
    <x v="2"/>
    <x v="2"/>
    <x v="2"/>
    <n v="638.22"/>
  </r>
  <r>
    <x v="0"/>
    <x v="0"/>
    <x v="3"/>
    <x v="3"/>
    <x v="3"/>
    <x v="3"/>
    <x v="3"/>
    <n v="3.79"/>
    <x v="0"/>
    <x v="3"/>
    <x v="3"/>
    <x v="3"/>
    <x v="3"/>
    <n v="1128.1099999999999"/>
  </r>
  <r>
    <x v="0"/>
    <x v="0"/>
    <x v="4"/>
    <x v="4"/>
    <x v="4"/>
    <x v="4"/>
    <x v="4"/>
    <n v="2.46"/>
    <x v="0"/>
    <x v="4"/>
    <x v="4"/>
    <x v="4"/>
    <x v="4"/>
    <n v="942.67"/>
  </r>
  <r>
    <x v="0"/>
    <x v="0"/>
    <x v="5"/>
    <x v="5"/>
    <x v="5"/>
    <x v="5"/>
    <x v="5"/>
    <n v="4.08"/>
    <x v="0"/>
    <x v="5"/>
    <x v="5"/>
    <x v="5"/>
    <x v="5"/>
    <n v="713.82"/>
  </r>
  <r>
    <x v="0"/>
    <x v="0"/>
    <x v="6"/>
    <x v="6"/>
    <x v="6"/>
    <x v="6"/>
    <x v="6"/>
    <n v="6.92"/>
    <x v="0"/>
    <x v="6"/>
    <x v="6"/>
    <x v="6"/>
    <x v="6"/>
    <n v="622.38"/>
  </r>
  <r>
    <x v="0"/>
    <x v="0"/>
    <x v="7"/>
    <x v="7"/>
    <x v="7"/>
    <x v="7"/>
    <x v="7"/>
    <n v="1.33"/>
    <x v="0"/>
    <x v="7"/>
    <x v="7"/>
    <x v="7"/>
    <x v="7"/>
    <n v="826.22"/>
  </r>
  <r>
    <x v="0"/>
    <x v="0"/>
    <x v="8"/>
    <x v="8"/>
    <x v="8"/>
    <x v="8"/>
    <x v="8"/>
    <n v="7.07"/>
    <x v="0"/>
    <x v="8"/>
    <x v="8"/>
    <x v="8"/>
    <x v="8"/>
    <n v="960.93"/>
  </r>
  <r>
    <x v="0"/>
    <x v="0"/>
    <x v="9"/>
    <x v="9"/>
    <x v="9"/>
    <x v="9"/>
    <x v="9"/>
    <n v="4.28"/>
    <x v="0"/>
    <x v="9"/>
    <x v="9"/>
    <x v="5"/>
    <x v="9"/>
    <n v="640.46"/>
  </r>
  <r>
    <x v="0"/>
    <x v="0"/>
    <x v="10"/>
    <x v="10"/>
    <x v="10"/>
    <x v="10"/>
    <x v="10"/>
    <n v="5.56"/>
    <x v="0"/>
    <x v="10"/>
    <x v="10"/>
    <x v="2"/>
    <x v="10"/>
    <n v="1158.8499999999999"/>
  </r>
  <r>
    <x v="0"/>
    <x v="0"/>
    <x v="11"/>
    <x v="11"/>
    <x v="11"/>
    <x v="11"/>
    <x v="11"/>
    <n v="4.24"/>
    <x v="0"/>
    <x v="11"/>
    <x v="11"/>
    <x v="7"/>
    <x v="11"/>
    <n v="869.41"/>
  </r>
  <r>
    <x v="0"/>
    <x v="0"/>
    <x v="12"/>
    <x v="12"/>
    <x v="12"/>
    <x v="12"/>
    <x v="12"/>
    <n v="3.66"/>
    <x v="0"/>
    <x v="12"/>
    <x v="12"/>
    <x v="9"/>
    <x v="12"/>
    <n v="564.98"/>
  </r>
  <r>
    <x v="0"/>
    <x v="0"/>
    <x v="13"/>
    <x v="1"/>
    <x v="13"/>
    <x v="13"/>
    <x v="11"/>
    <n v="4.43"/>
    <x v="0"/>
    <x v="13"/>
    <x v="13"/>
    <x v="0"/>
    <x v="13"/>
    <n v="591.1"/>
  </r>
  <r>
    <x v="0"/>
    <x v="0"/>
    <x v="14"/>
    <x v="13"/>
    <x v="14"/>
    <x v="14"/>
    <x v="13"/>
    <n v="2"/>
    <x v="0"/>
    <x v="14"/>
    <x v="14"/>
    <x v="10"/>
    <x v="14"/>
    <n v="835.35"/>
  </r>
  <r>
    <x v="0"/>
    <x v="0"/>
    <x v="15"/>
    <x v="14"/>
    <x v="15"/>
    <x v="15"/>
    <x v="14"/>
    <n v="9.34"/>
    <x v="1"/>
    <x v="15"/>
    <x v="15"/>
    <x v="3"/>
    <x v="15"/>
    <n v="747.15"/>
  </r>
  <r>
    <x v="0"/>
    <x v="0"/>
    <x v="16"/>
    <x v="15"/>
    <x v="16"/>
    <x v="16"/>
    <x v="15"/>
    <n v="9.0299999999999994"/>
    <x v="2"/>
    <x v="16"/>
    <x v="16"/>
    <x v="11"/>
    <x v="16"/>
    <n v="845.84"/>
  </r>
  <r>
    <x v="0"/>
    <x v="0"/>
    <x v="17"/>
    <x v="16"/>
    <x v="17"/>
    <x v="17"/>
    <x v="16"/>
    <n v="5.84"/>
    <x v="0"/>
    <x v="17"/>
    <x v="17"/>
    <x v="10"/>
    <x v="17"/>
    <n v="916.52"/>
  </r>
  <r>
    <x v="0"/>
    <x v="0"/>
    <x v="18"/>
    <x v="8"/>
    <x v="18"/>
    <x v="18"/>
    <x v="17"/>
    <n v="5.86"/>
    <x v="0"/>
    <x v="18"/>
    <x v="18"/>
    <x v="12"/>
    <x v="18"/>
    <n v="780.15"/>
  </r>
  <r>
    <x v="0"/>
    <x v="0"/>
    <x v="19"/>
    <x v="17"/>
    <x v="19"/>
    <x v="19"/>
    <x v="18"/>
    <n v="4.74"/>
    <x v="3"/>
    <x v="19"/>
    <x v="19"/>
    <x v="8"/>
    <x v="19"/>
    <n v="948.58"/>
  </r>
  <r>
    <x v="0"/>
    <x v="0"/>
    <x v="20"/>
    <x v="18"/>
    <x v="20"/>
    <x v="20"/>
    <x v="19"/>
    <n v="4.68"/>
    <x v="0"/>
    <x v="20"/>
    <x v="20"/>
    <x v="13"/>
    <x v="20"/>
    <n v="678.93"/>
  </r>
  <r>
    <x v="0"/>
    <x v="0"/>
    <x v="21"/>
    <x v="19"/>
    <x v="21"/>
    <x v="21"/>
    <x v="20"/>
    <n v="5.18"/>
    <x v="0"/>
    <x v="21"/>
    <x v="21"/>
    <x v="14"/>
    <x v="21"/>
    <n v="1264.58"/>
  </r>
  <r>
    <x v="0"/>
    <x v="0"/>
    <x v="22"/>
    <x v="19"/>
    <x v="22"/>
    <x v="22"/>
    <x v="21"/>
    <n v="4.3099999999999996"/>
    <x v="0"/>
    <x v="22"/>
    <x v="22"/>
    <x v="9"/>
    <x v="22"/>
    <n v="1328.54"/>
  </r>
  <r>
    <x v="0"/>
    <x v="0"/>
    <x v="23"/>
    <x v="20"/>
    <x v="23"/>
    <x v="23"/>
    <x v="22"/>
    <n v="5.05"/>
    <x v="4"/>
    <x v="23"/>
    <x v="23"/>
    <x v="15"/>
    <x v="23"/>
    <n v="637.69000000000005"/>
  </r>
  <r>
    <x v="0"/>
    <x v="0"/>
    <x v="24"/>
    <x v="9"/>
    <x v="24"/>
    <x v="24"/>
    <x v="23"/>
    <n v="5.34"/>
    <x v="5"/>
    <x v="24"/>
    <x v="24"/>
    <x v="9"/>
    <x v="24"/>
    <n v="1075.04"/>
  </r>
  <r>
    <x v="0"/>
    <x v="0"/>
    <x v="25"/>
    <x v="8"/>
    <x v="25"/>
    <x v="25"/>
    <x v="24"/>
    <n v="3.9"/>
    <x v="0"/>
    <x v="25"/>
    <x v="25"/>
    <x v="16"/>
    <x v="25"/>
    <n v="1284.31"/>
  </r>
  <r>
    <x v="0"/>
    <x v="0"/>
    <x v="26"/>
    <x v="17"/>
    <x v="26"/>
    <x v="26"/>
    <x v="25"/>
    <n v="6.64"/>
    <x v="0"/>
    <x v="26"/>
    <x v="26"/>
    <x v="12"/>
    <x v="26"/>
    <n v="752.04"/>
  </r>
  <r>
    <x v="0"/>
    <x v="0"/>
    <x v="27"/>
    <x v="21"/>
    <x v="27"/>
    <x v="27"/>
    <x v="26"/>
    <n v="4.88"/>
    <x v="0"/>
    <x v="27"/>
    <x v="3"/>
    <x v="17"/>
    <x v="27"/>
    <n v="1421.66"/>
  </r>
  <r>
    <x v="0"/>
    <x v="0"/>
    <x v="28"/>
    <x v="18"/>
    <x v="28"/>
    <x v="28"/>
    <x v="27"/>
    <n v="6.83"/>
    <x v="0"/>
    <x v="28"/>
    <x v="27"/>
    <x v="2"/>
    <x v="28"/>
    <n v="656.21"/>
  </r>
  <r>
    <x v="0"/>
    <x v="0"/>
    <x v="29"/>
    <x v="22"/>
    <x v="29"/>
    <x v="29"/>
    <x v="28"/>
    <n v="2.6"/>
    <x v="0"/>
    <x v="29"/>
    <x v="28"/>
    <x v="16"/>
    <x v="29"/>
    <n v="1088.4000000000001"/>
  </r>
  <r>
    <x v="0"/>
    <x v="0"/>
    <x v="30"/>
    <x v="23"/>
    <x v="30"/>
    <x v="30"/>
    <x v="29"/>
    <n v="11.49"/>
    <x v="6"/>
    <x v="30"/>
    <x v="29"/>
    <x v="18"/>
    <x v="30"/>
    <n v="918.75"/>
  </r>
  <r>
    <x v="0"/>
    <x v="0"/>
    <x v="31"/>
    <x v="24"/>
    <x v="31"/>
    <x v="31"/>
    <x v="30"/>
    <n v="4.96"/>
    <x v="0"/>
    <x v="31"/>
    <x v="30"/>
    <x v="16"/>
    <x v="31"/>
    <n v="644.24"/>
  </r>
  <r>
    <x v="0"/>
    <x v="0"/>
    <x v="32"/>
    <x v="25"/>
    <x v="32"/>
    <x v="32"/>
    <x v="31"/>
    <n v="9.57"/>
    <x v="0"/>
    <x v="32"/>
    <x v="31"/>
    <x v="4"/>
    <x v="32"/>
    <n v="1199.05"/>
  </r>
  <r>
    <x v="0"/>
    <x v="0"/>
    <x v="33"/>
    <x v="26"/>
    <x v="33"/>
    <x v="33"/>
    <x v="32"/>
    <n v="4.4800000000000004"/>
    <x v="0"/>
    <x v="33"/>
    <x v="32"/>
    <x v="19"/>
    <x v="33"/>
    <n v="900.56"/>
  </r>
  <r>
    <x v="0"/>
    <x v="0"/>
    <x v="34"/>
    <x v="27"/>
    <x v="34"/>
    <x v="34"/>
    <x v="33"/>
    <n v="4.8499999999999996"/>
    <x v="0"/>
    <x v="34"/>
    <x v="33"/>
    <x v="20"/>
    <x v="34"/>
    <n v="1445.53"/>
  </r>
  <r>
    <x v="0"/>
    <x v="0"/>
    <x v="35"/>
    <x v="28"/>
    <x v="35"/>
    <x v="35"/>
    <x v="34"/>
    <n v="3.18"/>
    <x v="0"/>
    <x v="35"/>
    <x v="34"/>
    <x v="2"/>
    <x v="35"/>
    <n v="1219.6099999999999"/>
  </r>
  <r>
    <x v="0"/>
    <x v="0"/>
    <x v="36"/>
    <x v="29"/>
    <x v="36"/>
    <x v="36"/>
    <x v="35"/>
    <n v="5.18"/>
    <x v="0"/>
    <x v="36"/>
    <x v="4"/>
    <x v="10"/>
    <x v="36"/>
    <n v="905.82"/>
  </r>
  <r>
    <x v="0"/>
    <x v="0"/>
    <x v="37"/>
    <x v="30"/>
    <x v="37"/>
    <x v="37"/>
    <x v="36"/>
    <n v="9.0399999999999991"/>
    <x v="0"/>
    <x v="37"/>
    <x v="35"/>
    <x v="21"/>
    <x v="37"/>
    <n v="812.66"/>
  </r>
  <r>
    <x v="0"/>
    <x v="0"/>
    <x v="38"/>
    <x v="1"/>
    <x v="38"/>
    <x v="38"/>
    <x v="37"/>
    <n v="1.69"/>
    <x v="0"/>
    <x v="38"/>
    <x v="36"/>
    <x v="0"/>
    <x v="38"/>
    <n v="1054.24"/>
  </r>
  <r>
    <x v="0"/>
    <x v="0"/>
    <x v="39"/>
    <x v="31"/>
    <x v="39"/>
    <x v="39"/>
    <x v="38"/>
    <n v="9.07"/>
    <x v="0"/>
    <x v="39"/>
    <x v="37"/>
    <x v="22"/>
    <x v="39"/>
    <n v="1233.43"/>
  </r>
  <r>
    <x v="0"/>
    <x v="0"/>
    <x v="40"/>
    <x v="32"/>
    <x v="40"/>
    <x v="40"/>
    <x v="39"/>
    <n v="5.37"/>
    <x v="0"/>
    <x v="40"/>
    <x v="38"/>
    <x v="10"/>
    <x v="40"/>
    <n v="510.27"/>
  </r>
  <r>
    <x v="0"/>
    <x v="0"/>
    <x v="41"/>
    <x v="33"/>
    <x v="41"/>
    <x v="41"/>
    <x v="40"/>
    <n v="7.37"/>
    <x v="0"/>
    <x v="41"/>
    <x v="39"/>
    <x v="12"/>
    <x v="41"/>
    <n v="1534.81"/>
  </r>
  <r>
    <x v="0"/>
    <x v="0"/>
    <x v="42"/>
    <x v="34"/>
    <x v="42"/>
    <x v="42"/>
    <x v="41"/>
    <n v="5.53"/>
    <x v="0"/>
    <x v="42"/>
    <x v="40"/>
    <x v="9"/>
    <x v="42"/>
    <n v="1135.3800000000001"/>
  </r>
  <r>
    <x v="0"/>
    <x v="0"/>
    <x v="43"/>
    <x v="35"/>
    <x v="43"/>
    <x v="43"/>
    <x v="42"/>
    <n v="4.7699999999999996"/>
    <x v="0"/>
    <x v="43"/>
    <x v="41"/>
    <x v="8"/>
    <x v="43"/>
    <n v="736.79"/>
  </r>
  <r>
    <x v="0"/>
    <x v="0"/>
    <x v="44"/>
    <x v="36"/>
    <x v="44"/>
    <x v="44"/>
    <x v="43"/>
    <n v="5.72"/>
    <x v="0"/>
    <x v="44"/>
    <x v="42"/>
    <x v="15"/>
    <x v="44"/>
    <n v="762.46"/>
  </r>
  <r>
    <x v="0"/>
    <x v="0"/>
    <x v="45"/>
    <x v="37"/>
    <x v="45"/>
    <x v="45"/>
    <x v="44"/>
    <n v="2.68"/>
    <x v="0"/>
    <x v="45"/>
    <x v="43"/>
    <x v="10"/>
    <x v="45"/>
    <n v="1027.51"/>
  </r>
  <r>
    <x v="0"/>
    <x v="0"/>
    <x v="46"/>
    <x v="38"/>
    <x v="46"/>
    <x v="46"/>
    <x v="45"/>
    <n v="7.76"/>
    <x v="0"/>
    <x v="46"/>
    <x v="44"/>
    <x v="23"/>
    <x v="46"/>
    <n v="1032.1199999999999"/>
  </r>
  <r>
    <x v="0"/>
    <x v="0"/>
    <x v="47"/>
    <x v="39"/>
    <x v="47"/>
    <x v="47"/>
    <x v="46"/>
    <n v="6.07"/>
    <x v="2"/>
    <x v="47"/>
    <x v="45"/>
    <x v="22"/>
    <x v="47"/>
    <n v="1213.2"/>
  </r>
  <r>
    <x v="0"/>
    <x v="0"/>
    <x v="48"/>
    <x v="40"/>
    <x v="48"/>
    <x v="48"/>
    <x v="47"/>
    <n v="5.99"/>
    <x v="0"/>
    <x v="48"/>
    <x v="46"/>
    <x v="3"/>
    <x v="48"/>
    <n v="869.39"/>
  </r>
  <r>
    <x v="0"/>
    <x v="0"/>
    <x v="49"/>
    <x v="41"/>
    <x v="49"/>
    <x v="49"/>
    <x v="48"/>
    <n v="6.81"/>
    <x v="0"/>
    <x v="49"/>
    <x v="47"/>
    <x v="24"/>
    <x v="49"/>
    <n v="1664.11"/>
  </r>
  <r>
    <x v="0"/>
    <x v="0"/>
    <x v="50"/>
    <x v="27"/>
    <x v="50"/>
    <x v="50"/>
    <x v="49"/>
    <n v="5.59"/>
    <x v="0"/>
    <x v="50"/>
    <x v="48"/>
    <x v="8"/>
    <x v="50"/>
    <n v="1722.1"/>
  </r>
  <r>
    <x v="0"/>
    <x v="0"/>
    <x v="51"/>
    <x v="42"/>
    <x v="51"/>
    <x v="51"/>
    <x v="50"/>
    <n v="6.45"/>
    <x v="7"/>
    <x v="51"/>
    <x v="49"/>
    <x v="17"/>
    <x v="51"/>
    <n v="814.18"/>
  </r>
  <r>
    <x v="0"/>
    <x v="0"/>
    <x v="52"/>
    <x v="43"/>
    <x v="52"/>
    <x v="46"/>
    <x v="51"/>
    <n v="6.67"/>
    <x v="8"/>
    <x v="52"/>
    <x v="50"/>
    <x v="15"/>
    <x v="52"/>
    <n v="1344.27"/>
  </r>
  <r>
    <x v="0"/>
    <x v="0"/>
    <x v="53"/>
    <x v="44"/>
    <x v="53"/>
    <x v="52"/>
    <x v="52"/>
    <n v="5.0199999999999996"/>
    <x v="0"/>
    <x v="53"/>
    <x v="51"/>
    <x v="13"/>
    <x v="53"/>
    <n v="1653.11"/>
  </r>
  <r>
    <x v="0"/>
    <x v="0"/>
    <x v="54"/>
    <x v="45"/>
    <x v="54"/>
    <x v="53"/>
    <x v="53"/>
    <n v="8.51"/>
    <x v="0"/>
    <x v="54"/>
    <x v="52"/>
    <x v="11"/>
    <x v="54"/>
    <n v="963.78"/>
  </r>
  <r>
    <x v="0"/>
    <x v="0"/>
    <x v="55"/>
    <x v="46"/>
    <x v="55"/>
    <x v="54"/>
    <x v="54"/>
    <n v="6.38"/>
    <x v="0"/>
    <x v="55"/>
    <x v="53"/>
    <x v="6"/>
    <x v="55"/>
    <n v="1858.82"/>
  </r>
  <r>
    <x v="0"/>
    <x v="0"/>
    <x v="56"/>
    <x v="47"/>
    <x v="56"/>
    <x v="55"/>
    <x v="55"/>
    <n v="10.19"/>
    <x v="0"/>
    <x v="56"/>
    <x v="54"/>
    <x v="17"/>
    <x v="56"/>
    <n v="978.9"/>
  </r>
  <r>
    <x v="0"/>
    <x v="0"/>
    <x v="57"/>
    <x v="48"/>
    <x v="57"/>
    <x v="56"/>
    <x v="56"/>
    <n v="11.09"/>
    <x v="9"/>
    <x v="57"/>
    <x v="55"/>
    <x v="25"/>
    <x v="57"/>
    <n v="1038.25"/>
  </r>
  <r>
    <x v="0"/>
    <x v="0"/>
    <x v="0"/>
    <x v="49"/>
    <x v="58"/>
    <x v="57"/>
    <x v="57"/>
    <n v="2.85"/>
    <x v="0"/>
    <x v="58"/>
    <x v="56"/>
    <x v="4"/>
    <x v="58"/>
    <n v="551.88"/>
  </r>
  <r>
    <x v="0"/>
    <x v="0"/>
    <x v="1"/>
    <x v="50"/>
    <x v="59"/>
    <x v="58"/>
    <x v="58"/>
    <n v="5.65"/>
    <x v="0"/>
    <x v="59"/>
    <x v="57"/>
    <x v="26"/>
    <x v="59"/>
    <n v="715.45"/>
  </r>
  <r>
    <x v="0"/>
    <x v="0"/>
    <x v="2"/>
    <x v="49"/>
    <x v="60"/>
    <x v="59"/>
    <x v="59"/>
    <n v="2.99"/>
    <x v="0"/>
    <x v="60"/>
    <x v="58"/>
    <x v="14"/>
    <x v="60"/>
    <n v="608.08000000000004"/>
  </r>
  <r>
    <x v="0"/>
    <x v="0"/>
    <x v="3"/>
    <x v="6"/>
    <x v="61"/>
    <x v="60"/>
    <x v="60"/>
    <n v="3.3"/>
    <x v="0"/>
    <x v="18"/>
    <x v="59"/>
    <x v="11"/>
    <x v="61"/>
    <n v="958.27"/>
  </r>
  <r>
    <x v="0"/>
    <x v="0"/>
    <x v="4"/>
    <x v="51"/>
    <x v="62"/>
    <x v="61"/>
    <x v="61"/>
    <n v="2.21"/>
    <x v="0"/>
    <x v="61"/>
    <x v="60"/>
    <x v="7"/>
    <x v="62"/>
    <n v="764.54"/>
  </r>
  <r>
    <x v="0"/>
    <x v="0"/>
    <x v="5"/>
    <x v="52"/>
    <x v="63"/>
    <x v="62"/>
    <x v="62"/>
    <n v="3.32"/>
    <x v="0"/>
    <x v="62"/>
    <x v="61"/>
    <x v="5"/>
    <x v="63"/>
    <n v="632.91999999999996"/>
  </r>
  <r>
    <x v="0"/>
    <x v="0"/>
    <x v="6"/>
    <x v="53"/>
    <x v="64"/>
    <x v="63"/>
    <x v="63"/>
    <n v="5.84"/>
    <x v="0"/>
    <x v="63"/>
    <x v="62"/>
    <x v="15"/>
    <x v="64"/>
    <n v="574"/>
  </r>
  <r>
    <x v="0"/>
    <x v="0"/>
    <x v="7"/>
    <x v="54"/>
    <x v="65"/>
    <x v="64"/>
    <x v="64"/>
    <n v="1.54"/>
    <x v="0"/>
    <x v="64"/>
    <x v="63"/>
    <x v="0"/>
    <x v="65"/>
    <n v="745.08"/>
  </r>
  <r>
    <x v="0"/>
    <x v="0"/>
    <x v="8"/>
    <x v="55"/>
    <x v="66"/>
    <x v="65"/>
    <x v="65"/>
    <n v="5.77"/>
    <x v="0"/>
    <x v="65"/>
    <x v="64"/>
    <x v="23"/>
    <x v="66"/>
    <n v="894.46"/>
  </r>
  <r>
    <x v="0"/>
    <x v="0"/>
    <x v="9"/>
    <x v="56"/>
    <x v="67"/>
    <x v="66"/>
    <x v="66"/>
    <n v="3.61"/>
    <x v="0"/>
    <x v="66"/>
    <x v="65"/>
    <x v="1"/>
    <x v="67"/>
    <n v="528.48"/>
  </r>
  <r>
    <x v="0"/>
    <x v="0"/>
    <x v="10"/>
    <x v="4"/>
    <x v="68"/>
    <x v="67"/>
    <x v="67"/>
    <n v="4.74"/>
    <x v="0"/>
    <x v="67"/>
    <x v="66"/>
    <x v="24"/>
    <x v="68"/>
    <n v="1108.02"/>
  </r>
  <r>
    <x v="0"/>
    <x v="0"/>
    <x v="11"/>
    <x v="2"/>
    <x v="69"/>
    <x v="68"/>
    <x v="68"/>
    <n v="3.95"/>
    <x v="0"/>
    <x v="68"/>
    <x v="67"/>
    <x v="1"/>
    <x v="69"/>
    <n v="801.89"/>
  </r>
  <r>
    <x v="0"/>
    <x v="0"/>
    <x v="12"/>
    <x v="57"/>
    <x v="70"/>
    <x v="69"/>
    <x v="69"/>
    <n v="3.19"/>
    <x v="0"/>
    <x v="69"/>
    <x v="68"/>
    <x v="14"/>
    <x v="70"/>
    <n v="574.05999999999995"/>
  </r>
  <r>
    <x v="0"/>
    <x v="0"/>
    <x v="13"/>
    <x v="58"/>
    <x v="71"/>
    <x v="70"/>
    <x v="70"/>
    <n v="3.73"/>
    <x v="0"/>
    <x v="70"/>
    <x v="69"/>
    <x v="15"/>
    <x v="71"/>
    <n v="549.82000000000005"/>
  </r>
  <r>
    <x v="0"/>
    <x v="0"/>
    <x v="14"/>
    <x v="59"/>
    <x v="72"/>
    <x v="71"/>
    <x v="71"/>
    <n v="2.2200000000000002"/>
    <x v="0"/>
    <x v="71"/>
    <x v="62"/>
    <x v="12"/>
    <x v="72"/>
    <n v="732.5"/>
  </r>
  <r>
    <x v="0"/>
    <x v="0"/>
    <x v="17"/>
    <x v="51"/>
    <x v="73"/>
    <x v="72"/>
    <x v="68"/>
    <n v="3.05"/>
    <x v="0"/>
    <x v="72"/>
    <x v="70"/>
    <x v="7"/>
    <x v="73"/>
    <n v="714.32"/>
  </r>
  <r>
    <x v="0"/>
    <x v="0"/>
    <x v="18"/>
    <x v="60"/>
    <x v="74"/>
    <x v="73"/>
    <x v="72"/>
    <n v="4.82"/>
    <x v="0"/>
    <x v="73"/>
    <x v="71"/>
    <x v="15"/>
    <x v="74"/>
    <n v="763.64"/>
  </r>
  <r>
    <x v="0"/>
    <x v="0"/>
    <x v="19"/>
    <x v="61"/>
    <x v="75"/>
    <x v="74"/>
    <x v="73"/>
    <n v="3.89"/>
    <x v="0"/>
    <x v="74"/>
    <x v="72"/>
    <x v="2"/>
    <x v="7"/>
    <n v="802.98"/>
  </r>
  <r>
    <x v="0"/>
    <x v="0"/>
    <x v="20"/>
    <x v="62"/>
    <x v="76"/>
    <x v="75"/>
    <x v="74"/>
    <n v="4.07"/>
    <x v="0"/>
    <x v="75"/>
    <x v="73"/>
    <x v="15"/>
    <x v="75"/>
    <n v="679.89"/>
  </r>
  <r>
    <x v="0"/>
    <x v="0"/>
    <x v="21"/>
    <x v="57"/>
    <x v="77"/>
    <x v="76"/>
    <x v="75"/>
    <n v="4.09"/>
    <x v="0"/>
    <x v="76"/>
    <x v="25"/>
    <x v="0"/>
    <x v="76"/>
    <n v="1309.75"/>
  </r>
  <r>
    <x v="0"/>
    <x v="0"/>
    <x v="22"/>
    <x v="63"/>
    <x v="78"/>
    <x v="77"/>
    <x v="76"/>
    <n v="3.52"/>
    <x v="0"/>
    <x v="77"/>
    <x v="74"/>
    <x v="16"/>
    <x v="77"/>
    <n v="1193.6199999999999"/>
  </r>
  <r>
    <x v="0"/>
    <x v="0"/>
    <x v="23"/>
    <x v="62"/>
    <x v="79"/>
    <x v="78"/>
    <x v="77"/>
    <n v="3.79"/>
    <x v="10"/>
    <x v="78"/>
    <x v="75"/>
    <x v="19"/>
    <x v="78"/>
    <n v="571.16"/>
  </r>
  <r>
    <x v="0"/>
    <x v="0"/>
    <x v="24"/>
    <x v="56"/>
    <x v="80"/>
    <x v="79"/>
    <x v="78"/>
    <n v="5.2"/>
    <x v="0"/>
    <x v="79"/>
    <x v="76"/>
    <x v="10"/>
    <x v="79"/>
    <n v="881.28"/>
  </r>
  <r>
    <x v="0"/>
    <x v="0"/>
    <x v="25"/>
    <x v="60"/>
    <x v="81"/>
    <x v="80"/>
    <x v="79"/>
    <n v="3.2"/>
    <x v="0"/>
    <x v="80"/>
    <x v="77"/>
    <x v="15"/>
    <x v="80"/>
    <n v="1096.1400000000001"/>
  </r>
  <r>
    <x v="0"/>
    <x v="0"/>
    <x v="26"/>
    <x v="61"/>
    <x v="82"/>
    <x v="81"/>
    <x v="80"/>
    <n v="5.29"/>
    <x v="0"/>
    <x v="81"/>
    <x v="2"/>
    <x v="10"/>
    <x v="81"/>
    <n v="699.73"/>
  </r>
  <r>
    <x v="0"/>
    <x v="0"/>
    <x v="27"/>
    <x v="64"/>
    <x v="83"/>
    <x v="82"/>
    <x v="44"/>
    <n v="4.6500000000000004"/>
    <x v="0"/>
    <x v="82"/>
    <x v="78"/>
    <x v="15"/>
    <x v="82"/>
    <n v="1202.8"/>
  </r>
  <r>
    <x v="0"/>
    <x v="0"/>
    <x v="28"/>
    <x v="56"/>
    <x v="84"/>
    <x v="20"/>
    <x v="81"/>
    <n v="6.78"/>
    <x v="0"/>
    <x v="83"/>
    <x v="79"/>
    <x v="12"/>
    <x v="83"/>
    <n v="682.38"/>
  </r>
  <r>
    <x v="0"/>
    <x v="0"/>
    <x v="29"/>
    <x v="65"/>
    <x v="85"/>
    <x v="83"/>
    <x v="82"/>
    <n v="2.74"/>
    <x v="0"/>
    <x v="84"/>
    <x v="80"/>
    <x v="27"/>
    <x v="84"/>
    <n v="904.85"/>
  </r>
  <r>
    <x v="0"/>
    <x v="0"/>
    <x v="31"/>
    <x v="66"/>
    <x v="86"/>
    <x v="84"/>
    <x v="83"/>
    <n v="3.48"/>
    <x v="0"/>
    <x v="85"/>
    <x v="81"/>
    <x v="9"/>
    <x v="85"/>
    <n v="674.52"/>
  </r>
  <r>
    <x v="0"/>
    <x v="0"/>
    <x v="32"/>
    <x v="67"/>
    <x v="87"/>
    <x v="85"/>
    <x v="84"/>
    <n v="7.23"/>
    <x v="0"/>
    <x v="86"/>
    <x v="82"/>
    <x v="5"/>
    <x v="86"/>
    <n v="915.42"/>
  </r>
  <r>
    <x v="0"/>
    <x v="0"/>
    <x v="33"/>
    <x v="68"/>
    <x v="88"/>
    <x v="86"/>
    <x v="85"/>
    <n v="3.58"/>
    <x v="0"/>
    <x v="87"/>
    <x v="8"/>
    <x v="12"/>
    <x v="87"/>
    <n v="728.73"/>
  </r>
  <r>
    <x v="0"/>
    <x v="0"/>
    <x v="34"/>
    <x v="69"/>
    <x v="89"/>
    <x v="87"/>
    <x v="86"/>
    <n v="4.03"/>
    <x v="0"/>
    <x v="88"/>
    <x v="83"/>
    <x v="25"/>
    <x v="88"/>
    <n v="1171.8900000000001"/>
  </r>
  <r>
    <x v="0"/>
    <x v="0"/>
    <x v="35"/>
    <x v="70"/>
    <x v="90"/>
    <x v="88"/>
    <x v="87"/>
    <n v="2.77"/>
    <x v="0"/>
    <x v="89"/>
    <x v="84"/>
    <x v="9"/>
    <x v="89"/>
    <n v="960.84"/>
  </r>
  <r>
    <x v="0"/>
    <x v="0"/>
    <x v="36"/>
    <x v="71"/>
    <x v="91"/>
    <x v="89"/>
    <x v="88"/>
    <n v="3.94"/>
    <x v="0"/>
    <x v="90"/>
    <x v="85"/>
    <x v="10"/>
    <x v="90"/>
    <n v="750.55"/>
  </r>
  <r>
    <x v="0"/>
    <x v="0"/>
    <x v="37"/>
    <x v="72"/>
    <x v="92"/>
    <x v="90"/>
    <x v="89"/>
    <n v="7.26"/>
    <x v="0"/>
    <x v="91"/>
    <x v="86"/>
    <x v="13"/>
    <x v="91"/>
    <n v="713.4"/>
  </r>
  <r>
    <x v="0"/>
    <x v="0"/>
    <x v="38"/>
    <x v="73"/>
    <x v="93"/>
    <x v="91"/>
    <x v="90"/>
    <n v="1.85"/>
    <x v="0"/>
    <x v="92"/>
    <x v="87"/>
    <x v="14"/>
    <x v="92"/>
    <n v="897.76"/>
  </r>
  <r>
    <x v="0"/>
    <x v="0"/>
    <x v="39"/>
    <x v="74"/>
    <x v="94"/>
    <x v="92"/>
    <x v="91"/>
    <n v="7.08"/>
    <x v="0"/>
    <x v="93"/>
    <x v="88"/>
    <x v="28"/>
    <x v="93"/>
    <n v="1098.57"/>
  </r>
  <r>
    <x v="0"/>
    <x v="0"/>
    <x v="40"/>
    <x v="74"/>
    <x v="95"/>
    <x v="93"/>
    <x v="92"/>
    <n v="4.32"/>
    <x v="0"/>
    <x v="94"/>
    <x v="89"/>
    <x v="7"/>
    <x v="94"/>
    <n v="632.1"/>
  </r>
  <r>
    <x v="0"/>
    <x v="0"/>
    <x v="41"/>
    <x v="47"/>
    <x v="96"/>
    <x v="94"/>
    <x v="93"/>
    <n v="6.06"/>
    <x v="0"/>
    <x v="95"/>
    <x v="90"/>
    <x v="29"/>
    <x v="95"/>
    <n v="1414.76"/>
  </r>
  <r>
    <x v="0"/>
    <x v="0"/>
    <x v="42"/>
    <x v="1"/>
    <x v="97"/>
    <x v="95"/>
    <x v="94"/>
    <n v="4.91"/>
    <x v="0"/>
    <x v="96"/>
    <x v="91"/>
    <x v="4"/>
    <x v="96"/>
    <n v="998.15"/>
  </r>
  <r>
    <x v="0"/>
    <x v="0"/>
    <x v="43"/>
    <x v="75"/>
    <x v="98"/>
    <x v="96"/>
    <x v="95"/>
    <n v="3.98"/>
    <x v="0"/>
    <x v="73"/>
    <x v="92"/>
    <x v="12"/>
    <x v="97"/>
    <n v="714.79"/>
  </r>
  <r>
    <x v="0"/>
    <x v="0"/>
    <x v="44"/>
    <x v="45"/>
    <x v="99"/>
    <x v="97"/>
    <x v="96"/>
    <n v="4.6100000000000003"/>
    <x v="0"/>
    <x v="97"/>
    <x v="93"/>
    <x v="13"/>
    <x v="98"/>
    <n v="680.41"/>
  </r>
  <r>
    <x v="0"/>
    <x v="0"/>
    <x v="45"/>
    <x v="76"/>
    <x v="100"/>
    <x v="98"/>
    <x v="97"/>
    <n v="3.85"/>
    <x v="0"/>
    <x v="98"/>
    <x v="94"/>
    <x v="9"/>
    <x v="99"/>
    <n v="902.56"/>
  </r>
  <r>
    <x v="0"/>
    <x v="0"/>
    <x v="46"/>
    <x v="77"/>
    <x v="101"/>
    <x v="99"/>
    <x v="98"/>
    <n v="6.1"/>
    <x v="0"/>
    <x v="99"/>
    <x v="95"/>
    <x v="17"/>
    <x v="100"/>
    <n v="967.27"/>
  </r>
  <r>
    <x v="0"/>
    <x v="0"/>
    <x v="47"/>
    <x v="78"/>
    <x v="102"/>
    <x v="100"/>
    <x v="99"/>
    <n v="4.71"/>
    <x v="0"/>
    <x v="100"/>
    <x v="20"/>
    <x v="8"/>
    <x v="101"/>
    <n v="972.96"/>
  </r>
  <r>
    <x v="0"/>
    <x v="0"/>
    <x v="48"/>
    <x v="79"/>
    <x v="103"/>
    <x v="101"/>
    <x v="100"/>
    <n v="4.91"/>
    <x v="0"/>
    <x v="101"/>
    <x v="96"/>
    <x v="24"/>
    <x v="102"/>
    <n v="820.02"/>
  </r>
  <r>
    <x v="0"/>
    <x v="0"/>
    <x v="49"/>
    <x v="80"/>
    <x v="104"/>
    <x v="102"/>
    <x v="101"/>
    <n v="5.15"/>
    <x v="0"/>
    <x v="102"/>
    <x v="97"/>
    <x v="16"/>
    <x v="103"/>
    <n v="1647.75"/>
  </r>
  <r>
    <x v="0"/>
    <x v="0"/>
    <x v="50"/>
    <x v="81"/>
    <x v="105"/>
    <x v="103"/>
    <x v="102"/>
    <n v="4.26"/>
    <x v="0"/>
    <x v="103"/>
    <x v="98"/>
    <x v="19"/>
    <x v="104"/>
    <n v="1442.59"/>
  </r>
  <r>
    <x v="0"/>
    <x v="0"/>
    <x v="51"/>
    <x v="79"/>
    <x v="106"/>
    <x v="104"/>
    <x v="103"/>
    <n v="4.57"/>
    <x v="11"/>
    <x v="104"/>
    <x v="99"/>
    <x v="22"/>
    <x v="105"/>
    <n v="688.88"/>
  </r>
  <r>
    <x v="0"/>
    <x v="0"/>
    <x v="52"/>
    <x v="26"/>
    <x v="107"/>
    <x v="105"/>
    <x v="104"/>
    <n v="6.19"/>
    <x v="0"/>
    <x v="105"/>
    <x v="100"/>
    <x v="2"/>
    <x v="106"/>
    <n v="1048.32"/>
  </r>
  <r>
    <x v="0"/>
    <x v="0"/>
    <x v="53"/>
    <x v="82"/>
    <x v="108"/>
    <x v="106"/>
    <x v="105"/>
    <n v="3.92"/>
    <x v="0"/>
    <x v="106"/>
    <x v="101"/>
    <x v="13"/>
    <x v="107"/>
    <n v="1344.6"/>
  </r>
  <r>
    <x v="0"/>
    <x v="0"/>
    <x v="54"/>
    <x v="83"/>
    <x v="109"/>
    <x v="107"/>
    <x v="106"/>
    <n v="6.45"/>
    <x v="0"/>
    <x v="107"/>
    <x v="24"/>
    <x v="2"/>
    <x v="108"/>
    <n v="852.95"/>
  </r>
  <r>
    <x v="0"/>
    <x v="0"/>
    <x v="55"/>
    <x v="84"/>
    <x v="110"/>
    <x v="108"/>
    <x v="107"/>
    <n v="5.86"/>
    <x v="0"/>
    <x v="108"/>
    <x v="102"/>
    <x v="17"/>
    <x v="109"/>
    <n v="1517.17"/>
  </r>
  <r>
    <x v="0"/>
    <x v="0"/>
    <x v="56"/>
    <x v="40"/>
    <x v="111"/>
    <x v="109"/>
    <x v="108"/>
    <n v="8.59"/>
    <x v="0"/>
    <x v="109"/>
    <x v="103"/>
    <x v="27"/>
    <x v="110"/>
    <n v="865.24"/>
  </r>
  <r>
    <x v="0"/>
    <x v="0"/>
    <x v="58"/>
    <x v="85"/>
    <x v="112"/>
    <x v="110"/>
    <x v="109"/>
    <n v="0.24"/>
    <x v="0"/>
    <x v="2"/>
    <x v="104"/>
    <x v="16"/>
    <x v="111"/>
    <n v="373.73"/>
  </r>
  <r>
    <x v="0"/>
    <x v="0"/>
    <x v="59"/>
    <x v="86"/>
    <x v="113"/>
    <x v="111"/>
    <x v="110"/>
    <n v="0.71"/>
    <x v="2"/>
    <x v="110"/>
    <x v="105"/>
    <x v="30"/>
    <x v="112"/>
    <n v="561.88"/>
  </r>
  <r>
    <x v="0"/>
    <x v="0"/>
    <x v="60"/>
    <x v="87"/>
    <x v="114"/>
    <x v="112"/>
    <x v="111"/>
    <n v="0.55000000000000004"/>
    <x v="12"/>
    <x v="111"/>
    <x v="106"/>
    <x v="31"/>
    <x v="113"/>
    <n v="487.88"/>
  </r>
  <r>
    <x v="0"/>
    <x v="0"/>
    <x v="61"/>
    <x v="88"/>
    <x v="115"/>
    <x v="113"/>
    <x v="112"/>
    <n v="0.22"/>
    <x v="0"/>
    <x v="112"/>
    <x v="41"/>
    <x v="16"/>
    <x v="114"/>
    <n v="367.88"/>
  </r>
  <r>
    <x v="0"/>
    <x v="0"/>
    <x v="62"/>
    <x v="89"/>
    <x v="116"/>
    <x v="114"/>
    <x v="113"/>
    <n v="0.72"/>
    <x v="13"/>
    <x v="113"/>
    <x v="107"/>
    <x v="30"/>
    <x v="115"/>
    <n v="580.03"/>
  </r>
  <r>
    <x v="0"/>
    <x v="0"/>
    <x v="63"/>
    <x v="90"/>
    <x v="117"/>
    <x v="115"/>
    <x v="114"/>
    <n v="0.55000000000000004"/>
    <x v="14"/>
    <x v="114"/>
    <x v="56"/>
    <x v="31"/>
    <x v="116"/>
    <n v="501.32"/>
  </r>
  <r>
    <x v="0"/>
    <x v="0"/>
    <x v="64"/>
    <x v="6"/>
    <x v="118"/>
    <x v="116"/>
    <x v="115"/>
    <n v="10.9"/>
    <x v="0"/>
    <x v="115"/>
    <x v="84"/>
    <x v="32"/>
    <x v="117"/>
    <n v="1143.26"/>
  </r>
  <r>
    <x v="0"/>
    <x v="0"/>
    <x v="65"/>
    <x v="91"/>
    <x v="119"/>
    <x v="117"/>
    <x v="116"/>
    <n v="9.75"/>
    <x v="0"/>
    <x v="116"/>
    <x v="1"/>
    <x v="33"/>
    <x v="118"/>
    <n v="913.93"/>
  </r>
  <r>
    <x v="0"/>
    <x v="0"/>
    <x v="66"/>
    <x v="92"/>
    <x v="120"/>
    <x v="118"/>
    <x v="73"/>
    <n v="1.69"/>
    <x v="0"/>
    <x v="117"/>
    <x v="108"/>
    <x v="34"/>
    <x v="119"/>
    <n v="993.25"/>
  </r>
  <r>
    <x v="0"/>
    <x v="0"/>
    <x v="67"/>
    <x v="93"/>
    <x v="121"/>
    <x v="119"/>
    <x v="117"/>
    <n v="2.14"/>
    <x v="15"/>
    <x v="78"/>
    <x v="109"/>
    <x v="25"/>
    <x v="120"/>
    <n v="330.22"/>
  </r>
  <r>
    <x v="0"/>
    <x v="0"/>
    <x v="68"/>
    <x v="94"/>
    <x v="122"/>
    <x v="120"/>
    <x v="118"/>
    <n v="2.7"/>
    <x v="16"/>
    <x v="118"/>
    <x v="110"/>
    <x v="21"/>
    <x v="121"/>
    <n v="887.49"/>
  </r>
  <r>
    <x v="0"/>
    <x v="0"/>
    <x v="69"/>
    <x v="95"/>
    <x v="123"/>
    <x v="121"/>
    <x v="119"/>
    <n v="3.3"/>
    <x v="17"/>
    <x v="119"/>
    <x v="111"/>
    <x v="19"/>
    <x v="122"/>
    <n v="692.95"/>
  </r>
  <r>
    <x v="0"/>
    <x v="0"/>
    <x v="70"/>
    <x v="96"/>
    <x v="124"/>
    <x v="122"/>
    <x v="120"/>
    <n v="4.01"/>
    <x v="0"/>
    <x v="120"/>
    <x v="112"/>
    <x v="28"/>
    <x v="123"/>
    <n v="1050.1600000000001"/>
  </r>
  <r>
    <x v="0"/>
    <x v="0"/>
    <x v="71"/>
    <x v="97"/>
    <x v="125"/>
    <x v="123"/>
    <x v="121"/>
    <n v="2.35"/>
    <x v="18"/>
    <x v="121"/>
    <x v="113"/>
    <x v="26"/>
    <x v="124"/>
    <n v="632.04"/>
  </r>
  <r>
    <x v="0"/>
    <x v="0"/>
    <x v="72"/>
    <x v="97"/>
    <x v="126"/>
    <x v="124"/>
    <x v="122"/>
    <n v="2.41"/>
    <x v="19"/>
    <x v="122"/>
    <x v="114"/>
    <x v="32"/>
    <x v="125"/>
    <n v="544.72"/>
  </r>
  <r>
    <x v="0"/>
    <x v="0"/>
    <x v="73"/>
    <x v="98"/>
    <x v="127"/>
    <x v="125"/>
    <x v="123"/>
    <n v="1.94"/>
    <x v="20"/>
    <x v="123"/>
    <x v="70"/>
    <x v="7"/>
    <x v="126"/>
    <n v="274.33"/>
  </r>
  <r>
    <x v="0"/>
    <x v="0"/>
    <x v="74"/>
    <x v="99"/>
    <x v="128"/>
    <x v="126"/>
    <x v="124"/>
    <n v="1.81"/>
    <x v="21"/>
    <x v="124"/>
    <x v="115"/>
    <x v="35"/>
    <x v="127"/>
    <n v="327.26"/>
  </r>
  <r>
    <x v="0"/>
    <x v="0"/>
    <x v="75"/>
    <x v="100"/>
    <x v="129"/>
    <x v="127"/>
    <x v="125"/>
    <n v="3.62"/>
    <x v="22"/>
    <x v="125"/>
    <x v="116"/>
    <x v="32"/>
    <x v="128"/>
    <n v="624.02"/>
  </r>
  <r>
    <x v="0"/>
    <x v="0"/>
    <x v="76"/>
    <x v="100"/>
    <x v="130"/>
    <x v="128"/>
    <x v="126"/>
    <n v="2.95"/>
    <x v="23"/>
    <x v="126"/>
    <x v="117"/>
    <x v="36"/>
    <x v="129"/>
    <n v="542.52"/>
  </r>
  <r>
    <x v="0"/>
    <x v="0"/>
    <x v="77"/>
    <x v="101"/>
    <x v="131"/>
    <x v="129"/>
    <x v="127"/>
    <n v="3.05"/>
    <x v="0"/>
    <x v="127"/>
    <x v="118"/>
    <x v="0"/>
    <x v="130"/>
    <n v="841.66"/>
  </r>
  <r>
    <x v="0"/>
    <x v="0"/>
    <x v="78"/>
    <x v="60"/>
    <x v="132"/>
    <x v="130"/>
    <x v="128"/>
    <n v="3.63"/>
    <x v="0"/>
    <x v="128"/>
    <x v="119"/>
    <x v="4"/>
    <x v="131"/>
    <n v="838.16"/>
  </r>
  <r>
    <x v="0"/>
    <x v="0"/>
    <x v="79"/>
    <x v="93"/>
    <x v="133"/>
    <x v="131"/>
    <x v="129"/>
    <n v="0.45"/>
    <x v="24"/>
    <x v="129"/>
    <x v="120"/>
    <x v="37"/>
    <x v="132"/>
    <n v="40.308999999999997"/>
  </r>
  <r>
    <x v="0"/>
    <x v="0"/>
    <x v="80"/>
    <x v="102"/>
    <x v="134"/>
    <x v="132"/>
    <x v="130"/>
    <n v="2.15"/>
    <x v="25"/>
    <x v="130"/>
    <x v="121"/>
    <x v="37"/>
    <x v="132"/>
    <n v="142.35"/>
  </r>
  <r>
    <x v="0"/>
    <x v="0"/>
    <x v="81"/>
    <x v="103"/>
    <x v="135"/>
    <x v="133"/>
    <x v="131"/>
    <n v="3.59"/>
    <x v="26"/>
    <x v="131"/>
    <x v="122"/>
    <x v="34"/>
    <x v="133"/>
    <n v="264.08999999999997"/>
  </r>
  <r>
    <x v="0"/>
    <x v="0"/>
    <x v="82"/>
    <x v="104"/>
    <x v="136"/>
    <x v="134"/>
    <x v="132"/>
    <n v="0.14000000000000001"/>
    <x v="27"/>
    <x v="132"/>
    <x v="123"/>
    <x v="38"/>
    <x v="134"/>
    <n v="450.09"/>
  </r>
  <r>
    <x v="0"/>
    <x v="0"/>
    <x v="83"/>
    <x v="104"/>
    <x v="137"/>
    <x v="135"/>
    <x v="132"/>
    <n v="0.14000000000000001"/>
    <x v="28"/>
    <x v="132"/>
    <x v="123"/>
    <x v="38"/>
    <x v="134"/>
    <n v="412.59"/>
  </r>
  <r>
    <x v="0"/>
    <x v="0"/>
    <x v="84"/>
    <x v="104"/>
    <x v="138"/>
    <x v="136"/>
    <x v="132"/>
    <n v="0.14000000000000001"/>
    <x v="29"/>
    <x v="132"/>
    <x v="123"/>
    <x v="38"/>
    <x v="134"/>
    <n v="420"/>
  </r>
  <r>
    <x v="0"/>
    <x v="0"/>
    <x v="85"/>
    <x v="104"/>
    <x v="139"/>
    <x v="137"/>
    <x v="133"/>
    <n v="0"/>
    <x v="30"/>
    <x v="133"/>
    <x v="124"/>
    <x v="38"/>
    <x v="134"/>
    <n v="7.5"/>
  </r>
  <r>
    <x v="0"/>
    <x v="0"/>
    <x v="86"/>
    <x v="104"/>
    <x v="140"/>
    <x v="138"/>
    <x v="133"/>
    <n v="0"/>
    <x v="31"/>
    <x v="133"/>
    <x v="124"/>
    <x v="38"/>
    <x v="134"/>
    <n v="45"/>
  </r>
  <r>
    <x v="0"/>
    <x v="0"/>
    <x v="87"/>
    <x v="104"/>
    <x v="141"/>
    <x v="139"/>
    <x v="133"/>
    <n v="0"/>
    <x v="32"/>
    <x v="133"/>
    <x v="124"/>
    <x v="38"/>
    <x v="134"/>
    <n v="15"/>
  </r>
  <r>
    <x v="0"/>
    <x v="0"/>
    <x v="88"/>
    <x v="104"/>
    <x v="142"/>
    <x v="140"/>
    <x v="133"/>
    <n v="0"/>
    <x v="0"/>
    <x v="133"/>
    <x v="124"/>
    <x v="38"/>
    <x v="134"/>
    <n v="15"/>
  </r>
  <r>
    <x v="0"/>
    <x v="0"/>
    <x v="89"/>
    <x v="105"/>
    <x v="143"/>
    <x v="141"/>
    <x v="133"/>
    <n v="0"/>
    <x v="33"/>
    <x v="133"/>
    <x v="124"/>
    <x v="38"/>
    <x v="134"/>
    <n v="22"/>
  </r>
  <r>
    <x v="1"/>
    <x v="0"/>
    <x v="90"/>
    <x v="106"/>
    <x v="144"/>
    <x v="142"/>
    <x v="134"/>
    <n v="8"/>
    <x v="34"/>
    <x v="127"/>
    <x v="23"/>
    <x v="38"/>
    <x v="135"/>
    <n v="0.7"/>
  </r>
  <r>
    <x v="1"/>
    <x v="0"/>
    <x v="91"/>
    <x v="107"/>
    <x v="145"/>
    <x v="68"/>
    <x v="135"/>
    <n v="11"/>
    <x v="13"/>
    <x v="134"/>
    <x v="125"/>
    <x v="38"/>
    <x v="136"/>
    <n v="0.6"/>
  </r>
  <r>
    <x v="1"/>
    <x v="0"/>
    <x v="92"/>
    <x v="108"/>
    <x v="146"/>
    <x v="143"/>
    <x v="136"/>
    <n v="10"/>
    <x v="35"/>
    <x v="135"/>
    <x v="126"/>
    <x v="38"/>
    <x v="137"/>
    <n v="1"/>
  </r>
  <r>
    <x v="1"/>
    <x v="0"/>
    <x v="93"/>
    <x v="109"/>
    <x v="147"/>
    <x v="144"/>
    <x v="137"/>
    <n v="10"/>
    <x v="36"/>
    <x v="136"/>
    <x v="127"/>
    <x v="38"/>
    <x v="138"/>
    <n v="1.4"/>
  </r>
  <r>
    <x v="1"/>
    <x v="0"/>
    <x v="94"/>
    <x v="110"/>
    <x v="148"/>
    <x v="145"/>
    <x v="138"/>
    <n v="7"/>
    <x v="37"/>
    <x v="137"/>
    <x v="128"/>
    <x v="38"/>
    <x v="139"/>
    <n v="0.6"/>
  </r>
  <r>
    <x v="1"/>
    <x v="0"/>
    <x v="95"/>
    <x v="111"/>
    <x v="149"/>
    <x v="146"/>
    <x v="139"/>
    <n v="5"/>
    <x v="38"/>
    <x v="138"/>
    <x v="129"/>
    <x v="26"/>
    <x v="140"/>
    <n v="1"/>
  </r>
  <r>
    <x v="1"/>
    <x v="0"/>
    <x v="96"/>
    <x v="112"/>
    <x v="150"/>
    <x v="147"/>
    <x v="140"/>
    <n v="12"/>
    <x v="39"/>
    <x v="139"/>
    <x v="130"/>
    <x v="38"/>
    <x v="141"/>
    <n v="1.6"/>
  </r>
  <r>
    <x v="1"/>
    <x v="0"/>
    <x v="97"/>
    <x v="113"/>
    <x v="151"/>
    <x v="148"/>
    <x v="141"/>
    <n v="8"/>
    <x v="40"/>
    <x v="140"/>
    <x v="131"/>
    <x v="38"/>
    <x v="142"/>
    <n v="1.7"/>
  </r>
  <r>
    <x v="1"/>
    <x v="0"/>
    <x v="98"/>
    <x v="114"/>
    <x v="152"/>
    <x v="149"/>
    <x v="142"/>
    <n v="10"/>
    <x v="41"/>
    <x v="141"/>
    <x v="92"/>
    <x v="38"/>
    <x v="143"/>
    <n v="0.8"/>
  </r>
  <r>
    <x v="1"/>
    <x v="0"/>
    <x v="99"/>
    <x v="115"/>
    <x v="153"/>
    <x v="150"/>
    <x v="143"/>
    <n v="4"/>
    <x v="42"/>
    <x v="142"/>
    <x v="132"/>
    <x v="38"/>
    <x v="144"/>
    <n v="1.6"/>
  </r>
  <r>
    <x v="1"/>
    <x v="0"/>
    <x v="100"/>
    <x v="116"/>
    <x v="154"/>
    <x v="151"/>
    <x v="144"/>
    <n v="7"/>
    <x v="43"/>
    <x v="143"/>
    <x v="133"/>
    <x v="38"/>
    <x v="145"/>
    <n v="0.9"/>
  </r>
  <r>
    <x v="1"/>
    <x v="0"/>
    <x v="101"/>
    <x v="117"/>
    <x v="153"/>
    <x v="152"/>
    <x v="145"/>
    <n v="12"/>
    <x v="44"/>
    <x v="138"/>
    <x v="134"/>
    <x v="38"/>
    <x v="146"/>
    <n v="0.6"/>
  </r>
  <r>
    <x v="1"/>
    <x v="0"/>
    <x v="102"/>
    <x v="118"/>
    <x v="155"/>
    <x v="153"/>
    <x v="146"/>
    <n v="9"/>
    <x v="45"/>
    <x v="144"/>
    <x v="135"/>
    <x v="38"/>
    <x v="147"/>
    <n v="0.6"/>
  </r>
  <r>
    <x v="1"/>
    <x v="0"/>
    <x v="103"/>
    <x v="119"/>
    <x v="156"/>
    <x v="154"/>
    <x v="147"/>
    <n v="7"/>
    <x v="46"/>
    <x v="145"/>
    <x v="136"/>
    <x v="38"/>
    <x v="148"/>
    <n v="1.5"/>
  </r>
  <r>
    <x v="1"/>
    <x v="0"/>
    <x v="104"/>
    <x v="120"/>
    <x v="157"/>
    <x v="155"/>
    <x v="148"/>
    <n v="8"/>
    <x v="47"/>
    <x v="146"/>
    <x v="137"/>
    <x v="38"/>
    <x v="149"/>
    <n v="1.4"/>
  </r>
  <r>
    <x v="1"/>
    <x v="0"/>
    <x v="105"/>
    <x v="120"/>
    <x v="158"/>
    <x v="156"/>
    <x v="149"/>
    <n v="7"/>
    <x v="48"/>
    <x v="147"/>
    <x v="138"/>
    <x v="38"/>
    <x v="150"/>
    <n v="1.2"/>
  </r>
  <r>
    <x v="1"/>
    <x v="0"/>
    <x v="106"/>
    <x v="121"/>
    <x v="159"/>
    <x v="157"/>
    <x v="150"/>
    <n v="8"/>
    <x v="49"/>
    <x v="148"/>
    <x v="139"/>
    <x v="38"/>
    <x v="151"/>
    <n v="1.1000000000000001"/>
  </r>
  <r>
    <x v="1"/>
    <x v="0"/>
    <x v="107"/>
    <x v="121"/>
    <x v="160"/>
    <x v="158"/>
    <x v="151"/>
    <n v="9"/>
    <x v="37"/>
    <x v="149"/>
    <x v="129"/>
    <x v="38"/>
    <x v="152"/>
    <n v="1"/>
  </r>
  <r>
    <x v="1"/>
    <x v="0"/>
    <x v="108"/>
    <x v="122"/>
    <x v="161"/>
    <x v="159"/>
    <x v="152"/>
    <n v="7"/>
    <x v="46"/>
    <x v="150"/>
    <x v="140"/>
    <x v="38"/>
    <x v="153"/>
    <n v="1.8"/>
  </r>
  <r>
    <x v="1"/>
    <x v="0"/>
    <x v="109"/>
    <x v="122"/>
    <x v="162"/>
    <x v="160"/>
    <x v="153"/>
    <n v="6"/>
    <x v="50"/>
    <x v="151"/>
    <x v="141"/>
    <x v="38"/>
    <x v="154"/>
    <n v="1.7"/>
  </r>
  <r>
    <x v="1"/>
    <x v="0"/>
    <x v="110"/>
    <x v="123"/>
    <x v="163"/>
    <x v="161"/>
    <x v="154"/>
    <n v="10"/>
    <x v="51"/>
    <x v="152"/>
    <x v="142"/>
    <x v="38"/>
    <x v="155"/>
    <n v="0.5"/>
  </r>
  <r>
    <x v="1"/>
    <x v="0"/>
    <x v="111"/>
    <x v="124"/>
    <x v="164"/>
    <x v="162"/>
    <x v="155"/>
    <n v="10"/>
    <x v="41"/>
    <x v="153"/>
    <x v="143"/>
    <x v="38"/>
    <x v="156"/>
    <n v="0.8"/>
  </r>
  <r>
    <x v="1"/>
    <x v="0"/>
    <x v="112"/>
    <x v="125"/>
    <x v="165"/>
    <x v="163"/>
    <x v="156"/>
    <s v="inf"/>
    <x v="0"/>
    <x v="154"/>
    <x v="144"/>
    <x v="38"/>
    <x v="157"/>
    <n v="0.5"/>
  </r>
  <r>
    <x v="1"/>
    <x v="0"/>
    <x v="113"/>
    <x v="126"/>
    <x v="166"/>
    <x v="164"/>
    <x v="157"/>
    <s v="inf"/>
    <x v="0"/>
    <x v="155"/>
    <x v="143"/>
    <x v="38"/>
    <x v="158"/>
    <n v="0.9"/>
  </r>
  <r>
    <x v="1"/>
    <x v="0"/>
    <x v="114"/>
    <x v="127"/>
    <x v="167"/>
    <x v="165"/>
    <x v="158"/>
    <s v="inf"/>
    <x v="0"/>
    <x v="156"/>
    <x v="145"/>
    <x v="38"/>
    <x v="159"/>
    <n v="1.8"/>
  </r>
  <r>
    <x v="1"/>
    <x v="0"/>
    <x v="115"/>
    <x v="128"/>
    <x v="168"/>
    <x v="166"/>
    <x v="159"/>
    <s v="inf"/>
    <x v="0"/>
    <x v="157"/>
    <x v="146"/>
    <x v="38"/>
    <x v="160"/>
    <n v="3.3"/>
  </r>
  <r>
    <x v="1"/>
    <x v="0"/>
    <x v="116"/>
    <x v="129"/>
    <x v="165"/>
    <x v="167"/>
    <x v="160"/>
    <s v="inf"/>
    <x v="0"/>
    <x v="158"/>
    <x v="147"/>
    <x v="38"/>
    <x v="161"/>
    <n v="0.5"/>
  </r>
  <r>
    <x v="1"/>
    <x v="0"/>
    <x v="117"/>
    <x v="130"/>
    <x v="169"/>
    <x v="168"/>
    <x v="161"/>
    <s v="inf"/>
    <x v="0"/>
    <x v="159"/>
    <x v="148"/>
    <x v="38"/>
    <x v="162"/>
    <n v="1.1000000000000001"/>
  </r>
  <r>
    <x v="1"/>
    <x v="0"/>
    <x v="118"/>
    <x v="131"/>
    <x v="170"/>
    <x v="169"/>
    <x v="162"/>
    <s v="inf"/>
    <x v="0"/>
    <x v="160"/>
    <x v="149"/>
    <x v="38"/>
    <x v="163"/>
    <n v="2.2000000000000002"/>
  </r>
  <r>
    <x v="1"/>
    <x v="0"/>
    <x v="119"/>
    <x v="132"/>
    <x v="171"/>
    <x v="170"/>
    <x v="163"/>
    <s v="inf"/>
    <x v="0"/>
    <x v="161"/>
    <x v="150"/>
    <x v="38"/>
    <x v="164"/>
    <n v="4.0999999999999996"/>
  </r>
  <r>
    <x v="1"/>
    <x v="0"/>
    <x v="120"/>
    <x v="133"/>
    <x v="172"/>
    <x v="171"/>
    <x v="164"/>
    <n v="16"/>
    <x v="52"/>
    <x v="162"/>
    <x v="151"/>
    <x v="38"/>
    <x v="165"/>
    <n v="0.2"/>
  </r>
  <r>
    <x v="1"/>
    <x v="0"/>
    <x v="121"/>
    <x v="134"/>
    <x v="173"/>
    <x v="172"/>
    <x v="165"/>
    <n v="16"/>
    <x v="53"/>
    <x v="163"/>
    <x v="152"/>
    <x v="38"/>
    <x v="166"/>
    <n v="0.5"/>
  </r>
  <r>
    <x v="1"/>
    <x v="0"/>
    <x v="122"/>
    <x v="135"/>
    <x v="174"/>
    <x v="173"/>
    <x v="166"/>
    <n v="9"/>
    <x v="54"/>
    <x v="164"/>
    <x v="153"/>
    <x v="38"/>
    <x v="167"/>
    <n v="0.2"/>
  </r>
  <r>
    <x v="1"/>
    <x v="0"/>
    <x v="123"/>
    <x v="136"/>
    <x v="175"/>
    <x v="174"/>
    <x v="167"/>
    <n v="9"/>
    <x v="44"/>
    <x v="165"/>
    <x v="154"/>
    <x v="38"/>
    <x v="168"/>
    <n v="0.5"/>
  </r>
  <r>
    <x v="1"/>
    <x v="0"/>
    <x v="124"/>
    <x v="137"/>
    <x v="176"/>
    <x v="175"/>
    <x v="168"/>
    <n v="19"/>
    <x v="52"/>
    <x v="166"/>
    <x v="155"/>
    <x v="38"/>
    <x v="169"/>
    <n v="0.5"/>
  </r>
  <r>
    <x v="1"/>
    <x v="0"/>
    <x v="125"/>
    <x v="138"/>
    <x v="177"/>
    <x v="176"/>
    <x v="169"/>
    <n v="42"/>
    <x v="55"/>
    <x v="167"/>
    <x v="4"/>
    <x v="38"/>
    <x v="170"/>
    <n v="0.2"/>
  </r>
  <r>
    <x v="1"/>
    <x v="0"/>
    <x v="126"/>
    <x v="139"/>
    <x v="178"/>
    <x v="177"/>
    <x v="170"/>
    <n v="42"/>
    <x v="56"/>
    <x v="168"/>
    <x v="156"/>
    <x v="38"/>
    <x v="171"/>
    <n v="0.3"/>
  </r>
  <r>
    <x v="1"/>
    <x v="0"/>
    <x v="127"/>
    <x v="140"/>
    <x v="179"/>
    <x v="178"/>
    <x v="171"/>
    <n v="42"/>
    <x v="57"/>
    <x v="169"/>
    <x v="157"/>
    <x v="38"/>
    <x v="172"/>
    <n v="0.4"/>
  </r>
  <r>
    <x v="1"/>
    <x v="0"/>
    <x v="128"/>
    <x v="141"/>
    <x v="180"/>
    <x v="179"/>
    <x v="172"/>
    <n v="9"/>
    <x v="58"/>
    <x v="170"/>
    <x v="129"/>
    <x v="38"/>
    <x v="173"/>
    <n v="0.6"/>
  </r>
  <r>
    <x v="1"/>
    <x v="0"/>
    <x v="129"/>
    <x v="142"/>
    <x v="181"/>
    <x v="180"/>
    <x v="173"/>
    <n v="6"/>
    <x v="59"/>
    <x v="171"/>
    <x v="158"/>
    <x v="38"/>
    <x v="174"/>
    <n v="1.1000000000000001"/>
  </r>
  <r>
    <x v="1"/>
    <x v="0"/>
    <x v="130"/>
    <x v="143"/>
    <x v="182"/>
    <x v="181"/>
    <x v="142"/>
    <n v="9"/>
    <x v="34"/>
    <x v="172"/>
    <x v="159"/>
    <x v="38"/>
    <x v="175"/>
    <n v="0.9"/>
  </r>
  <r>
    <x v="2"/>
    <x v="1"/>
    <x v="131"/>
    <x v="144"/>
    <x v="183"/>
    <x v="182"/>
    <x v="174"/>
    <n v="1"/>
    <x v="60"/>
    <x v="173"/>
    <x v="160"/>
    <x v="16"/>
    <x v="176"/>
    <n v="920"/>
  </r>
  <r>
    <x v="2"/>
    <x v="1"/>
    <x v="132"/>
    <x v="145"/>
    <x v="184"/>
    <x v="183"/>
    <x v="175"/>
    <n v="2"/>
    <x v="60"/>
    <x v="174"/>
    <x v="161"/>
    <x v="26"/>
    <x v="177"/>
    <n v="540"/>
  </r>
  <r>
    <x v="2"/>
    <x v="1"/>
    <x v="133"/>
    <x v="118"/>
    <x v="185"/>
    <x v="184"/>
    <x v="176"/>
    <n v="0"/>
    <x v="0"/>
    <x v="175"/>
    <x v="162"/>
    <x v="26"/>
    <x v="176"/>
    <n v="820"/>
  </r>
  <r>
    <x v="2"/>
    <x v="1"/>
    <x v="134"/>
    <x v="146"/>
    <x v="186"/>
    <x v="185"/>
    <x v="141"/>
    <n v="6"/>
    <x v="61"/>
    <x v="176"/>
    <x v="163"/>
    <x v="16"/>
    <x v="178"/>
    <n v="830"/>
  </r>
  <r>
    <x v="2"/>
    <x v="1"/>
    <x v="135"/>
    <x v="111"/>
    <x v="187"/>
    <x v="186"/>
    <x v="141"/>
    <n v="1"/>
    <x v="62"/>
    <x v="177"/>
    <x v="164"/>
    <x v="39"/>
    <x v="179"/>
    <n v="780"/>
  </r>
  <r>
    <x v="2"/>
    <x v="1"/>
    <x v="136"/>
    <x v="147"/>
    <x v="188"/>
    <x v="187"/>
    <x v="177"/>
    <n v="2"/>
    <x v="51"/>
    <x v="178"/>
    <x v="128"/>
    <x v="16"/>
    <x v="180"/>
    <n v="460"/>
  </r>
  <r>
    <x v="2"/>
    <x v="1"/>
    <x v="137"/>
    <x v="110"/>
    <x v="189"/>
    <x v="188"/>
    <x v="176"/>
    <n v="1"/>
    <x v="63"/>
    <x v="179"/>
    <x v="165"/>
    <x v="26"/>
    <x v="181"/>
    <n v="910"/>
  </r>
  <r>
    <x v="2"/>
    <x v="1"/>
    <x v="138"/>
    <x v="148"/>
    <x v="190"/>
    <x v="183"/>
    <x v="178"/>
    <n v="4"/>
    <x v="0"/>
    <x v="180"/>
    <x v="166"/>
    <x v="38"/>
    <x v="134"/>
    <n v="125"/>
  </r>
  <r>
    <x v="2"/>
    <x v="1"/>
    <x v="139"/>
    <x v="149"/>
    <x v="191"/>
    <x v="189"/>
    <x v="133"/>
    <n v="0"/>
    <x v="64"/>
    <x v="133"/>
    <x v="124"/>
    <x v="38"/>
    <x v="134"/>
    <n v="3"/>
  </r>
  <r>
    <x v="2"/>
    <x v="1"/>
    <x v="140"/>
    <x v="150"/>
    <x v="192"/>
    <x v="190"/>
    <x v="179"/>
    <n v="2"/>
    <x v="65"/>
    <x v="181"/>
    <x v="124"/>
    <x v="38"/>
    <x v="134"/>
    <n v="0"/>
  </r>
  <r>
    <x v="2"/>
    <x v="1"/>
    <x v="141"/>
    <x v="151"/>
    <x v="192"/>
    <x v="191"/>
    <x v="180"/>
    <n v="1"/>
    <x v="16"/>
    <x v="176"/>
    <x v="167"/>
    <x v="38"/>
    <x v="134"/>
    <n v="0"/>
  </r>
  <r>
    <x v="2"/>
    <x v="2"/>
    <x v="142"/>
    <x v="138"/>
    <x v="193"/>
    <x v="172"/>
    <x v="181"/>
    <n v="1"/>
    <x v="65"/>
    <x v="182"/>
    <x v="128"/>
    <x v="11"/>
    <x v="177"/>
    <n v="190"/>
  </r>
  <r>
    <x v="2"/>
    <x v="2"/>
    <x v="143"/>
    <x v="152"/>
    <x v="194"/>
    <x v="182"/>
    <x v="182"/>
    <n v="2"/>
    <x v="66"/>
    <x v="177"/>
    <x v="162"/>
    <x v="11"/>
    <x v="182"/>
    <n v="170"/>
  </r>
  <r>
    <x v="2"/>
    <x v="2"/>
    <x v="144"/>
    <x v="153"/>
    <x v="193"/>
    <x v="192"/>
    <x v="180"/>
    <n v="0"/>
    <x v="67"/>
    <x v="183"/>
    <x v="168"/>
    <x v="26"/>
    <x v="183"/>
    <n v="260"/>
  </r>
  <r>
    <x v="2"/>
    <x v="2"/>
    <x v="145"/>
    <x v="154"/>
    <x v="195"/>
    <x v="192"/>
    <x v="178"/>
    <n v="3"/>
    <x v="68"/>
    <x v="184"/>
    <x v="169"/>
    <x v="26"/>
    <x v="178"/>
    <n v="230"/>
  </r>
  <r>
    <x v="2"/>
    <x v="2"/>
    <x v="146"/>
    <x v="155"/>
    <x v="196"/>
    <x v="193"/>
    <x v="182"/>
    <n v="3"/>
    <x v="61"/>
    <x v="178"/>
    <x v="170"/>
    <x v="11"/>
    <x v="178"/>
    <n v="180"/>
  </r>
  <r>
    <x v="2"/>
    <x v="2"/>
    <x v="147"/>
    <x v="134"/>
    <x v="195"/>
    <x v="194"/>
    <x v="183"/>
    <n v="5"/>
    <x v="64"/>
    <x v="185"/>
    <x v="169"/>
    <x v="40"/>
    <x v="184"/>
    <n v="220"/>
  </r>
  <r>
    <x v="2"/>
    <x v="2"/>
    <x v="148"/>
    <x v="156"/>
    <x v="194"/>
    <x v="195"/>
    <x v="178"/>
    <n v="2"/>
    <x v="69"/>
    <x v="185"/>
    <x v="164"/>
    <x v="11"/>
    <x v="185"/>
    <n v="250"/>
  </r>
  <r>
    <x v="2"/>
    <x v="2"/>
    <x v="149"/>
    <x v="157"/>
    <x v="197"/>
    <x v="184"/>
    <x v="180"/>
    <n v="2"/>
    <x v="68"/>
    <x v="183"/>
    <x v="161"/>
    <x v="38"/>
    <x v="134"/>
    <n v="110"/>
  </r>
  <r>
    <x v="2"/>
    <x v="2"/>
    <x v="150"/>
    <x v="156"/>
    <x v="198"/>
    <x v="142"/>
    <x v="183"/>
    <n v="3"/>
    <x v="66"/>
    <x v="186"/>
    <x v="143"/>
    <x v="11"/>
    <x v="186"/>
    <n v="190"/>
  </r>
  <r>
    <x v="2"/>
    <x v="1"/>
    <x v="151"/>
    <x v="158"/>
    <x v="186"/>
    <x v="196"/>
    <x v="137"/>
    <n v="7"/>
    <x v="70"/>
    <x v="187"/>
    <x v="124"/>
    <x v="38"/>
    <x v="134"/>
    <n v="460"/>
  </r>
  <r>
    <x v="2"/>
    <x v="3"/>
    <x v="152"/>
    <x v="159"/>
    <x v="199"/>
    <x v="195"/>
    <x v="184"/>
    <n v="2"/>
    <x v="70"/>
    <x v="188"/>
    <x v="167"/>
    <x v="38"/>
    <x v="134"/>
    <n v="480"/>
  </r>
  <r>
    <x v="2"/>
    <x v="3"/>
    <x v="153"/>
    <x v="158"/>
    <x v="195"/>
    <x v="197"/>
    <x v="185"/>
    <n v="2"/>
    <x v="16"/>
    <x v="189"/>
    <x v="162"/>
    <x v="38"/>
    <x v="187"/>
    <n v="1070"/>
  </r>
  <r>
    <x v="2"/>
    <x v="3"/>
    <x v="154"/>
    <x v="160"/>
    <x v="199"/>
    <x v="183"/>
    <x v="183"/>
    <n v="1"/>
    <x v="62"/>
    <x v="190"/>
    <x v="160"/>
    <x v="38"/>
    <x v="185"/>
    <n v="320"/>
  </r>
  <r>
    <x v="2"/>
    <x v="3"/>
    <x v="155"/>
    <x v="161"/>
    <x v="200"/>
    <x v="193"/>
    <x v="183"/>
    <n v="3"/>
    <x v="71"/>
    <x v="191"/>
    <x v="169"/>
    <x v="38"/>
    <x v="188"/>
    <n v="280"/>
  </r>
  <r>
    <x v="2"/>
    <x v="3"/>
    <x v="156"/>
    <x v="162"/>
    <x v="196"/>
    <x v="190"/>
    <x v="175"/>
    <n v="1"/>
    <x v="61"/>
    <x v="86"/>
    <x v="170"/>
    <x v="11"/>
    <x v="188"/>
    <n v="480"/>
  </r>
  <r>
    <x v="2"/>
    <x v="3"/>
    <x v="157"/>
    <x v="163"/>
    <x v="199"/>
    <x v="187"/>
    <x v="184"/>
    <n v="3"/>
    <x v="62"/>
    <x v="190"/>
    <x v="162"/>
    <x v="38"/>
    <x v="188"/>
    <n v="510"/>
  </r>
  <r>
    <x v="2"/>
    <x v="3"/>
    <x v="158"/>
    <x v="164"/>
    <x v="196"/>
    <x v="198"/>
    <x v="182"/>
    <n v="3"/>
    <x v="61"/>
    <x v="186"/>
    <x v="143"/>
    <x v="38"/>
    <x v="188"/>
    <n v="380"/>
  </r>
  <r>
    <x v="2"/>
    <x v="3"/>
    <x v="159"/>
    <x v="147"/>
    <x v="185"/>
    <x v="195"/>
    <x v="165"/>
    <n v="2"/>
    <x v="72"/>
    <x v="186"/>
    <x v="159"/>
    <x v="39"/>
    <x v="184"/>
    <n v="380"/>
  </r>
  <r>
    <x v="2"/>
    <x v="3"/>
    <x v="160"/>
    <x v="134"/>
    <x v="201"/>
    <x v="193"/>
    <x v="183"/>
    <n v="1"/>
    <x v="64"/>
    <x v="186"/>
    <x v="159"/>
    <x v="38"/>
    <x v="188"/>
    <n v="390"/>
  </r>
  <r>
    <x v="2"/>
    <x v="4"/>
    <x v="161"/>
    <x v="165"/>
    <x v="194"/>
    <x v="142"/>
    <x v="178"/>
    <n v="2"/>
    <x v="73"/>
    <x v="191"/>
    <x v="168"/>
    <x v="16"/>
    <x v="182"/>
    <n v="270"/>
  </r>
  <r>
    <x v="2"/>
    <x v="4"/>
    <x v="162"/>
    <x v="165"/>
    <x v="202"/>
    <x v="199"/>
    <x v="183"/>
    <n v="1"/>
    <x v="74"/>
    <x v="184"/>
    <x v="170"/>
    <x v="11"/>
    <x v="189"/>
    <n v="310"/>
  </r>
  <r>
    <x v="2"/>
    <x v="4"/>
    <x v="163"/>
    <x v="147"/>
    <x v="198"/>
    <x v="200"/>
    <x v="178"/>
    <n v="2"/>
    <x v="75"/>
    <x v="192"/>
    <x v="171"/>
    <x v="11"/>
    <x v="178"/>
    <n v="280"/>
  </r>
  <r>
    <x v="2"/>
    <x v="4"/>
    <x v="164"/>
    <x v="166"/>
    <x v="203"/>
    <x v="190"/>
    <x v="179"/>
    <n v="0"/>
    <x v="76"/>
    <x v="192"/>
    <x v="128"/>
    <x v="38"/>
    <x v="190"/>
    <n v="80"/>
  </r>
  <r>
    <x v="2"/>
    <x v="4"/>
    <x v="165"/>
    <x v="158"/>
    <x v="194"/>
    <x v="201"/>
    <x v="183"/>
    <n v="1"/>
    <x v="74"/>
    <x v="193"/>
    <x v="144"/>
    <x v="38"/>
    <x v="186"/>
    <n v="260"/>
  </r>
  <r>
    <x v="2"/>
    <x v="4"/>
    <x v="166"/>
    <x v="167"/>
    <x v="195"/>
    <x v="202"/>
    <x v="178"/>
    <n v="2"/>
    <x v="77"/>
    <x v="186"/>
    <x v="160"/>
    <x v="41"/>
    <x v="188"/>
    <n v="420"/>
  </r>
  <r>
    <x v="2"/>
    <x v="4"/>
    <x v="167"/>
    <x v="147"/>
    <x v="204"/>
    <x v="203"/>
    <x v="183"/>
    <n v="1"/>
    <x v="68"/>
    <x v="186"/>
    <x v="160"/>
    <x v="39"/>
    <x v="185"/>
    <n v="430"/>
  </r>
  <r>
    <x v="2"/>
    <x v="5"/>
    <x v="168"/>
    <x v="158"/>
    <x v="185"/>
    <x v="201"/>
    <x v="178"/>
    <n v="1"/>
    <x v="69"/>
    <x v="190"/>
    <x v="144"/>
    <x v="11"/>
    <x v="185"/>
    <n v="430"/>
  </r>
  <r>
    <x v="2"/>
    <x v="5"/>
    <x v="169"/>
    <x v="168"/>
    <x v="205"/>
    <x v="180"/>
    <x v="183"/>
    <n v="2"/>
    <x v="78"/>
    <x v="186"/>
    <x v="161"/>
    <x v="16"/>
    <x v="185"/>
    <n v="500"/>
  </r>
  <r>
    <x v="2"/>
    <x v="5"/>
    <x v="170"/>
    <x v="145"/>
    <x v="187"/>
    <x v="203"/>
    <x v="182"/>
    <n v="2"/>
    <x v="75"/>
    <x v="194"/>
    <x v="172"/>
    <x v="39"/>
    <x v="186"/>
    <n v="390"/>
  </r>
  <r>
    <x v="2"/>
    <x v="5"/>
    <x v="171"/>
    <x v="145"/>
    <x v="195"/>
    <x v="204"/>
    <x v="178"/>
    <n v="2"/>
    <x v="66"/>
    <x v="175"/>
    <x v="159"/>
    <x v="39"/>
    <x v="191"/>
    <n v="110"/>
  </r>
  <r>
    <x v="2"/>
    <x v="5"/>
    <x v="172"/>
    <x v="169"/>
    <x v="200"/>
    <x v="205"/>
    <x v="182"/>
    <n v="0"/>
    <x v="76"/>
    <x v="185"/>
    <x v="164"/>
    <x v="41"/>
    <x v="192"/>
    <n v="125"/>
  </r>
  <r>
    <x v="2"/>
    <x v="5"/>
    <x v="173"/>
    <x v="155"/>
    <x v="200"/>
    <x v="153"/>
    <x v="182"/>
    <n v="1"/>
    <x v="79"/>
    <x v="175"/>
    <x v="143"/>
    <x v="41"/>
    <x v="193"/>
    <n v="210"/>
  </r>
  <r>
    <x v="2"/>
    <x v="6"/>
    <x v="174"/>
    <x v="109"/>
    <x v="206"/>
    <x v="172"/>
    <x v="175"/>
    <n v="2"/>
    <x v="65"/>
    <x v="189"/>
    <x v="170"/>
    <x v="41"/>
    <x v="192"/>
    <n v="60"/>
  </r>
  <r>
    <x v="2"/>
    <x v="6"/>
    <x v="175"/>
    <x v="170"/>
    <x v="206"/>
    <x v="89"/>
    <x v="184"/>
    <n v="3"/>
    <x v="65"/>
    <x v="183"/>
    <x v="167"/>
    <x v="38"/>
    <x v="190"/>
    <n v="105"/>
  </r>
  <r>
    <x v="2"/>
    <x v="6"/>
    <x v="176"/>
    <x v="144"/>
    <x v="207"/>
    <x v="206"/>
    <x v="179"/>
    <n v="3"/>
    <x v="80"/>
    <x v="133"/>
    <x v="124"/>
    <x v="38"/>
    <x v="134"/>
    <n v="15"/>
  </r>
  <r>
    <x v="3"/>
    <x v="7"/>
    <x v="177"/>
    <x v="171"/>
    <x v="208"/>
    <x v="207"/>
    <x v="186"/>
    <n v="2"/>
    <x v="81"/>
    <x v="195"/>
    <x v="43"/>
    <x v="0"/>
    <x v="194"/>
    <n v="706.13"/>
  </r>
  <r>
    <x v="3"/>
    <x v="7"/>
    <x v="178"/>
    <x v="172"/>
    <x v="209"/>
    <x v="208"/>
    <x v="187"/>
    <n v="2"/>
    <x v="82"/>
    <x v="196"/>
    <x v="173"/>
    <x v="16"/>
    <x v="195"/>
    <n v="545.34"/>
  </r>
  <r>
    <x v="3"/>
    <x v="7"/>
    <x v="179"/>
    <x v="173"/>
    <x v="210"/>
    <x v="209"/>
    <x v="188"/>
    <n v="3"/>
    <x v="83"/>
    <x v="197"/>
    <x v="174"/>
    <x v="2"/>
    <x v="100"/>
    <n v="1074.58"/>
  </r>
  <r>
    <x v="3"/>
    <x v="7"/>
    <x v="180"/>
    <x v="174"/>
    <x v="211"/>
    <x v="210"/>
    <x v="189"/>
    <n v="3"/>
    <x v="84"/>
    <x v="198"/>
    <x v="175"/>
    <x v="13"/>
    <x v="196"/>
    <n v="1087.46"/>
  </r>
  <r>
    <x v="3"/>
    <x v="7"/>
    <x v="181"/>
    <x v="175"/>
    <x v="212"/>
    <x v="211"/>
    <x v="142"/>
    <n v="3"/>
    <x v="85"/>
    <x v="199"/>
    <x v="176"/>
    <x v="9"/>
    <x v="197"/>
    <n v="1051.24"/>
  </r>
  <r>
    <x v="3"/>
    <x v="7"/>
    <x v="182"/>
    <x v="176"/>
    <x v="213"/>
    <x v="212"/>
    <x v="190"/>
    <n v="3"/>
    <x v="86"/>
    <x v="200"/>
    <x v="177"/>
    <x v="22"/>
    <x v="198"/>
    <n v="1529.22"/>
  </r>
  <r>
    <x v="3"/>
    <x v="7"/>
    <x v="183"/>
    <x v="177"/>
    <x v="214"/>
    <x v="213"/>
    <x v="191"/>
    <n v="3"/>
    <x v="87"/>
    <x v="201"/>
    <x v="178"/>
    <x v="19"/>
    <x v="199"/>
    <n v="579.6"/>
  </r>
  <r>
    <x v="3"/>
    <x v="7"/>
    <x v="184"/>
    <x v="178"/>
    <x v="215"/>
    <x v="214"/>
    <x v="192"/>
    <n v="3"/>
    <x v="88"/>
    <x v="202"/>
    <x v="179"/>
    <x v="32"/>
    <x v="200"/>
    <n v="390.74"/>
  </r>
  <r>
    <x v="3"/>
    <x v="7"/>
    <x v="185"/>
    <x v="179"/>
    <x v="216"/>
    <x v="215"/>
    <x v="59"/>
    <n v="2"/>
    <x v="89"/>
    <x v="203"/>
    <x v="180"/>
    <x v="0"/>
    <x v="201"/>
    <n v="766.33"/>
  </r>
  <r>
    <x v="3"/>
    <x v="7"/>
    <x v="186"/>
    <x v="180"/>
    <x v="217"/>
    <x v="216"/>
    <x v="193"/>
    <n v="3"/>
    <x v="90"/>
    <x v="204"/>
    <x v="69"/>
    <x v="15"/>
    <x v="202"/>
    <n v="530.54"/>
  </r>
  <r>
    <x v="3"/>
    <x v="7"/>
    <x v="187"/>
    <x v="181"/>
    <x v="218"/>
    <x v="217"/>
    <x v="194"/>
    <n v="2"/>
    <x v="91"/>
    <x v="205"/>
    <x v="181"/>
    <x v="2"/>
    <x v="203"/>
    <n v="928.52"/>
  </r>
  <r>
    <x v="3"/>
    <x v="7"/>
    <x v="188"/>
    <x v="182"/>
    <x v="219"/>
    <x v="218"/>
    <x v="195"/>
    <n v="2"/>
    <x v="92"/>
    <x v="206"/>
    <x v="182"/>
    <x v="17"/>
    <x v="204"/>
    <n v="1152.3800000000001"/>
  </r>
  <r>
    <x v="3"/>
    <x v="7"/>
    <x v="189"/>
    <x v="112"/>
    <x v="220"/>
    <x v="13"/>
    <x v="196"/>
    <n v="2"/>
    <x v="93"/>
    <x v="207"/>
    <x v="183"/>
    <x v="24"/>
    <x v="205"/>
    <n v="1854.71"/>
  </r>
  <r>
    <x v="3"/>
    <x v="7"/>
    <x v="190"/>
    <x v="109"/>
    <x v="221"/>
    <x v="219"/>
    <x v="188"/>
    <n v="3"/>
    <x v="94"/>
    <x v="208"/>
    <x v="184"/>
    <x v="10"/>
    <x v="206"/>
    <n v="1132.3"/>
  </r>
  <r>
    <x v="3"/>
    <x v="7"/>
    <x v="191"/>
    <x v="106"/>
    <x v="222"/>
    <x v="151"/>
    <x v="197"/>
    <n v="3"/>
    <x v="95"/>
    <x v="209"/>
    <x v="185"/>
    <x v="7"/>
    <x v="111"/>
    <n v="548.79"/>
  </r>
  <r>
    <x v="3"/>
    <x v="7"/>
    <x v="192"/>
    <x v="106"/>
    <x v="223"/>
    <x v="220"/>
    <x v="198"/>
    <n v="2"/>
    <x v="96"/>
    <x v="210"/>
    <x v="186"/>
    <x v="14"/>
    <x v="207"/>
    <n v="410.78"/>
  </r>
  <r>
    <x v="3"/>
    <x v="7"/>
    <x v="193"/>
    <x v="183"/>
    <x v="224"/>
    <x v="221"/>
    <x v="199"/>
    <n v="2"/>
    <x v="97"/>
    <x v="2"/>
    <x v="187"/>
    <x v="1"/>
    <x v="208"/>
    <n v="757.91"/>
  </r>
  <r>
    <x v="3"/>
    <x v="7"/>
    <x v="194"/>
    <x v="168"/>
    <x v="225"/>
    <x v="222"/>
    <x v="200"/>
    <n v="2"/>
    <x v="98"/>
    <x v="211"/>
    <x v="188"/>
    <x v="1"/>
    <x v="208"/>
    <n v="399.41"/>
  </r>
  <r>
    <x v="3"/>
    <x v="7"/>
    <x v="195"/>
    <x v="184"/>
    <x v="226"/>
    <x v="223"/>
    <x v="201"/>
    <n v="2"/>
    <x v="99"/>
    <x v="212"/>
    <x v="189"/>
    <x v="11"/>
    <x v="209"/>
    <n v="2399.4899999999998"/>
  </r>
  <r>
    <x v="3"/>
    <x v="7"/>
    <x v="196"/>
    <x v="165"/>
    <x v="227"/>
    <x v="224"/>
    <x v="202"/>
    <n v="2"/>
    <x v="100"/>
    <x v="213"/>
    <x v="190"/>
    <x v="30"/>
    <x v="210"/>
    <n v="873.89"/>
  </r>
  <r>
    <x v="3"/>
    <x v="7"/>
    <x v="197"/>
    <x v="160"/>
    <x v="228"/>
    <x v="225"/>
    <x v="203"/>
    <n v="3"/>
    <x v="101"/>
    <x v="214"/>
    <x v="191"/>
    <x v="30"/>
    <x v="211"/>
    <n v="313.25"/>
  </r>
  <r>
    <x v="3"/>
    <x v="7"/>
    <x v="198"/>
    <x v="185"/>
    <x v="229"/>
    <x v="226"/>
    <x v="204"/>
    <n v="3"/>
    <x v="102"/>
    <x v="215"/>
    <x v="192"/>
    <x v="26"/>
    <x v="212"/>
    <n v="469.87"/>
  </r>
  <r>
    <x v="3"/>
    <x v="7"/>
    <x v="199"/>
    <x v="186"/>
    <x v="230"/>
    <x v="227"/>
    <x v="15"/>
    <n v="3"/>
    <x v="103"/>
    <x v="216"/>
    <x v="193"/>
    <x v="4"/>
    <x v="213"/>
    <n v="704.81"/>
  </r>
  <r>
    <x v="3"/>
    <x v="7"/>
    <x v="200"/>
    <x v="187"/>
    <x v="231"/>
    <x v="228"/>
    <x v="205"/>
    <n v="3"/>
    <x v="104"/>
    <x v="217"/>
    <x v="194"/>
    <x v="30"/>
    <x v="214"/>
    <n v="477.22"/>
  </r>
  <r>
    <x v="3"/>
    <x v="7"/>
    <x v="201"/>
    <x v="178"/>
    <x v="232"/>
    <x v="229"/>
    <x v="206"/>
    <n v="3"/>
    <x v="105"/>
    <x v="218"/>
    <x v="174"/>
    <x v="32"/>
    <x v="215"/>
    <n v="715.83"/>
  </r>
  <r>
    <x v="3"/>
    <x v="7"/>
    <x v="202"/>
    <x v="188"/>
    <x v="233"/>
    <x v="230"/>
    <x v="207"/>
    <n v="3"/>
    <x v="103"/>
    <x v="219"/>
    <x v="195"/>
    <x v="42"/>
    <x v="216"/>
    <n v="1193.05"/>
  </r>
  <r>
    <x v="3"/>
    <x v="7"/>
    <x v="203"/>
    <x v="189"/>
    <x v="234"/>
    <x v="231"/>
    <x v="208"/>
    <n v="3"/>
    <x v="106"/>
    <x v="220"/>
    <x v="196"/>
    <x v="43"/>
    <x v="217"/>
    <n v="153.15"/>
  </r>
  <r>
    <x v="3"/>
    <x v="7"/>
    <x v="126"/>
    <x v="190"/>
    <x v="235"/>
    <x v="232"/>
    <x v="209"/>
    <n v="3"/>
    <x v="107"/>
    <x v="118"/>
    <x v="197"/>
    <x v="1"/>
    <x v="218"/>
    <n v="216.79"/>
  </r>
  <r>
    <x v="3"/>
    <x v="7"/>
    <x v="204"/>
    <x v="191"/>
    <x v="236"/>
    <x v="233"/>
    <x v="210"/>
    <n v="3"/>
    <x v="108"/>
    <x v="221"/>
    <x v="198"/>
    <x v="10"/>
    <x v="219"/>
    <n v="306.29000000000002"/>
  </r>
  <r>
    <x v="3"/>
    <x v="7"/>
    <x v="205"/>
    <x v="139"/>
    <x v="237"/>
    <x v="234"/>
    <x v="211"/>
    <n v="2"/>
    <x v="102"/>
    <x v="222"/>
    <x v="199"/>
    <x v="26"/>
    <x v="220"/>
    <n v="356.44"/>
  </r>
  <r>
    <x v="3"/>
    <x v="7"/>
    <x v="206"/>
    <x v="192"/>
    <x v="238"/>
    <x v="235"/>
    <x v="212"/>
    <n v="2"/>
    <x v="109"/>
    <x v="223"/>
    <x v="114"/>
    <x v="7"/>
    <x v="221"/>
    <n v="487.76"/>
  </r>
  <r>
    <x v="3"/>
    <x v="7"/>
    <x v="207"/>
    <x v="193"/>
    <x v="239"/>
    <x v="236"/>
    <x v="213"/>
    <n v="2"/>
    <x v="110"/>
    <x v="224"/>
    <x v="200"/>
    <x v="2"/>
    <x v="222"/>
    <n v="675.35"/>
  </r>
  <r>
    <x v="3"/>
    <x v="7"/>
    <x v="208"/>
    <x v="194"/>
    <x v="240"/>
    <x v="237"/>
    <x v="133"/>
    <n v="0"/>
    <x v="0"/>
    <x v="133"/>
    <x v="124"/>
    <x v="38"/>
    <x v="134"/>
    <n v="0"/>
  </r>
  <r>
    <x v="3"/>
    <x v="7"/>
    <x v="209"/>
    <x v="195"/>
    <x v="241"/>
    <x v="238"/>
    <x v="179"/>
    <n v="0"/>
    <x v="111"/>
    <x v="188"/>
    <x v="201"/>
    <x v="43"/>
    <x v="223"/>
    <n v="14"/>
  </r>
  <r>
    <x v="3"/>
    <x v="7"/>
    <x v="210"/>
    <x v="134"/>
    <x v="242"/>
    <x v="239"/>
    <x v="214"/>
    <n v="4"/>
    <x v="112"/>
    <x v="225"/>
    <x v="202"/>
    <x v="43"/>
    <x v="224"/>
    <n v="313.20999999999998"/>
  </r>
  <r>
    <x v="3"/>
    <x v="7"/>
    <x v="211"/>
    <x v="134"/>
    <x v="243"/>
    <x v="239"/>
    <x v="215"/>
    <n v="4"/>
    <x v="113"/>
    <x v="226"/>
    <x v="202"/>
    <x v="43"/>
    <x v="225"/>
    <n v="254.92"/>
  </r>
  <r>
    <x v="3"/>
    <x v="8"/>
    <x v="212"/>
    <x v="196"/>
    <x v="244"/>
    <x v="240"/>
    <x v="216"/>
    <n v="3"/>
    <x v="114"/>
    <x v="227"/>
    <x v="203"/>
    <x v="2"/>
    <x v="226"/>
    <n v="804.63"/>
  </r>
  <r>
    <x v="3"/>
    <x v="8"/>
    <x v="213"/>
    <x v="167"/>
    <x v="245"/>
    <x v="241"/>
    <x v="217"/>
    <n v="3"/>
    <x v="115"/>
    <x v="228"/>
    <x v="204"/>
    <x v="15"/>
    <x v="227"/>
    <n v="622.95000000000005"/>
  </r>
  <r>
    <x v="3"/>
    <x v="8"/>
    <x v="214"/>
    <x v="197"/>
    <x v="246"/>
    <x v="242"/>
    <x v="218"/>
    <n v="2"/>
    <x v="116"/>
    <x v="229"/>
    <x v="205"/>
    <x v="1"/>
    <x v="228"/>
    <n v="773.6"/>
  </r>
  <r>
    <x v="3"/>
    <x v="8"/>
    <x v="215"/>
    <x v="198"/>
    <x v="247"/>
    <x v="243"/>
    <x v="219"/>
    <n v="3"/>
    <x v="117"/>
    <x v="230"/>
    <x v="206"/>
    <x v="9"/>
    <x v="229"/>
    <n v="742.6"/>
  </r>
  <r>
    <x v="3"/>
    <x v="8"/>
    <x v="216"/>
    <x v="199"/>
    <x v="224"/>
    <x v="244"/>
    <x v="220"/>
    <n v="2"/>
    <x v="118"/>
    <x v="231"/>
    <x v="64"/>
    <x v="8"/>
    <x v="230"/>
    <n v="804.04"/>
  </r>
  <r>
    <x v="3"/>
    <x v="8"/>
    <x v="217"/>
    <x v="198"/>
    <x v="248"/>
    <x v="245"/>
    <x v="221"/>
    <n v="3"/>
    <x v="117"/>
    <x v="232"/>
    <x v="79"/>
    <x v="9"/>
    <x v="231"/>
    <n v="519.30999999999995"/>
  </r>
  <r>
    <x v="3"/>
    <x v="8"/>
    <x v="218"/>
    <x v="200"/>
    <x v="249"/>
    <x v="246"/>
    <x v="135"/>
    <n v="3"/>
    <x v="119"/>
    <x v="209"/>
    <x v="207"/>
    <x v="29"/>
    <x v="232"/>
    <n v="615.74"/>
  </r>
  <r>
    <x v="3"/>
    <x v="8"/>
    <x v="219"/>
    <x v="160"/>
    <x v="250"/>
    <x v="247"/>
    <x v="222"/>
    <n v="2"/>
    <x v="101"/>
    <x v="233"/>
    <x v="208"/>
    <x v="30"/>
    <x v="233"/>
    <n v="275.26"/>
  </r>
  <r>
    <x v="3"/>
    <x v="9"/>
    <x v="220"/>
    <x v="201"/>
    <x v="251"/>
    <x v="248"/>
    <x v="223"/>
    <n v="0"/>
    <x v="120"/>
    <x v="234"/>
    <x v="209"/>
    <x v="33"/>
    <x v="234"/>
    <n v="0.32"/>
  </r>
  <r>
    <x v="3"/>
    <x v="9"/>
    <x v="221"/>
    <x v="202"/>
    <x v="252"/>
    <x v="249"/>
    <x v="224"/>
    <n v="1"/>
    <x v="121"/>
    <x v="235"/>
    <x v="210"/>
    <x v="43"/>
    <x v="235"/>
    <n v="26.05"/>
  </r>
  <r>
    <x v="3"/>
    <x v="9"/>
    <x v="222"/>
    <x v="203"/>
    <x v="251"/>
    <x v="248"/>
    <x v="223"/>
    <n v="0"/>
    <x v="120"/>
    <x v="234"/>
    <x v="209"/>
    <x v="33"/>
    <x v="234"/>
    <n v="0.32"/>
  </r>
  <r>
    <x v="3"/>
    <x v="9"/>
    <x v="223"/>
    <x v="204"/>
    <x v="253"/>
    <x v="250"/>
    <x v="225"/>
    <n v="0"/>
    <x v="122"/>
    <x v="236"/>
    <x v="211"/>
    <x v="44"/>
    <x v="236"/>
    <n v="0.56999999999999995"/>
  </r>
  <r>
    <x v="3"/>
    <x v="9"/>
    <x v="224"/>
    <x v="205"/>
    <x v="254"/>
    <x v="251"/>
    <x v="226"/>
    <n v="0"/>
    <x v="123"/>
    <x v="237"/>
    <x v="212"/>
    <x v="30"/>
    <x v="237"/>
    <n v="0.65"/>
  </r>
  <r>
    <x v="3"/>
    <x v="9"/>
    <x v="225"/>
    <x v="206"/>
    <x v="255"/>
    <x v="252"/>
    <x v="227"/>
    <n v="1"/>
    <x v="124"/>
    <x v="238"/>
    <x v="213"/>
    <x v="16"/>
    <x v="238"/>
    <n v="90.39"/>
  </r>
  <r>
    <x v="3"/>
    <x v="9"/>
    <x v="226"/>
    <x v="207"/>
    <x v="256"/>
    <x v="253"/>
    <x v="228"/>
    <n v="1"/>
    <x v="125"/>
    <x v="239"/>
    <x v="98"/>
    <x v="11"/>
    <x v="239"/>
    <n v="129.24"/>
  </r>
  <r>
    <x v="3"/>
    <x v="9"/>
    <x v="227"/>
    <x v="208"/>
    <x v="257"/>
    <x v="254"/>
    <x v="229"/>
    <n v="1"/>
    <x v="126"/>
    <x v="240"/>
    <x v="214"/>
    <x v="25"/>
    <x v="240"/>
    <n v="155.06"/>
  </r>
  <r>
    <x v="3"/>
    <x v="9"/>
    <x v="228"/>
    <x v="209"/>
    <x v="258"/>
    <x v="255"/>
    <x v="230"/>
    <n v="1"/>
    <x v="127"/>
    <x v="241"/>
    <x v="27"/>
    <x v="19"/>
    <x v="241"/>
    <n v="108.4"/>
  </r>
  <r>
    <x v="3"/>
    <x v="9"/>
    <x v="229"/>
    <x v="210"/>
    <x v="259"/>
    <x v="256"/>
    <x v="231"/>
    <n v="1"/>
    <x v="128"/>
    <x v="242"/>
    <x v="215"/>
    <x v="23"/>
    <x v="242"/>
    <n v="134.38999999999999"/>
  </r>
  <r>
    <x v="3"/>
    <x v="9"/>
    <x v="230"/>
    <x v="211"/>
    <x v="260"/>
    <x v="257"/>
    <x v="232"/>
    <n v="1"/>
    <x v="129"/>
    <x v="228"/>
    <x v="216"/>
    <x v="28"/>
    <x v="243"/>
    <n v="165.36"/>
  </r>
  <r>
    <x v="3"/>
    <x v="9"/>
    <x v="231"/>
    <x v="212"/>
    <x v="261"/>
    <x v="258"/>
    <x v="233"/>
    <n v="1"/>
    <x v="130"/>
    <x v="243"/>
    <x v="217"/>
    <x v="17"/>
    <x v="244"/>
    <n v="123.84"/>
  </r>
  <r>
    <x v="3"/>
    <x v="9"/>
    <x v="232"/>
    <x v="204"/>
    <x v="262"/>
    <x v="259"/>
    <x v="234"/>
    <n v="1"/>
    <x v="131"/>
    <x v="244"/>
    <x v="204"/>
    <x v="6"/>
    <x v="245"/>
    <n v="154.97999999999999"/>
  </r>
  <r>
    <x v="3"/>
    <x v="9"/>
    <x v="233"/>
    <x v="213"/>
    <x v="263"/>
    <x v="260"/>
    <x v="235"/>
    <n v="1"/>
    <x v="132"/>
    <x v="209"/>
    <x v="218"/>
    <x v="18"/>
    <x v="246"/>
    <n v="180.8"/>
  </r>
  <r>
    <x v="3"/>
    <x v="9"/>
    <x v="234"/>
    <x v="214"/>
    <x v="264"/>
    <x v="261"/>
    <x v="236"/>
    <n v="1"/>
    <x v="133"/>
    <x v="245"/>
    <x v="219"/>
    <x v="13"/>
    <x v="247"/>
    <n v="132.84"/>
  </r>
  <r>
    <x v="3"/>
    <x v="9"/>
    <x v="235"/>
    <x v="215"/>
    <x v="265"/>
    <x v="262"/>
    <x v="237"/>
    <n v="1"/>
    <x v="134"/>
    <x v="68"/>
    <x v="93"/>
    <x v="45"/>
    <x v="248"/>
    <n v="168.47"/>
  </r>
  <r>
    <x v="3"/>
    <x v="9"/>
    <x v="236"/>
    <x v="216"/>
    <x v="266"/>
    <x v="263"/>
    <x v="238"/>
    <n v="1"/>
    <x v="135"/>
    <x v="246"/>
    <x v="99"/>
    <x v="18"/>
    <x v="249"/>
    <n v="209.09"/>
  </r>
  <r>
    <x v="3"/>
    <x v="9"/>
    <x v="237"/>
    <x v="217"/>
    <x v="267"/>
    <x v="264"/>
    <x v="239"/>
    <n v="1"/>
    <x v="136"/>
    <x v="247"/>
    <x v="220"/>
    <x v="10"/>
    <x v="250"/>
    <n v="96.44"/>
  </r>
  <r>
    <x v="3"/>
    <x v="9"/>
    <x v="238"/>
    <x v="218"/>
    <x v="268"/>
    <x v="265"/>
    <x v="240"/>
    <n v="1"/>
    <x v="137"/>
    <x v="248"/>
    <x v="221"/>
    <x v="13"/>
    <x v="251"/>
    <n v="167.21"/>
  </r>
  <r>
    <x v="3"/>
    <x v="9"/>
    <x v="239"/>
    <x v="219"/>
    <x v="269"/>
    <x v="266"/>
    <x v="241"/>
    <n v="1"/>
    <x v="138"/>
    <x v="249"/>
    <x v="222"/>
    <x v="29"/>
    <x v="252"/>
    <n v="207.09"/>
  </r>
  <r>
    <x v="3"/>
    <x v="9"/>
    <x v="240"/>
    <x v="220"/>
    <x v="270"/>
    <x v="267"/>
    <x v="242"/>
    <n v="1"/>
    <x v="139"/>
    <x v="250"/>
    <x v="223"/>
    <x v="46"/>
    <x v="253"/>
    <n v="273.35000000000002"/>
  </r>
  <r>
    <x v="3"/>
    <x v="9"/>
    <x v="241"/>
    <x v="221"/>
    <x v="271"/>
    <x v="268"/>
    <x v="243"/>
    <n v="1"/>
    <x v="140"/>
    <x v="251"/>
    <x v="173"/>
    <x v="10"/>
    <x v="254"/>
    <n v="68.28"/>
  </r>
  <r>
    <x v="3"/>
    <x v="9"/>
    <x v="242"/>
    <x v="222"/>
    <x v="272"/>
    <x v="269"/>
    <x v="244"/>
    <n v="2"/>
    <x v="141"/>
    <x v="252"/>
    <x v="224"/>
    <x v="0"/>
    <x v="255"/>
    <n v="70.260000000000005"/>
  </r>
  <r>
    <x v="3"/>
    <x v="9"/>
    <x v="243"/>
    <x v="223"/>
    <x v="273"/>
    <x v="270"/>
    <x v="245"/>
    <n v="0"/>
    <x v="56"/>
    <x v="253"/>
    <x v="225"/>
    <x v="22"/>
    <x v="256"/>
    <n v="13.84"/>
  </r>
  <r>
    <x v="3"/>
    <x v="9"/>
    <x v="244"/>
    <x v="224"/>
    <x v="274"/>
    <x v="271"/>
    <x v="246"/>
    <n v="0"/>
    <x v="142"/>
    <x v="254"/>
    <x v="226"/>
    <x v="3"/>
    <x v="257"/>
    <n v="16.37"/>
  </r>
  <r>
    <x v="3"/>
    <x v="9"/>
    <x v="245"/>
    <x v="225"/>
    <x v="275"/>
    <x v="272"/>
    <x v="247"/>
    <n v="0"/>
    <x v="143"/>
    <x v="255"/>
    <x v="227"/>
    <x v="47"/>
    <x v="258"/>
    <n v="22.62"/>
  </r>
  <r>
    <x v="3"/>
    <x v="9"/>
    <x v="246"/>
    <x v="223"/>
    <x v="276"/>
    <x v="273"/>
    <x v="248"/>
    <n v="0"/>
    <x v="56"/>
    <x v="253"/>
    <x v="225"/>
    <x v="22"/>
    <x v="256"/>
    <n v="14.95"/>
  </r>
  <r>
    <x v="3"/>
    <x v="9"/>
    <x v="247"/>
    <x v="224"/>
    <x v="277"/>
    <x v="274"/>
    <x v="249"/>
    <n v="0"/>
    <x v="142"/>
    <x v="254"/>
    <x v="226"/>
    <x v="3"/>
    <x v="257"/>
    <n v="17.690000000000001"/>
  </r>
  <r>
    <x v="3"/>
    <x v="9"/>
    <x v="248"/>
    <x v="225"/>
    <x v="278"/>
    <x v="275"/>
    <x v="250"/>
    <n v="0"/>
    <x v="143"/>
    <x v="255"/>
    <x v="227"/>
    <x v="47"/>
    <x v="258"/>
    <n v="24.44"/>
  </r>
  <r>
    <x v="3"/>
    <x v="9"/>
    <x v="249"/>
    <x v="223"/>
    <x v="279"/>
    <x v="273"/>
    <x v="251"/>
    <n v="0"/>
    <x v="56"/>
    <x v="253"/>
    <x v="225"/>
    <x v="22"/>
    <x v="256"/>
    <n v="14.54"/>
  </r>
  <r>
    <x v="3"/>
    <x v="9"/>
    <x v="250"/>
    <x v="224"/>
    <x v="280"/>
    <x v="274"/>
    <x v="245"/>
    <n v="0"/>
    <x v="142"/>
    <x v="254"/>
    <x v="226"/>
    <x v="3"/>
    <x v="257"/>
    <n v="17.190000000000001"/>
  </r>
  <r>
    <x v="3"/>
    <x v="9"/>
    <x v="251"/>
    <x v="225"/>
    <x v="281"/>
    <x v="275"/>
    <x v="252"/>
    <n v="0"/>
    <x v="143"/>
    <x v="255"/>
    <x v="227"/>
    <x v="47"/>
    <x v="258"/>
    <n v="23.76"/>
  </r>
  <r>
    <x v="3"/>
    <x v="9"/>
    <x v="252"/>
    <x v="226"/>
    <x v="282"/>
    <x v="276"/>
    <x v="253"/>
    <n v="0"/>
    <x v="144"/>
    <x v="256"/>
    <x v="228"/>
    <x v="9"/>
    <x v="259"/>
    <n v="10.26"/>
  </r>
  <r>
    <x v="3"/>
    <x v="9"/>
    <x v="253"/>
    <x v="209"/>
    <x v="283"/>
    <x v="277"/>
    <x v="254"/>
    <n v="0"/>
    <x v="145"/>
    <x v="257"/>
    <x v="229"/>
    <x v="0"/>
    <x v="260"/>
    <n v="9.7200000000000006"/>
  </r>
  <r>
    <x v="3"/>
    <x v="9"/>
    <x v="254"/>
    <x v="209"/>
    <x v="284"/>
    <x v="277"/>
    <x v="254"/>
    <n v="0"/>
    <x v="146"/>
    <x v="257"/>
    <x v="229"/>
    <x v="0"/>
    <x v="260"/>
    <n v="9.61"/>
  </r>
  <r>
    <x v="3"/>
    <x v="9"/>
    <x v="255"/>
    <x v="227"/>
    <x v="285"/>
    <x v="278"/>
    <x v="255"/>
    <n v="1"/>
    <x v="147"/>
    <x v="258"/>
    <x v="230"/>
    <x v="10"/>
    <x v="261"/>
    <n v="78.349999999999994"/>
  </r>
  <r>
    <x v="3"/>
    <x v="9"/>
    <x v="256"/>
    <x v="228"/>
    <x v="286"/>
    <x v="279"/>
    <x v="256"/>
    <n v="1"/>
    <x v="148"/>
    <x v="259"/>
    <x v="231"/>
    <x v="0"/>
    <x v="262"/>
    <n v="188.93"/>
  </r>
  <r>
    <x v="3"/>
    <x v="9"/>
    <x v="257"/>
    <x v="229"/>
    <x v="287"/>
    <x v="280"/>
    <x v="257"/>
    <n v="1"/>
    <x v="149"/>
    <x v="260"/>
    <x v="172"/>
    <x v="16"/>
    <x v="263"/>
    <n v="233.32"/>
  </r>
  <r>
    <x v="3"/>
    <x v="9"/>
    <x v="258"/>
    <x v="230"/>
    <x v="288"/>
    <x v="281"/>
    <x v="258"/>
    <n v="1"/>
    <x v="150"/>
    <x v="261"/>
    <x v="232"/>
    <x v="8"/>
    <x v="264"/>
    <n v="332.6"/>
  </r>
  <r>
    <x v="3"/>
    <x v="9"/>
    <x v="259"/>
    <x v="219"/>
    <x v="289"/>
    <x v="282"/>
    <x v="259"/>
    <n v="1"/>
    <x v="151"/>
    <x v="262"/>
    <x v="192"/>
    <x v="5"/>
    <x v="265"/>
    <n v="139.97"/>
  </r>
  <r>
    <x v="3"/>
    <x v="9"/>
    <x v="260"/>
    <x v="219"/>
    <x v="290"/>
    <x v="283"/>
    <x v="260"/>
    <n v="1"/>
    <x v="152"/>
    <x v="263"/>
    <x v="233"/>
    <x v="4"/>
    <x v="265"/>
    <n v="178.46"/>
  </r>
  <r>
    <x v="3"/>
    <x v="9"/>
    <x v="261"/>
    <x v="231"/>
    <x v="291"/>
    <x v="284"/>
    <x v="261"/>
    <n v="1"/>
    <x v="153"/>
    <x v="264"/>
    <x v="234"/>
    <x v="4"/>
    <x v="266"/>
    <n v="85.45"/>
  </r>
  <r>
    <x v="3"/>
    <x v="9"/>
    <x v="262"/>
    <x v="232"/>
    <x v="292"/>
    <x v="285"/>
    <x v="262"/>
    <n v="1"/>
    <x v="154"/>
    <x v="265"/>
    <x v="235"/>
    <x v="10"/>
    <x v="267"/>
    <n v="92.07"/>
  </r>
  <r>
    <x v="3"/>
    <x v="9"/>
    <x v="263"/>
    <x v="113"/>
    <x v="293"/>
    <x v="286"/>
    <x v="263"/>
    <n v="0"/>
    <x v="155"/>
    <x v="266"/>
    <x v="123"/>
    <x v="35"/>
    <x v="268"/>
    <n v="102.68"/>
  </r>
  <r>
    <x v="3"/>
    <x v="9"/>
    <x v="264"/>
    <x v="113"/>
    <x v="294"/>
    <x v="287"/>
    <x v="264"/>
    <n v="0"/>
    <x v="156"/>
    <x v="266"/>
    <x v="123"/>
    <x v="35"/>
    <x v="268"/>
    <n v="23.82"/>
  </r>
  <r>
    <x v="3"/>
    <x v="9"/>
    <x v="265"/>
    <x v="113"/>
    <x v="295"/>
    <x v="262"/>
    <x v="265"/>
    <n v="0"/>
    <x v="157"/>
    <x v="267"/>
    <x v="124"/>
    <x v="38"/>
    <x v="134"/>
    <n v="66.2"/>
  </r>
  <r>
    <x v="3"/>
    <x v="9"/>
    <x v="266"/>
    <x v="212"/>
    <x v="296"/>
    <x v="288"/>
    <x v="266"/>
    <n v="1"/>
    <x v="158"/>
    <x v="268"/>
    <x v="236"/>
    <x v="7"/>
    <x v="269"/>
    <n v="62.75"/>
  </r>
  <r>
    <x v="3"/>
    <x v="9"/>
    <x v="267"/>
    <x v="233"/>
    <x v="297"/>
    <x v="289"/>
    <x v="198"/>
    <n v="1"/>
    <x v="159"/>
    <x v="269"/>
    <x v="237"/>
    <x v="16"/>
    <x v="270"/>
    <n v="185.73"/>
  </r>
  <r>
    <x v="3"/>
    <x v="9"/>
    <x v="268"/>
    <x v="234"/>
    <x v="298"/>
    <x v="290"/>
    <x v="267"/>
    <n v="1"/>
    <x v="160"/>
    <x v="270"/>
    <x v="238"/>
    <x v="44"/>
    <x v="271"/>
    <n v="40.78"/>
  </r>
  <r>
    <x v="3"/>
    <x v="9"/>
    <x v="269"/>
    <x v="235"/>
    <x v="299"/>
    <x v="291"/>
    <x v="268"/>
    <n v="2"/>
    <x v="161"/>
    <x v="271"/>
    <x v="239"/>
    <x v="31"/>
    <x v="272"/>
    <n v="51.31"/>
  </r>
  <r>
    <x v="3"/>
    <x v="9"/>
    <x v="270"/>
    <x v="236"/>
    <x v="300"/>
    <x v="292"/>
    <x v="269"/>
    <n v="1"/>
    <x v="162"/>
    <x v="272"/>
    <x v="240"/>
    <x v="43"/>
    <x v="273"/>
    <n v="65.56"/>
  </r>
  <r>
    <x v="3"/>
    <x v="9"/>
    <x v="271"/>
    <x v="237"/>
    <x v="301"/>
    <x v="293"/>
    <x v="270"/>
    <n v="1"/>
    <x v="163"/>
    <x v="273"/>
    <x v="116"/>
    <x v="7"/>
    <x v="274"/>
    <n v="110.39"/>
  </r>
  <r>
    <x v="3"/>
    <x v="9"/>
    <x v="272"/>
    <x v="236"/>
    <x v="302"/>
    <x v="294"/>
    <x v="271"/>
    <n v="1"/>
    <x v="164"/>
    <x v="274"/>
    <x v="147"/>
    <x v="30"/>
    <x v="275"/>
    <n v="34.51"/>
  </r>
  <r>
    <x v="3"/>
    <x v="9"/>
    <x v="273"/>
    <x v="237"/>
    <x v="303"/>
    <x v="295"/>
    <x v="272"/>
    <n v="1"/>
    <x v="165"/>
    <x v="275"/>
    <x v="241"/>
    <x v="26"/>
    <x v="276"/>
    <n v="48.28"/>
  </r>
  <r>
    <x v="3"/>
    <x v="9"/>
    <x v="274"/>
    <x v="238"/>
    <x v="304"/>
    <x v="296"/>
    <x v="273"/>
    <n v="2"/>
    <x v="146"/>
    <x v="276"/>
    <x v="242"/>
    <x v="26"/>
    <x v="277"/>
    <n v="100.89"/>
  </r>
  <r>
    <x v="3"/>
    <x v="9"/>
    <x v="275"/>
    <x v="239"/>
    <x v="305"/>
    <x v="297"/>
    <x v="274"/>
    <n v="2"/>
    <x v="166"/>
    <x v="277"/>
    <x v="243"/>
    <x v="7"/>
    <x v="278"/>
    <n v="146.4"/>
  </r>
  <r>
    <x v="3"/>
    <x v="9"/>
    <x v="276"/>
    <x v="240"/>
    <x v="306"/>
    <x v="298"/>
    <x v="275"/>
    <n v="2"/>
    <x v="167"/>
    <x v="278"/>
    <x v="244"/>
    <x v="1"/>
    <x v="279"/>
    <n v="104.47"/>
  </r>
  <r>
    <x v="3"/>
    <x v="9"/>
    <x v="277"/>
    <x v="241"/>
    <x v="307"/>
    <x v="299"/>
    <x v="276"/>
    <n v="2"/>
    <x v="168"/>
    <x v="279"/>
    <x v="245"/>
    <x v="14"/>
    <x v="280"/>
    <n v="188.2"/>
  </r>
  <r>
    <x v="3"/>
    <x v="9"/>
    <x v="278"/>
    <x v="242"/>
    <x v="308"/>
    <x v="300"/>
    <x v="272"/>
    <n v="1"/>
    <x v="169"/>
    <x v="280"/>
    <x v="246"/>
    <x v="31"/>
    <x v="281"/>
    <n v="80.73"/>
  </r>
  <r>
    <x v="3"/>
    <x v="9"/>
    <x v="279"/>
    <x v="243"/>
    <x v="309"/>
    <x v="301"/>
    <x v="117"/>
    <n v="1"/>
    <x v="170"/>
    <x v="281"/>
    <x v="247"/>
    <x v="5"/>
    <x v="282"/>
    <n v="150.9"/>
  </r>
  <r>
    <x v="3"/>
    <x v="10"/>
    <x v="280"/>
    <x v="244"/>
    <x v="310"/>
    <x v="302"/>
    <x v="277"/>
    <n v="2"/>
    <x v="171"/>
    <x v="282"/>
    <x v="248"/>
    <x v="9"/>
    <x v="283"/>
    <n v="1396.17"/>
  </r>
  <r>
    <x v="3"/>
    <x v="10"/>
    <x v="281"/>
    <x v="245"/>
    <x v="311"/>
    <x v="303"/>
    <x v="278"/>
    <n v="3"/>
    <x v="81"/>
    <x v="283"/>
    <x v="249"/>
    <x v="14"/>
    <x v="284"/>
    <n v="1174.27"/>
  </r>
  <r>
    <x v="3"/>
    <x v="10"/>
    <x v="282"/>
    <x v="246"/>
    <x v="312"/>
    <x v="304"/>
    <x v="279"/>
    <n v="3"/>
    <x v="172"/>
    <x v="284"/>
    <x v="250"/>
    <x v="15"/>
    <x v="285"/>
    <n v="1153.99"/>
  </r>
  <r>
    <x v="3"/>
    <x v="10"/>
    <x v="283"/>
    <x v="247"/>
    <x v="313"/>
    <x v="305"/>
    <x v="107"/>
    <n v="3"/>
    <x v="173"/>
    <x v="285"/>
    <x v="251"/>
    <x v="17"/>
    <x v="286"/>
    <n v="1745.04"/>
  </r>
  <r>
    <x v="3"/>
    <x v="10"/>
    <x v="284"/>
    <x v="248"/>
    <x v="314"/>
    <x v="306"/>
    <x v="280"/>
    <n v="2"/>
    <x v="174"/>
    <x v="286"/>
    <x v="252"/>
    <x v="13"/>
    <x v="287"/>
    <n v="1906.27"/>
  </r>
  <r>
    <x v="3"/>
    <x v="10"/>
    <x v="285"/>
    <x v="249"/>
    <x v="315"/>
    <x v="307"/>
    <x v="281"/>
    <n v="2"/>
    <x v="175"/>
    <x v="287"/>
    <x v="253"/>
    <x v="19"/>
    <x v="288"/>
    <n v="1614.88"/>
  </r>
  <r>
    <x v="3"/>
    <x v="10"/>
    <x v="286"/>
    <x v="250"/>
    <x v="316"/>
    <x v="197"/>
    <x v="86"/>
    <n v="3"/>
    <x v="176"/>
    <x v="288"/>
    <x v="254"/>
    <x v="16"/>
    <x v="289"/>
    <n v="1446.87"/>
  </r>
  <r>
    <x v="3"/>
    <x v="10"/>
    <x v="287"/>
    <x v="119"/>
    <x v="317"/>
    <x v="308"/>
    <x v="282"/>
    <n v="2"/>
    <x v="177"/>
    <x v="289"/>
    <x v="255"/>
    <x v="2"/>
    <x v="290"/>
    <n v="1170.8900000000001"/>
  </r>
  <r>
    <x v="3"/>
    <x v="10"/>
    <x v="288"/>
    <x v="156"/>
    <x v="318"/>
    <x v="309"/>
    <x v="283"/>
    <n v="3"/>
    <x v="178"/>
    <x v="290"/>
    <x v="256"/>
    <x v="32"/>
    <x v="291"/>
    <n v="428.17"/>
  </r>
  <r>
    <x v="3"/>
    <x v="10"/>
    <x v="289"/>
    <x v="251"/>
    <x v="319"/>
    <x v="310"/>
    <x v="284"/>
    <n v="3"/>
    <x v="179"/>
    <x v="109"/>
    <x v="257"/>
    <x v="4"/>
    <x v="292"/>
    <n v="642.25"/>
  </r>
  <r>
    <x v="3"/>
    <x v="11"/>
    <x v="290"/>
    <x v="252"/>
    <x v="320"/>
    <x v="311"/>
    <x v="133"/>
    <n v="0"/>
    <x v="180"/>
    <x v="133"/>
    <x v="124"/>
    <x v="38"/>
    <x v="134"/>
    <n v="21.17"/>
  </r>
  <r>
    <x v="3"/>
    <x v="11"/>
    <x v="291"/>
    <x v="253"/>
    <x v="321"/>
    <x v="312"/>
    <x v="133"/>
    <n v="0"/>
    <x v="181"/>
    <x v="133"/>
    <x v="124"/>
    <x v="38"/>
    <x v="134"/>
    <n v="29.24"/>
  </r>
  <r>
    <x v="3"/>
    <x v="11"/>
    <x v="292"/>
    <x v="254"/>
    <x v="322"/>
    <x v="313"/>
    <x v="133"/>
    <n v="0"/>
    <x v="182"/>
    <x v="133"/>
    <x v="124"/>
    <x v="38"/>
    <x v="134"/>
    <n v="41.99"/>
  </r>
  <r>
    <x v="3"/>
    <x v="11"/>
    <x v="293"/>
    <x v="252"/>
    <x v="323"/>
    <x v="314"/>
    <x v="133"/>
    <n v="0"/>
    <x v="183"/>
    <x v="133"/>
    <x v="124"/>
    <x v="38"/>
    <x v="134"/>
    <n v="55.53"/>
  </r>
  <r>
    <x v="3"/>
    <x v="11"/>
    <x v="294"/>
    <x v="253"/>
    <x v="324"/>
    <x v="315"/>
    <x v="133"/>
    <n v="0"/>
    <x v="184"/>
    <x v="133"/>
    <x v="124"/>
    <x v="38"/>
    <x v="134"/>
    <n v="76.709999999999994"/>
  </r>
  <r>
    <x v="3"/>
    <x v="11"/>
    <x v="295"/>
    <x v="254"/>
    <x v="325"/>
    <x v="316"/>
    <x v="133"/>
    <n v="0"/>
    <x v="185"/>
    <x v="133"/>
    <x v="124"/>
    <x v="38"/>
    <x v="134"/>
    <n v="110.16"/>
  </r>
  <r>
    <x v="3"/>
    <x v="11"/>
    <x v="296"/>
    <x v="252"/>
    <x v="326"/>
    <x v="317"/>
    <x v="133"/>
    <n v="0"/>
    <x v="186"/>
    <x v="133"/>
    <x v="124"/>
    <x v="38"/>
    <x v="134"/>
    <n v="25.15"/>
  </r>
  <r>
    <x v="3"/>
    <x v="11"/>
    <x v="297"/>
    <x v="253"/>
    <x v="172"/>
    <x v="318"/>
    <x v="133"/>
    <n v="0"/>
    <x v="187"/>
    <x v="133"/>
    <x v="124"/>
    <x v="38"/>
    <x v="134"/>
    <n v="34.74"/>
  </r>
  <r>
    <x v="3"/>
    <x v="11"/>
    <x v="298"/>
    <x v="254"/>
    <x v="327"/>
    <x v="319"/>
    <x v="133"/>
    <n v="0"/>
    <x v="188"/>
    <x v="133"/>
    <x v="124"/>
    <x v="38"/>
    <x v="134"/>
    <n v="49.89"/>
  </r>
  <r>
    <x v="3"/>
    <x v="11"/>
    <x v="299"/>
    <x v="252"/>
    <x v="328"/>
    <x v="320"/>
    <x v="133"/>
    <n v="0"/>
    <x v="189"/>
    <x v="133"/>
    <x v="124"/>
    <x v="38"/>
    <x v="134"/>
    <n v="2.02"/>
  </r>
  <r>
    <x v="3"/>
    <x v="11"/>
    <x v="300"/>
    <x v="253"/>
    <x v="329"/>
    <x v="321"/>
    <x v="133"/>
    <n v="0"/>
    <x v="190"/>
    <x v="133"/>
    <x v="124"/>
    <x v="38"/>
    <x v="134"/>
    <n v="2.79"/>
  </r>
  <r>
    <x v="3"/>
    <x v="11"/>
    <x v="301"/>
    <x v="254"/>
    <x v="330"/>
    <x v="322"/>
    <x v="133"/>
    <n v="0"/>
    <x v="191"/>
    <x v="133"/>
    <x v="124"/>
    <x v="38"/>
    <x v="134"/>
    <n v="4"/>
  </r>
  <r>
    <x v="3"/>
    <x v="11"/>
    <x v="302"/>
    <x v="255"/>
    <x v="331"/>
    <x v="323"/>
    <x v="285"/>
    <n v="0"/>
    <x v="192"/>
    <x v="291"/>
    <x v="258"/>
    <x v="44"/>
    <x v="293"/>
    <n v="44.53"/>
  </r>
  <r>
    <x v="3"/>
    <x v="11"/>
    <x v="303"/>
    <x v="255"/>
    <x v="332"/>
    <x v="324"/>
    <x v="285"/>
    <n v="1"/>
    <x v="193"/>
    <x v="291"/>
    <x v="258"/>
    <x v="44"/>
    <x v="293"/>
    <n v="66.61"/>
  </r>
  <r>
    <x v="3"/>
    <x v="11"/>
    <x v="304"/>
    <x v="255"/>
    <x v="333"/>
    <x v="325"/>
    <x v="285"/>
    <n v="1"/>
    <x v="194"/>
    <x v="291"/>
    <x v="258"/>
    <x v="44"/>
    <x v="293"/>
    <n v="47.09"/>
  </r>
  <r>
    <x v="3"/>
    <x v="11"/>
    <x v="305"/>
    <x v="224"/>
    <x v="334"/>
    <x v="140"/>
    <x v="133"/>
    <n v="0"/>
    <x v="0"/>
    <x v="133"/>
    <x v="124"/>
    <x v="38"/>
    <x v="134"/>
    <n v="24.75"/>
  </r>
  <r>
    <x v="3"/>
    <x v="11"/>
    <x v="306"/>
    <x v="256"/>
    <x v="142"/>
    <x v="140"/>
    <x v="133"/>
    <n v="0"/>
    <x v="0"/>
    <x v="133"/>
    <x v="124"/>
    <x v="38"/>
    <x v="134"/>
    <n v="2.9"/>
  </r>
  <r>
    <x v="3"/>
    <x v="12"/>
    <x v="307"/>
    <x v="257"/>
    <x v="335"/>
    <x v="326"/>
    <x v="223"/>
    <n v="3"/>
    <x v="195"/>
    <x v="292"/>
    <x v="259"/>
    <x v="48"/>
    <x v="294"/>
    <n v="221.32"/>
  </r>
  <r>
    <x v="3"/>
    <x v="12"/>
    <x v="308"/>
    <x v="257"/>
    <x v="336"/>
    <x v="327"/>
    <x v="286"/>
    <n v="2"/>
    <x v="196"/>
    <x v="293"/>
    <x v="195"/>
    <x v="35"/>
    <x v="295"/>
    <n v="113.23"/>
  </r>
  <r>
    <x v="3"/>
    <x v="12"/>
    <x v="309"/>
    <x v="258"/>
    <x v="337"/>
    <x v="328"/>
    <x v="287"/>
    <n v="1"/>
    <x v="197"/>
    <x v="294"/>
    <x v="260"/>
    <x v="37"/>
    <x v="296"/>
    <n v="65.239999999999995"/>
  </r>
  <r>
    <x v="3"/>
    <x v="12"/>
    <x v="310"/>
    <x v="259"/>
    <x v="338"/>
    <x v="329"/>
    <x v="288"/>
    <n v="3"/>
    <x v="109"/>
    <x v="295"/>
    <x v="261"/>
    <x v="37"/>
    <x v="297"/>
    <n v="414.71"/>
  </r>
  <r>
    <x v="3"/>
    <x v="12"/>
    <x v="311"/>
    <x v="260"/>
    <x v="339"/>
    <x v="330"/>
    <x v="289"/>
    <n v="1"/>
    <x v="198"/>
    <x v="199"/>
    <x v="124"/>
    <x v="37"/>
    <x v="298"/>
    <n v="71.05"/>
  </r>
  <r>
    <x v="3"/>
    <x v="12"/>
    <x v="312"/>
    <x v="150"/>
    <x v="340"/>
    <x v="331"/>
    <x v="133"/>
    <n v="3"/>
    <x v="199"/>
    <x v="133"/>
    <x v="124"/>
    <x v="38"/>
    <x v="299"/>
    <n v="15"/>
  </r>
  <r>
    <x v="3"/>
    <x v="12"/>
    <x v="313"/>
    <x v="261"/>
    <x v="341"/>
    <x v="332"/>
    <x v="290"/>
    <n v="4"/>
    <x v="200"/>
    <x v="296"/>
    <x v="262"/>
    <x v="37"/>
    <x v="300"/>
    <n v="178.95"/>
  </r>
  <r>
    <x v="3"/>
    <x v="12"/>
    <x v="314"/>
    <x v="133"/>
    <x v="342"/>
    <x v="333"/>
    <x v="291"/>
    <n v="1"/>
    <x v="201"/>
    <x v="297"/>
    <x v="263"/>
    <x v="35"/>
    <x v="301"/>
    <n v="0.04"/>
  </r>
  <r>
    <x v="3"/>
    <x v="12"/>
    <x v="315"/>
    <x v="262"/>
    <x v="343"/>
    <x v="171"/>
    <x v="292"/>
    <n v="0"/>
    <x v="202"/>
    <x v="298"/>
    <x v="264"/>
    <x v="34"/>
    <x v="302"/>
    <n v="10.8"/>
  </r>
  <r>
    <x v="4"/>
    <x v="0"/>
    <x v="316"/>
    <x v="155"/>
    <x v="344"/>
    <x v="334"/>
    <x v="145"/>
    <n v="9"/>
    <x v="0"/>
    <x v="299"/>
    <x v="265"/>
    <x v="35"/>
    <x v="303"/>
    <n v="0.3"/>
  </r>
  <r>
    <x v="4"/>
    <x v="0"/>
    <x v="317"/>
    <x v="263"/>
    <x v="345"/>
    <x v="335"/>
    <x v="165"/>
    <n v="7"/>
    <x v="203"/>
    <x v="300"/>
    <x v="266"/>
    <x v="34"/>
    <x v="304"/>
    <n v="0.6"/>
  </r>
  <r>
    <x v="4"/>
    <x v="0"/>
    <x v="318"/>
    <x v="116"/>
    <x v="346"/>
    <x v="336"/>
    <x v="293"/>
    <n v="18"/>
    <x v="0"/>
    <x v="301"/>
    <x v="267"/>
    <x v="43"/>
    <x v="305"/>
    <n v="0.7"/>
  </r>
  <r>
    <x v="4"/>
    <x v="0"/>
    <x v="319"/>
    <x v="134"/>
    <x v="347"/>
    <x v="171"/>
    <x v="174"/>
    <n v="8"/>
    <x v="0"/>
    <x v="302"/>
    <x v="268"/>
    <x v="34"/>
    <x v="178"/>
    <n v="0.6"/>
  </r>
  <r>
    <x v="4"/>
    <x v="0"/>
    <x v="320"/>
    <x v="147"/>
    <x v="348"/>
    <x v="337"/>
    <x v="294"/>
    <n v="11"/>
    <x v="0"/>
    <x v="303"/>
    <x v="269"/>
    <x v="33"/>
    <x v="306"/>
    <n v="0.8"/>
  </r>
  <r>
    <x v="4"/>
    <x v="0"/>
    <x v="321"/>
    <x v="144"/>
    <x v="349"/>
    <x v="338"/>
    <x v="295"/>
    <n v="18"/>
    <x v="0"/>
    <x v="304"/>
    <x v="270"/>
    <x v="44"/>
    <x v="307"/>
    <n v="1.2"/>
  </r>
  <r>
    <x v="4"/>
    <x v="0"/>
    <x v="322"/>
    <x v="106"/>
    <x v="350"/>
    <x v="339"/>
    <x v="296"/>
    <n v="10"/>
    <x v="0"/>
    <x v="44"/>
    <x v="271"/>
    <x v="33"/>
    <x v="308"/>
    <n v="0.5"/>
  </r>
  <r>
    <x v="4"/>
    <x v="0"/>
    <x v="323"/>
    <x v="264"/>
    <x v="351"/>
    <x v="340"/>
    <x v="297"/>
    <n v="20"/>
    <x v="0"/>
    <x v="305"/>
    <x v="156"/>
    <x v="30"/>
    <x v="309"/>
    <n v="0.9"/>
  </r>
  <r>
    <x v="4"/>
    <x v="0"/>
    <x v="324"/>
    <x v="265"/>
    <x v="352"/>
    <x v="341"/>
    <x v="298"/>
    <n v="12"/>
    <x v="0"/>
    <x v="135"/>
    <x v="272"/>
    <x v="38"/>
    <x v="192"/>
    <n v="1.2"/>
  </r>
  <r>
    <x v="4"/>
    <x v="0"/>
    <x v="325"/>
    <x v="266"/>
    <x v="353"/>
    <x v="342"/>
    <x v="299"/>
    <n v="14"/>
    <x v="0"/>
    <x v="306"/>
    <x v="273"/>
    <x v="38"/>
    <x v="310"/>
    <n v="1"/>
  </r>
  <r>
    <x v="4"/>
    <x v="0"/>
    <x v="326"/>
    <x v="224"/>
    <x v="354"/>
    <x v="343"/>
    <x v="147"/>
    <n v="11"/>
    <x v="0"/>
    <x v="307"/>
    <x v="159"/>
    <x v="38"/>
    <x v="306"/>
    <n v="1.3"/>
  </r>
  <r>
    <x v="4"/>
    <x v="0"/>
    <x v="327"/>
    <x v="266"/>
    <x v="355"/>
    <x v="203"/>
    <x v="104"/>
    <n v="8"/>
    <x v="0"/>
    <x v="308"/>
    <x v="274"/>
    <x v="38"/>
    <x v="178"/>
    <n v="1.4"/>
  </r>
  <r>
    <x v="4"/>
    <x v="0"/>
    <x v="328"/>
    <x v="267"/>
    <x v="356"/>
    <x v="344"/>
    <x v="300"/>
    <n v="11"/>
    <x v="204"/>
    <x v="309"/>
    <x v="139"/>
    <x v="34"/>
    <x v="306"/>
    <n v="0.4"/>
  </r>
  <r>
    <x v="4"/>
    <x v="0"/>
    <x v="329"/>
    <x v="268"/>
    <x v="357"/>
    <x v="345"/>
    <x v="301"/>
    <n v="11"/>
    <x v="205"/>
    <x v="310"/>
    <x v="271"/>
    <x v="35"/>
    <x v="306"/>
    <n v="0.3"/>
  </r>
  <r>
    <x v="4"/>
    <x v="0"/>
    <x v="330"/>
    <x v="269"/>
    <x v="358"/>
    <x v="346"/>
    <x v="301"/>
    <n v="11"/>
    <x v="206"/>
    <x v="302"/>
    <x v="271"/>
    <x v="35"/>
    <x v="306"/>
    <n v="1.1000000000000001"/>
  </r>
  <r>
    <x v="4"/>
    <x v="0"/>
    <x v="331"/>
    <x v="110"/>
    <x v="359"/>
    <x v="347"/>
    <x v="302"/>
    <n v="12"/>
    <x v="207"/>
    <x v="311"/>
    <x v="139"/>
    <x v="33"/>
    <x v="192"/>
    <n v="0.4"/>
  </r>
  <r>
    <x v="4"/>
    <x v="0"/>
    <x v="332"/>
    <x v="110"/>
    <x v="360"/>
    <x v="348"/>
    <x v="303"/>
    <n v="9"/>
    <x v="208"/>
    <x v="312"/>
    <x v="162"/>
    <x v="33"/>
    <x v="311"/>
    <n v="0.5"/>
  </r>
  <r>
    <x v="4"/>
    <x v="0"/>
    <x v="333"/>
    <x v="270"/>
    <x v="361"/>
    <x v="349"/>
    <x v="304"/>
    <n v="8"/>
    <x v="0"/>
    <x v="44"/>
    <x v="275"/>
    <x v="34"/>
    <x v="312"/>
    <n v="0.5"/>
  </r>
  <r>
    <x v="4"/>
    <x v="0"/>
    <x v="334"/>
    <x v="270"/>
    <x v="362"/>
    <x v="350"/>
    <x v="305"/>
    <n v="5"/>
    <x v="209"/>
    <x v="313"/>
    <x v="144"/>
    <x v="34"/>
    <x v="313"/>
    <n v="0.5"/>
  </r>
  <r>
    <x v="4"/>
    <x v="0"/>
    <x v="335"/>
    <x v="271"/>
    <x v="363"/>
    <x v="351"/>
    <x v="306"/>
    <n v="13"/>
    <x v="0"/>
    <x v="314"/>
    <x v="49"/>
    <x v="34"/>
    <x v="314"/>
    <n v="0.4"/>
  </r>
  <r>
    <x v="4"/>
    <x v="0"/>
    <x v="336"/>
    <x v="272"/>
    <x v="364"/>
    <x v="352"/>
    <x v="307"/>
    <n v="12"/>
    <x v="210"/>
    <x v="315"/>
    <x v="129"/>
    <x v="33"/>
    <x v="315"/>
    <n v="0.4"/>
  </r>
  <r>
    <x v="4"/>
    <x v="0"/>
    <x v="337"/>
    <x v="273"/>
    <x v="365"/>
    <x v="347"/>
    <x v="156"/>
    <n v="12"/>
    <x v="207"/>
    <x v="311"/>
    <x v="139"/>
    <x v="33"/>
    <x v="192"/>
    <n v="0.4"/>
  </r>
  <r>
    <x v="4"/>
    <x v="0"/>
    <x v="338"/>
    <x v="230"/>
    <x v="366"/>
    <x v="350"/>
    <x v="308"/>
    <n v="5"/>
    <x v="209"/>
    <x v="313"/>
    <x v="144"/>
    <x v="34"/>
    <x v="313"/>
    <n v="0.5"/>
  </r>
  <r>
    <x v="4"/>
    <x v="0"/>
    <x v="339"/>
    <x v="268"/>
    <x v="367"/>
    <x v="353"/>
    <x v="309"/>
    <n v="16"/>
    <x v="211"/>
    <x v="316"/>
    <x v="276"/>
    <x v="31"/>
    <x v="184"/>
    <n v="1"/>
  </r>
  <r>
    <x v="4"/>
    <x v="0"/>
    <x v="340"/>
    <x v="163"/>
    <x v="368"/>
    <x v="354"/>
    <x v="310"/>
    <n v="9"/>
    <x v="0"/>
    <x v="153"/>
    <x v="265"/>
    <x v="35"/>
    <x v="303"/>
    <n v="0.2"/>
  </r>
  <r>
    <x v="4"/>
    <x v="0"/>
    <x v="341"/>
    <x v="274"/>
    <x v="369"/>
    <x v="355"/>
    <x v="311"/>
    <n v="19"/>
    <x v="0"/>
    <x v="140"/>
    <x v="154"/>
    <x v="31"/>
    <x v="316"/>
    <n v="0.4"/>
  </r>
  <r>
    <x v="4"/>
    <x v="0"/>
    <x v="342"/>
    <x v="275"/>
    <x v="370"/>
    <x v="355"/>
    <x v="312"/>
    <n v="19"/>
    <x v="0"/>
    <x v="140"/>
    <x v="154"/>
    <x v="31"/>
    <x v="316"/>
    <n v="0.4"/>
  </r>
  <r>
    <x v="4"/>
    <x v="0"/>
    <x v="343"/>
    <x v="276"/>
    <x v="371"/>
    <x v="356"/>
    <x v="313"/>
    <n v="28"/>
    <x v="0"/>
    <x v="317"/>
    <x v="277"/>
    <x v="1"/>
    <x v="182"/>
    <n v="0.7"/>
  </r>
  <r>
    <x v="4"/>
    <x v="0"/>
    <x v="344"/>
    <x v="277"/>
    <x v="372"/>
    <x v="139"/>
    <x v="314"/>
    <n v="25"/>
    <x v="0"/>
    <x v="318"/>
    <x v="278"/>
    <x v="26"/>
    <x v="317"/>
    <n v="0.6"/>
  </r>
  <r>
    <x v="4"/>
    <x v="0"/>
    <x v="345"/>
    <x v="256"/>
    <x v="373"/>
    <x v="357"/>
    <x v="315"/>
    <n v="22"/>
    <x v="0"/>
    <x v="319"/>
    <x v="279"/>
    <x v="43"/>
    <x v="318"/>
    <n v="0.5"/>
  </r>
  <r>
    <x v="4"/>
    <x v="0"/>
    <x v="346"/>
    <x v="278"/>
    <x v="374"/>
    <x v="358"/>
    <x v="316"/>
    <n v="45"/>
    <x v="0"/>
    <x v="320"/>
    <x v="280"/>
    <x v="16"/>
    <x v="319"/>
    <n v="1.1000000000000001"/>
  </r>
  <r>
    <x v="4"/>
    <x v="0"/>
    <x v="340"/>
    <x v="162"/>
    <x v="375"/>
    <x v="359"/>
    <x v="317"/>
    <n v="4"/>
    <x v="0"/>
    <x v="321"/>
    <x v="281"/>
    <x v="34"/>
    <x v="320"/>
    <n v="0.2"/>
  </r>
  <r>
    <x v="4"/>
    <x v="0"/>
    <x v="341"/>
    <x v="279"/>
    <x v="376"/>
    <x v="360"/>
    <x v="318"/>
    <n v="7"/>
    <x v="0"/>
    <x v="322"/>
    <x v="132"/>
    <x v="35"/>
    <x v="321"/>
    <n v="0.5"/>
  </r>
  <r>
    <x v="4"/>
    <x v="0"/>
    <x v="342"/>
    <x v="280"/>
    <x v="377"/>
    <x v="361"/>
    <x v="319"/>
    <n v="14"/>
    <x v="0"/>
    <x v="323"/>
    <x v="282"/>
    <x v="31"/>
    <x v="322"/>
    <n v="1"/>
  </r>
  <r>
    <x v="4"/>
    <x v="0"/>
    <x v="347"/>
    <x v="281"/>
    <x v="378"/>
    <x v="362"/>
    <x v="320"/>
    <n v="9"/>
    <x v="0"/>
    <x v="193"/>
    <x v="283"/>
    <x v="44"/>
    <x v="311"/>
    <n v="0.6"/>
  </r>
  <r>
    <x v="4"/>
    <x v="0"/>
    <x v="343"/>
    <x v="282"/>
    <x v="379"/>
    <x v="363"/>
    <x v="321"/>
    <n v="11"/>
    <x v="0"/>
    <x v="324"/>
    <x v="275"/>
    <x v="30"/>
    <x v="323"/>
    <n v="0.7"/>
  </r>
  <r>
    <x v="4"/>
    <x v="0"/>
    <x v="344"/>
    <x v="283"/>
    <x v="380"/>
    <x v="364"/>
    <x v="322"/>
    <n v="10"/>
    <x v="0"/>
    <x v="191"/>
    <x v="4"/>
    <x v="44"/>
    <x v="308"/>
    <n v="0.6"/>
  </r>
  <r>
    <x v="4"/>
    <x v="0"/>
    <x v="348"/>
    <x v="284"/>
    <x v="381"/>
    <x v="338"/>
    <x v="323"/>
    <n v="18"/>
    <x v="0"/>
    <x v="304"/>
    <x v="270"/>
    <x v="44"/>
    <x v="307"/>
    <n v="1.2"/>
  </r>
  <r>
    <x v="4"/>
    <x v="0"/>
    <x v="349"/>
    <x v="205"/>
    <x v="382"/>
    <x v="365"/>
    <x v="324"/>
    <n v="23"/>
    <x v="0"/>
    <x v="325"/>
    <x v="284"/>
    <x v="32"/>
    <x v="324"/>
    <n v="0.5"/>
  </r>
  <r>
    <x v="4"/>
    <x v="0"/>
    <x v="350"/>
    <x v="281"/>
    <x v="383"/>
    <x v="139"/>
    <x v="325"/>
    <n v="16"/>
    <x v="0"/>
    <x v="326"/>
    <x v="285"/>
    <x v="44"/>
    <x v="325"/>
    <n v="0.8"/>
  </r>
  <r>
    <x v="4"/>
    <x v="0"/>
    <x v="351"/>
    <x v="285"/>
    <x v="384"/>
    <x v="366"/>
    <x v="326"/>
    <n v="13"/>
    <x v="212"/>
    <x v="327"/>
    <x v="286"/>
    <x v="33"/>
    <x v="314"/>
    <n v="0.6"/>
  </r>
  <r>
    <x v="4"/>
    <x v="0"/>
    <x v="352"/>
    <x v="286"/>
    <x v="385"/>
    <x v="367"/>
    <x v="327"/>
    <n v="19"/>
    <x v="0"/>
    <x v="328"/>
    <x v="287"/>
    <x v="44"/>
    <x v="326"/>
    <n v="0.9"/>
  </r>
  <r>
    <x v="4"/>
    <x v="0"/>
    <x v="353"/>
    <x v="287"/>
    <x v="386"/>
    <x v="368"/>
    <x v="328"/>
    <n v="6"/>
    <x v="213"/>
    <x v="329"/>
    <x v="171"/>
    <x v="31"/>
    <x v="183"/>
    <n v="0.5"/>
  </r>
  <r>
    <x v="4"/>
    <x v="0"/>
    <x v="354"/>
    <x v="288"/>
    <x v="387"/>
    <x v="369"/>
    <x v="329"/>
    <n v="17"/>
    <x v="0"/>
    <x v="330"/>
    <x v="288"/>
    <x v="31"/>
    <x v="327"/>
    <n v="0.6"/>
  </r>
  <r>
    <x v="4"/>
    <x v="0"/>
    <x v="355"/>
    <x v="289"/>
    <x v="388"/>
    <x v="370"/>
    <x v="330"/>
    <n v="23"/>
    <x v="0"/>
    <x v="331"/>
    <x v="278"/>
    <x v="31"/>
    <x v="324"/>
    <n v="0.9"/>
  </r>
  <r>
    <x v="4"/>
    <x v="0"/>
    <x v="356"/>
    <x v="285"/>
    <x v="384"/>
    <x v="366"/>
    <x v="326"/>
    <n v="13"/>
    <x v="0"/>
    <x v="327"/>
    <x v="286"/>
    <x v="38"/>
    <x v="314"/>
    <n v="0.6"/>
  </r>
  <r>
    <x v="4"/>
    <x v="0"/>
    <x v="357"/>
    <x v="290"/>
    <x v="389"/>
    <x v="356"/>
    <x v="331"/>
    <n v="28"/>
    <x v="0"/>
    <x v="317"/>
    <x v="277"/>
    <x v="1"/>
    <x v="182"/>
    <n v="0.7"/>
  </r>
  <r>
    <x v="4"/>
    <x v="0"/>
    <x v="358"/>
    <x v="291"/>
    <x v="390"/>
    <x v="371"/>
    <x v="332"/>
    <n v="24"/>
    <x v="0"/>
    <x v="332"/>
    <x v="289"/>
    <x v="31"/>
    <x v="328"/>
    <n v="0.9"/>
  </r>
  <r>
    <x v="4"/>
    <x v="0"/>
    <x v="359"/>
    <x v="292"/>
    <x v="391"/>
    <x v="372"/>
    <x v="333"/>
    <n v="23"/>
    <x v="0"/>
    <x v="325"/>
    <x v="251"/>
    <x v="43"/>
    <x v="329"/>
    <n v="0.8"/>
  </r>
  <r>
    <x v="4"/>
    <x v="0"/>
    <x v="360"/>
    <x v="293"/>
    <x v="392"/>
    <x v="373"/>
    <x v="334"/>
    <n v="0"/>
    <x v="214"/>
    <x v="133"/>
    <x v="124"/>
    <x v="38"/>
    <x v="134"/>
    <n v="0.1"/>
  </r>
  <r>
    <x v="4"/>
    <x v="0"/>
    <x v="361"/>
    <x v="113"/>
    <x v="393"/>
    <x v="374"/>
    <x v="335"/>
    <n v="0"/>
    <x v="69"/>
    <x v="133"/>
    <x v="124"/>
    <x v="38"/>
    <x v="134"/>
    <n v="0"/>
  </r>
  <r>
    <x v="4"/>
    <x v="0"/>
    <x v="362"/>
    <x v="113"/>
    <x v="394"/>
    <x v="374"/>
    <x v="335"/>
    <n v="0"/>
    <x v="215"/>
    <x v="133"/>
    <x v="124"/>
    <x v="38"/>
    <x v="134"/>
    <n v="0"/>
  </r>
  <r>
    <x v="4"/>
    <x v="0"/>
    <x v="203"/>
    <x v="155"/>
    <x v="395"/>
    <x v="375"/>
    <x v="178"/>
    <n v="5"/>
    <x v="0"/>
    <x v="333"/>
    <x v="4"/>
    <x v="34"/>
    <x v="63"/>
    <n v="0.2"/>
  </r>
  <r>
    <x v="4"/>
    <x v="0"/>
    <x v="126"/>
    <x v="167"/>
    <x v="396"/>
    <x v="149"/>
    <x v="336"/>
    <n v="7"/>
    <x v="0"/>
    <x v="334"/>
    <x v="274"/>
    <x v="34"/>
    <x v="321"/>
    <n v="0.2"/>
  </r>
  <r>
    <x v="4"/>
    <x v="0"/>
    <x v="204"/>
    <x v="251"/>
    <x v="397"/>
    <x v="376"/>
    <x v="231"/>
    <n v="10"/>
    <x v="0"/>
    <x v="335"/>
    <x v="129"/>
    <x v="33"/>
    <x v="308"/>
    <n v="0.2"/>
  </r>
  <r>
    <x v="4"/>
    <x v="0"/>
    <x v="363"/>
    <x v="224"/>
    <x v="398"/>
    <x v="172"/>
    <x v="133"/>
    <n v="0"/>
    <x v="216"/>
    <x v="133"/>
    <x v="124"/>
    <x v="38"/>
    <x v="134"/>
    <n v="0"/>
  </r>
  <r>
    <x v="4"/>
    <x v="0"/>
    <x v="364"/>
    <x v="224"/>
    <x v="399"/>
    <x v="377"/>
    <x v="133"/>
    <n v="0"/>
    <x v="217"/>
    <x v="133"/>
    <x v="124"/>
    <x v="38"/>
    <x v="134"/>
    <n v="0"/>
  </r>
  <r>
    <x v="4"/>
    <x v="0"/>
    <x v="365"/>
    <x v="224"/>
    <x v="400"/>
    <x v="378"/>
    <x v="133"/>
    <n v="0"/>
    <x v="218"/>
    <x v="133"/>
    <x v="124"/>
    <x v="38"/>
    <x v="134"/>
    <n v="0"/>
  </r>
  <r>
    <x v="4"/>
    <x v="0"/>
    <x v="366"/>
    <x v="224"/>
    <x v="401"/>
    <x v="379"/>
    <x v="133"/>
    <n v="0"/>
    <x v="219"/>
    <x v="133"/>
    <x v="124"/>
    <x v="38"/>
    <x v="134"/>
    <n v="0"/>
  </r>
  <r>
    <x v="4"/>
    <x v="0"/>
    <x v="367"/>
    <x v="294"/>
    <x v="402"/>
    <x v="380"/>
    <x v="337"/>
    <n v="2"/>
    <x v="220"/>
    <x v="336"/>
    <x v="201"/>
    <x v="38"/>
    <x v="330"/>
    <n v="0.1"/>
  </r>
  <r>
    <x v="4"/>
    <x v="0"/>
    <x v="368"/>
    <x v="294"/>
    <x v="403"/>
    <x v="329"/>
    <x v="337"/>
    <n v="2"/>
    <x v="221"/>
    <x v="336"/>
    <x v="290"/>
    <x v="38"/>
    <x v="330"/>
    <n v="0.2"/>
  </r>
  <r>
    <x v="4"/>
    <x v="0"/>
    <x v="369"/>
    <x v="294"/>
    <x v="404"/>
    <x v="381"/>
    <x v="338"/>
    <n v="2"/>
    <x v="222"/>
    <x v="164"/>
    <x v="201"/>
    <x v="38"/>
    <x v="330"/>
    <n v="0.2"/>
  </r>
  <r>
    <x v="4"/>
    <x v="0"/>
    <x v="370"/>
    <x v="294"/>
    <x v="405"/>
    <x v="165"/>
    <x v="338"/>
    <n v="2"/>
    <x v="121"/>
    <x v="337"/>
    <x v="201"/>
    <x v="38"/>
    <x v="330"/>
    <n v="0.2"/>
  </r>
  <r>
    <x v="4"/>
    <x v="0"/>
    <x v="371"/>
    <x v="294"/>
    <x v="406"/>
    <x v="382"/>
    <x v="339"/>
    <n v="2"/>
    <x v="56"/>
    <x v="338"/>
    <x v="167"/>
    <x v="38"/>
    <x v="330"/>
    <n v="0.2"/>
  </r>
  <r>
    <x v="4"/>
    <x v="0"/>
    <x v="372"/>
    <x v="268"/>
    <x v="407"/>
    <x v="382"/>
    <x v="340"/>
    <n v="2"/>
    <x v="56"/>
    <x v="338"/>
    <x v="167"/>
    <x v="38"/>
    <x v="330"/>
    <n v="0.2"/>
  </r>
  <r>
    <x v="4"/>
    <x v="0"/>
    <x v="373"/>
    <x v="194"/>
    <x v="408"/>
    <x v="380"/>
    <x v="180"/>
    <n v="2"/>
    <x v="220"/>
    <x v="336"/>
    <x v="201"/>
    <x v="38"/>
    <x v="330"/>
    <n v="0.1"/>
  </r>
  <r>
    <x v="4"/>
    <x v="0"/>
    <x v="85"/>
    <x v="295"/>
    <x v="409"/>
    <x v="383"/>
    <x v="133"/>
    <n v="0"/>
    <x v="223"/>
    <x v="133"/>
    <x v="124"/>
    <x v="38"/>
    <x v="134"/>
    <n v="0"/>
  </r>
  <r>
    <x v="4"/>
    <x v="0"/>
    <x v="374"/>
    <x v="295"/>
    <x v="410"/>
    <x v="384"/>
    <x v="133"/>
    <n v="0"/>
    <x v="224"/>
    <x v="133"/>
    <x v="124"/>
    <x v="38"/>
    <x v="134"/>
    <n v="0"/>
  </r>
  <r>
    <x v="4"/>
    <x v="0"/>
    <x v="87"/>
    <x v="295"/>
    <x v="411"/>
    <x v="366"/>
    <x v="133"/>
    <n v="0"/>
    <x v="225"/>
    <x v="133"/>
    <x v="124"/>
    <x v="38"/>
    <x v="134"/>
    <n v="0"/>
  </r>
  <r>
    <x v="4"/>
    <x v="0"/>
    <x v="375"/>
    <x v="256"/>
    <x v="412"/>
    <x v="385"/>
    <x v="133"/>
    <n v="0"/>
    <x v="226"/>
    <x v="133"/>
    <x v="124"/>
    <x v="38"/>
    <x v="134"/>
    <n v="0"/>
  </r>
  <r>
    <x v="4"/>
    <x v="0"/>
    <x v="89"/>
    <x v="295"/>
    <x v="142"/>
    <x v="140"/>
    <x v="133"/>
    <n v="0"/>
    <x v="0"/>
    <x v="133"/>
    <x v="124"/>
    <x v="38"/>
    <x v="134"/>
    <n v="0"/>
  </r>
  <r>
    <x v="4"/>
    <x v="0"/>
    <x v="376"/>
    <x v="174"/>
    <x v="413"/>
    <x v="386"/>
    <x v="133"/>
    <n v="0"/>
    <x v="65"/>
    <x v="133"/>
    <x v="124"/>
    <x v="38"/>
    <x v="134"/>
    <n v="0"/>
  </r>
  <r>
    <x v="5"/>
    <x v="0"/>
    <x v="377"/>
    <x v="135"/>
    <x v="414"/>
    <x v="387"/>
    <x v="341"/>
    <n v="2.2799999999999998"/>
    <x v="227"/>
    <x v="339"/>
    <x v="291"/>
    <x v="43"/>
    <x v="331"/>
    <m/>
  </r>
  <r>
    <x v="5"/>
    <x v="0"/>
    <x v="378"/>
    <x v="296"/>
    <x v="415"/>
    <x v="388"/>
    <x v="231"/>
    <n v="3"/>
    <x v="228"/>
    <x v="340"/>
    <x v="161"/>
    <x v="26"/>
    <x v="332"/>
    <m/>
  </r>
  <r>
    <x v="5"/>
    <x v="0"/>
    <x v="379"/>
    <x v="185"/>
    <x v="416"/>
    <x v="389"/>
    <x v="145"/>
    <n v="4.2"/>
    <x v="70"/>
    <x v="174"/>
    <x v="163"/>
    <x v="4"/>
    <x v="333"/>
    <m/>
  </r>
  <r>
    <x v="5"/>
    <x v="0"/>
    <x v="380"/>
    <x v="297"/>
    <x v="417"/>
    <x v="390"/>
    <x v="342"/>
    <n v="2.4"/>
    <x v="60"/>
    <x v="339"/>
    <x v="292"/>
    <x v="43"/>
    <x v="334"/>
    <m/>
  </r>
  <r>
    <x v="5"/>
    <x v="0"/>
    <x v="381"/>
    <x v="160"/>
    <x v="418"/>
    <x v="391"/>
    <x v="343"/>
    <n v="2.76"/>
    <x v="229"/>
    <x v="341"/>
    <x v="293"/>
    <x v="32"/>
    <x v="335"/>
    <m/>
  </r>
  <r>
    <x v="5"/>
    <x v="0"/>
    <x v="382"/>
    <x v="298"/>
    <x v="419"/>
    <x v="392"/>
    <x v="149"/>
    <n v="4.68"/>
    <x v="230"/>
    <x v="342"/>
    <x v="294"/>
    <x v="0"/>
    <x v="336"/>
    <m/>
  </r>
  <r>
    <x v="5"/>
    <x v="0"/>
    <x v="383"/>
    <x v="137"/>
    <x v="420"/>
    <x v="190"/>
    <x v="341"/>
    <n v="2.2799999999999998"/>
    <x v="231"/>
    <x v="343"/>
    <x v="291"/>
    <x v="43"/>
    <x v="337"/>
    <m/>
  </r>
  <r>
    <x v="5"/>
    <x v="0"/>
    <x v="384"/>
    <x v="134"/>
    <x v="421"/>
    <x v="393"/>
    <x v="344"/>
    <n v="2.64"/>
    <x v="44"/>
    <x v="344"/>
    <x v="295"/>
    <x v="32"/>
    <x v="338"/>
    <m/>
  </r>
  <r>
    <x v="5"/>
    <x v="0"/>
    <x v="385"/>
    <x v="168"/>
    <x v="422"/>
    <x v="394"/>
    <x v="345"/>
    <n v="4.08"/>
    <x v="232"/>
    <x v="345"/>
    <x v="296"/>
    <x v="4"/>
    <x v="339"/>
    <m/>
  </r>
  <r>
    <x v="5"/>
    <x v="0"/>
    <x v="386"/>
    <x v="137"/>
    <x v="138"/>
    <x v="317"/>
    <x v="336"/>
    <n v="2.52"/>
    <x v="233"/>
    <x v="346"/>
    <x v="297"/>
    <x v="43"/>
    <x v="340"/>
    <m/>
  </r>
  <r>
    <x v="5"/>
    <x v="0"/>
    <x v="387"/>
    <x v="299"/>
    <x v="423"/>
    <x v="395"/>
    <x v="346"/>
    <n v="3"/>
    <x v="229"/>
    <x v="347"/>
    <x v="161"/>
    <x v="26"/>
    <x v="341"/>
    <m/>
  </r>
  <r>
    <x v="5"/>
    <x v="0"/>
    <x v="388"/>
    <x v="139"/>
    <x v="424"/>
    <x v="396"/>
    <x v="173"/>
    <n v="4.08"/>
    <x v="234"/>
    <x v="348"/>
    <x v="296"/>
    <x v="4"/>
    <x v="342"/>
    <m/>
  </r>
  <r>
    <x v="5"/>
    <x v="0"/>
    <x v="389"/>
    <x v="123"/>
    <x v="425"/>
    <x v="397"/>
    <x v="125"/>
    <n v="2.52"/>
    <x v="60"/>
    <x v="187"/>
    <x v="297"/>
    <x v="43"/>
    <x v="343"/>
    <m/>
  </r>
  <r>
    <x v="5"/>
    <x v="0"/>
    <x v="390"/>
    <x v="300"/>
    <x v="426"/>
    <x v="398"/>
    <x v="241"/>
    <n v="3.12"/>
    <x v="44"/>
    <x v="344"/>
    <x v="148"/>
    <x v="26"/>
    <x v="344"/>
    <m/>
  </r>
  <r>
    <x v="5"/>
    <x v="0"/>
    <x v="391"/>
    <x v="139"/>
    <x v="427"/>
    <x v="379"/>
    <x v="173"/>
    <n v="4.32"/>
    <x v="235"/>
    <x v="349"/>
    <x v="132"/>
    <x v="4"/>
    <x v="345"/>
    <m/>
  </r>
  <r>
    <x v="5"/>
    <x v="0"/>
    <x v="392"/>
    <x v="301"/>
    <x v="428"/>
    <x v="399"/>
    <x v="347"/>
    <n v="2.2799999999999998"/>
    <x v="236"/>
    <x v="343"/>
    <x v="291"/>
    <x v="43"/>
    <x v="346"/>
    <m/>
  </r>
  <r>
    <x v="5"/>
    <x v="0"/>
    <x v="393"/>
    <x v="155"/>
    <x v="429"/>
    <x v="331"/>
    <x v="172"/>
    <n v="2.4"/>
    <x v="229"/>
    <x v="350"/>
    <x v="292"/>
    <x v="43"/>
    <x v="347"/>
    <m/>
  </r>
  <r>
    <x v="5"/>
    <x v="0"/>
    <x v="394"/>
    <x v="190"/>
    <x v="430"/>
    <x v="400"/>
    <x v="348"/>
    <n v="3.5999999999999899"/>
    <x v="13"/>
    <x v="349"/>
    <x v="168"/>
    <x v="5"/>
    <x v="348"/>
    <m/>
  </r>
  <r>
    <x v="5"/>
    <x v="0"/>
    <x v="395"/>
    <x v="169"/>
    <x v="431"/>
    <x v="401"/>
    <x v="349"/>
    <n v="3.48"/>
    <x v="60"/>
    <x v="351"/>
    <x v="298"/>
    <x v="5"/>
    <x v="349"/>
    <m/>
  </r>
  <r>
    <x v="5"/>
    <x v="0"/>
    <x v="396"/>
    <x v="302"/>
    <x v="432"/>
    <x v="398"/>
    <x v="187"/>
    <n v="4.08"/>
    <x v="84"/>
    <x v="349"/>
    <x v="296"/>
    <x v="4"/>
    <x v="350"/>
    <m/>
  </r>
  <r>
    <x v="5"/>
    <x v="0"/>
    <x v="397"/>
    <x v="190"/>
    <x v="433"/>
    <x v="188"/>
    <x v="136"/>
    <n v="5.52"/>
    <x v="13"/>
    <x v="352"/>
    <x v="283"/>
    <x v="2"/>
    <x v="351"/>
    <m/>
  </r>
  <r>
    <x v="5"/>
    <x v="0"/>
    <x v="398"/>
    <x v="156"/>
    <x v="434"/>
    <x v="402"/>
    <x v="187"/>
    <n v="2.16"/>
    <x v="237"/>
    <x v="343"/>
    <x v="281"/>
    <x v="31"/>
    <x v="352"/>
    <m/>
  </r>
  <r>
    <x v="5"/>
    <x v="0"/>
    <x v="399"/>
    <x v="302"/>
    <x v="435"/>
    <x v="403"/>
    <x v="170"/>
    <n v="1.92"/>
    <x v="238"/>
    <x v="353"/>
    <x v="299"/>
    <x v="30"/>
    <x v="353"/>
    <m/>
  </r>
  <r>
    <x v="5"/>
    <x v="0"/>
    <x v="400"/>
    <x v="303"/>
    <x v="436"/>
    <x v="404"/>
    <x v="350"/>
    <n v="2.64"/>
    <x v="239"/>
    <x v="354"/>
    <x v="295"/>
    <x v="32"/>
    <x v="354"/>
    <m/>
  </r>
  <r>
    <x v="5"/>
    <x v="0"/>
    <x v="401"/>
    <x v="304"/>
    <x v="437"/>
    <x v="405"/>
    <x v="351"/>
    <n v="2.2799999999999998"/>
    <x v="233"/>
    <x v="343"/>
    <x v="291"/>
    <x v="43"/>
    <x v="355"/>
    <m/>
  </r>
  <r>
    <x v="5"/>
    <x v="0"/>
    <x v="402"/>
    <x v="189"/>
    <x v="401"/>
    <x v="406"/>
    <x v="241"/>
    <n v="2.4"/>
    <x v="60"/>
    <x v="355"/>
    <x v="292"/>
    <x v="43"/>
    <x v="356"/>
    <m/>
  </r>
  <r>
    <x v="5"/>
    <x v="0"/>
    <x v="403"/>
    <x v="305"/>
    <x v="438"/>
    <x v="185"/>
    <x v="231"/>
    <n v="3"/>
    <x v="41"/>
    <x v="351"/>
    <x v="161"/>
    <x v="26"/>
    <x v="357"/>
    <m/>
  </r>
  <r>
    <x v="5"/>
    <x v="0"/>
    <x v="404"/>
    <x v="306"/>
    <x v="439"/>
    <x v="407"/>
    <x v="343"/>
    <n v="2.76"/>
    <x v="121"/>
    <x v="347"/>
    <x v="293"/>
    <x v="32"/>
    <x v="358"/>
    <m/>
  </r>
  <r>
    <x v="5"/>
    <x v="0"/>
    <x v="405"/>
    <x v="302"/>
    <x v="440"/>
    <x v="408"/>
    <x v="352"/>
    <n v="2.88"/>
    <x v="240"/>
    <x v="356"/>
    <x v="300"/>
    <x v="26"/>
    <x v="359"/>
    <m/>
  </r>
  <r>
    <x v="5"/>
    <x v="0"/>
    <x v="406"/>
    <x v="159"/>
    <x v="441"/>
    <x v="409"/>
    <x v="353"/>
    <n v="3.5999999999999899"/>
    <x v="231"/>
    <x v="357"/>
    <x v="168"/>
    <x v="5"/>
    <x v="360"/>
    <m/>
  </r>
  <r>
    <x v="5"/>
    <x v="0"/>
    <x v="407"/>
    <x v="163"/>
    <x v="442"/>
    <x v="410"/>
    <x v="354"/>
    <n v="1.56"/>
    <x v="241"/>
    <x v="358"/>
    <x v="147"/>
    <x v="44"/>
    <x v="361"/>
    <m/>
  </r>
  <r>
    <x v="5"/>
    <x v="0"/>
    <x v="408"/>
    <x v="305"/>
    <x v="443"/>
    <x v="411"/>
    <x v="355"/>
    <n v="1.56"/>
    <x v="236"/>
    <x v="180"/>
    <x v="147"/>
    <x v="44"/>
    <x v="362"/>
    <m/>
  </r>
  <r>
    <x v="5"/>
    <x v="0"/>
    <x v="409"/>
    <x v="307"/>
    <x v="444"/>
    <x v="412"/>
    <x v="356"/>
    <n v="2.16"/>
    <x v="242"/>
    <x v="343"/>
    <x v="281"/>
    <x v="31"/>
    <x v="363"/>
    <m/>
  </r>
  <r>
    <x v="5"/>
    <x v="0"/>
    <x v="410"/>
    <x v="308"/>
    <x v="445"/>
    <x v="413"/>
    <x v="357"/>
    <n v="3.71999999999999"/>
    <x v="241"/>
    <x v="357"/>
    <x v="153"/>
    <x v="5"/>
    <x v="364"/>
    <m/>
  </r>
  <r>
    <x v="5"/>
    <x v="0"/>
    <x v="411"/>
    <x v="309"/>
    <x v="446"/>
    <x v="402"/>
    <x v="358"/>
    <n v="6"/>
    <x v="61"/>
    <x v="336"/>
    <x v="128"/>
    <x v="16"/>
    <x v="365"/>
    <m/>
  </r>
  <r>
    <x v="5"/>
    <x v="0"/>
    <x v="412"/>
    <x v="310"/>
    <x v="447"/>
    <x v="414"/>
    <x v="146"/>
    <n v="7.08"/>
    <x v="242"/>
    <x v="359"/>
    <x v="301"/>
    <x v="19"/>
    <x v="366"/>
    <m/>
  </r>
  <r>
    <x v="5"/>
    <x v="0"/>
    <x v="413"/>
    <x v="138"/>
    <x v="448"/>
    <x v="407"/>
    <x v="172"/>
    <n v="2.52"/>
    <x v="231"/>
    <x v="346"/>
    <x v="297"/>
    <x v="43"/>
    <x v="367"/>
    <m/>
  </r>
  <r>
    <x v="5"/>
    <x v="0"/>
    <x v="414"/>
    <x v="302"/>
    <x v="449"/>
    <x v="383"/>
    <x v="172"/>
    <n v="2.64"/>
    <x v="84"/>
    <x v="341"/>
    <x v="295"/>
    <x v="32"/>
    <x v="368"/>
    <m/>
  </r>
  <r>
    <x v="5"/>
    <x v="0"/>
    <x v="415"/>
    <x v="198"/>
    <x v="427"/>
    <x v="415"/>
    <x v="356"/>
    <n v="3.71999999999999"/>
    <x v="13"/>
    <x v="357"/>
    <x v="153"/>
    <x v="5"/>
    <x v="369"/>
    <m/>
  </r>
  <r>
    <x v="5"/>
    <x v="0"/>
    <x v="416"/>
    <x v="311"/>
    <x v="450"/>
    <x v="364"/>
    <x v="359"/>
    <n v="2.16"/>
    <x v="51"/>
    <x v="353"/>
    <x v="281"/>
    <x v="31"/>
    <x v="370"/>
    <m/>
  </r>
  <r>
    <x v="5"/>
    <x v="0"/>
    <x v="417"/>
    <x v="189"/>
    <x v="451"/>
    <x v="388"/>
    <x v="298"/>
    <n v="2.76"/>
    <x v="240"/>
    <x v="350"/>
    <x v="293"/>
    <x v="32"/>
    <x v="371"/>
    <m/>
  </r>
  <r>
    <x v="5"/>
    <x v="0"/>
    <x v="418"/>
    <x v="185"/>
    <x v="452"/>
    <x v="416"/>
    <x v="177"/>
    <n v="3.36"/>
    <x v="239"/>
    <x v="351"/>
    <x v="302"/>
    <x v="1"/>
    <x v="372"/>
    <m/>
  </r>
  <r>
    <x v="5"/>
    <x v="0"/>
    <x v="419"/>
    <x v="153"/>
    <x v="453"/>
    <x v="417"/>
    <x v="357"/>
    <n v="2.04"/>
    <x v="238"/>
    <x v="359"/>
    <x v="303"/>
    <x v="31"/>
    <x v="373"/>
    <m/>
  </r>
  <r>
    <x v="5"/>
    <x v="0"/>
    <x v="420"/>
    <x v="312"/>
    <x v="454"/>
    <x v="418"/>
    <x v="134"/>
    <n v="11.04"/>
    <x v="241"/>
    <x v="360"/>
    <x v="49"/>
    <x v="49"/>
    <x v="374"/>
    <m/>
  </r>
  <r>
    <x v="5"/>
    <x v="0"/>
    <x v="421"/>
    <x v="305"/>
    <x v="455"/>
    <x v="419"/>
    <x v="360"/>
    <n v="14.8799999999999"/>
    <x v="243"/>
    <x v="81"/>
    <x v="304"/>
    <x v="39"/>
    <x v="375"/>
    <m/>
  </r>
  <r>
    <x v="5"/>
    <x v="0"/>
    <x v="422"/>
    <x v="123"/>
    <x v="456"/>
    <x v="413"/>
    <x v="351"/>
    <n v="2.88"/>
    <x v="233"/>
    <x v="343"/>
    <x v="300"/>
    <x v="26"/>
    <x v="376"/>
    <m/>
  </r>
  <r>
    <x v="5"/>
    <x v="0"/>
    <x v="423"/>
    <x v="302"/>
    <x v="457"/>
    <x v="138"/>
    <x v="361"/>
    <n v="3.48"/>
    <x v="229"/>
    <x v="356"/>
    <x v="298"/>
    <x v="5"/>
    <x v="377"/>
    <m/>
  </r>
  <r>
    <x v="5"/>
    <x v="0"/>
    <x v="424"/>
    <x v="190"/>
    <x v="458"/>
    <x v="420"/>
    <x v="177"/>
    <n v="4.8"/>
    <x v="244"/>
    <x v="361"/>
    <x v="144"/>
    <x v="0"/>
    <x v="378"/>
    <m/>
  </r>
  <r>
    <x v="5"/>
    <x v="0"/>
    <x v="425"/>
    <x v="123"/>
    <x v="459"/>
    <x v="175"/>
    <x v="362"/>
    <n v="2.64"/>
    <x v="241"/>
    <x v="340"/>
    <x v="295"/>
    <x v="32"/>
    <x v="379"/>
    <m/>
  </r>
  <r>
    <x v="5"/>
    <x v="0"/>
    <x v="426"/>
    <x v="313"/>
    <x v="460"/>
    <x v="421"/>
    <x v="184"/>
    <n v="3.84"/>
    <x v="245"/>
    <x v="342"/>
    <x v="155"/>
    <x v="7"/>
    <x v="380"/>
    <m/>
  </r>
  <r>
    <x v="5"/>
    <x v="0"/>
    <x v="427"/>
    <x v="159"/>
    <x v="461"/>
    <x v="422"/>
    <x v="363"/>
    <n v="4.08"/>
    <x v="246"/>
    <x v="164"/>
    <x v="296"/>
    <x v="4"/>
    <x v="381"/>
    <m/>
  </r>
  <r>
    <x v="5"/>
    <x v="0"/>
    <x v="428"/>
    <x v="314"/>
    <x v="462"/>
    <x v="397"/>
    <x v="357"/>
    <n v="1.68"/>
    <x v="233"/>
    <x v="358"/>
    <x v="305"/>
    <x v="30"/>
    <x v="382"/>
    <m/>
  </r>
  <r>
    <x v="5"/>
    <x v="0"/>
    <x v="429"/>
    <x v="308"/>
    <x v="463"/>
    <x v="393"/>
    <x v="231"/>
    <n v="1.92"/>
    <x v="231"/>
    <x v="353"/>
    <x v="299"/>
    <x v="30"/>
    <x v="383"/>
    <m/>
  </r>
  <r>
    <x v="5"/>
    <x v="0"/>
    <x v="430"/>
    <x v="298"/>
    <x v="464"/>
    <x v="422"/>
    <x v="364"/>
    <n v="2.76"/>
    <x v="45"/>
    <x v="347"/>
    <x v="293"/>
    <x v="32"/>
    <x v="384"/>
    <m/>
  </r>
  <r>
    <x v="5"/>
    <x v="0"/>
    <x v="431"/>
    <x v="296"/>
    <x v="465"/>
    <x v="423"/>
    <x v="365"/>
    <n v="3"/>
    <x v="240"/>
    <x v="344"/>
    <x v="161"/>
    <x v="26"/>
    <x v="385"/>
    <m/>
  </r>
  <r>
    <x v="5"/>
    <x v="0"/>
    <x v="432"/>
    <x v="178"/>
    <x v="466"/>
    <x v="424"/>
    <x v="350"/>
    <n v="3.71999999999999"/>
    <x v="239"/>
    <x v="362"/>
    <x v="153"/>
    <x v="5"/>
    <x v="386"/>
    <m/>
  </r>
  <r>
    <x v="5"/>
    <x v="0"/>
    <x v="433"/>
    <x v="303"/>
    <x v="467"/>
    <x v="193"/>
    <x v="356"/>
    <n v="4.5599999999999996"/>
    <x v="61"/>
    <x v="345"/>
    <x v="306"/>
    <x v="10"/>
    <x v="387"/>
    <m/>
  </r>
  <r>
    <x v="5"/>
    <x v="0"/>
    <x v="434"/>
    <x v="149"/>
    <x v="197"/>
    <x v="425"/>
    <x v="343"/>
    <n v="1.08"/>
    <x v="13"/>
    <x v="363"/>
    <x v="307"/>
    <x v="35"/>
    <x v="388"/>
    <m/>
  </r>
  <r>
    <x v="5"/>
    <x v="0"/>
    <x v="435"/>
    <x v="302"/>
    <x v="468"/>
    <x v="426"/>
    <x v="366"/>
    <n v="1.2"/>
    <x v="235"/>
    <x v="364"/>
    <x v="167"/>
    <x v="35"/>
    <x v="389"/>
    <m/>
  </r>
  <r>
    <x v="5"/>
    <x v="0"/>
    <x v="436"/>
    <x v="185"/>
    <x v="469"/>
    <x v="394"/>
    <x v="171"/>
    <n v="1.44"/>
    <x v="247"/>
    <x v="365"/>
    <x v="201"/>
    <x v="44"/>
    <x v="390"/>
    <m/>
  </r>
  <r>
    <x v="5"/>
    <x v="0"/>
    <x v="437"/>
    <x v="304"/>
    <x v="470"/>
    <x v="427"/>
    <x v="135"/>
    <n v="1.92"/>
    <x v="248"/>
    <x v="341"/>
    <x v="299"/>
    <x v="30"/>
    <x v="391"/>
    <m/>
  </r>
  <r>
    <x v="5"/>
    <x v="0"/>
    <x v="438"/>
    <x v="154"/>
    <x v="471"/>
    <x v="428"/>
    <x v="367"/>
    <n v="2.2799999999999998"/>
    <x v="248"/>
    <x v="158"/>
    <x v="291"/>
    <x v="43"/>
    <x v="392"/>
    <m/>
  </r>
  <r>
    <x v="5"/>
    <x v="0"/>
    <x v="439"/>
    <x v="198"/>
    <x v="472"/>
    <x v="411"/>
    <x v="368"/>
    <n v="3"/>
    <x v="248"/>
    <x v="345"/>
    <x v="161"/>
    <x v="26"/>
    <x v="393"/>
    <m/>
  </r>
  <r>
    <x v="5"/>
    <x v="0"/>
    <x v="440"/>
    <x v="258"/>
    <x v="413"/>
    <x v="418"/>
    <x v="231"/>
    <n v="3"/>
    <x v="240"/>
    <x v="348"/>
    <x v="161"/>
    <x v="26"/>
    <x v="394"/>
    <m/>
  </r>
  <r>
    <x v="5"/>
    <x v="0"/>
    <x v="441"/>
    <x v="162"/>
    <x v="473"/>
    <x v="138"/>
    <x v="177"/>
    <n v="3.9599999999999902"/>
    <x v="229"/>
    <x v="366"/>
    <x v="308"/>
    <x v="7"/>
    <x v="395"/>
    <m/>
  </r>
  <r>
    <x v="5"/>
    <x v="0"/>
    <x v="442"/>
    <x v="116"/>
    <x v="474"/>
    <x v="429"/>
    <x v="369"/>
    <n v="9.48"/>
    <x v="249"/>
    <x v="367"/>
    <x v="309"/>
    <x v="29"/>
    <x v="396"/>
    <m/>
  </r>
  <r>
    <x v="5"/>
    <x v="0"/>
    <x v="443"/>
    <x v="315"/>
    <x v="475"/>
    <x v="430"/>
    <x v="370"/>
    <n v="1.7999999999999901"/>
    <x v="241"/>
    <x v="356"/>
    <x v="310"/>
    <x v="30"/>
    <x v="397"/>
    <m/>
  </r>
  <r>
    <x v="5"/>
    <x v="0"/>
    <x v="444"/>
    <x v="298"/>
    <x v="476"/>
    <x v="431"/>
    <x v="371"/>
    <n v="2.64"/>
    <x v="242"/>
    <x v="368"/>
    <x v="295"/>
    <x v="32"/>
    <x v="398"/>
    <m/>
  </r>
  <r>
    <x v="5"/>
    <x v="0"/>
    <x v="445"/>
    <x v="165"/>
    <x v="477"/>
    <x v="419"/>
    <x v="372"/>
    <n v="2.76"/>
    <x v="246"/>
    <x v="166"/>
    <x v="293"/>
    <x v="32"/>
    <x v="399"/>
    <m/>
  </r>
  <r>
    <x v="5"/>
    <x v="0"/>
    <x v="446"/>
    <x v="134"/>
    <x v="478"/>
    <x v="383"/>
    <x v="373"/>
    <n v="2.88"/>
    <x v="60"/>
    <x v="344"/>
    <x v="300"/>
    <x v="26"/>
    <x v="400"/>
    <m/>
  </r>
  <r>
    <x v="5"/>
    <x v="0"/>
    <x v="447"/>
    <x v="163"/>
    <x v="479"/>
    <x v="432"/>
    <x v="374"/>
    <n v="3.24"/>
    <x v="84"/>
    <x v="340"/>
    <x v="151"/>
    <x v="1"/>
    <x v="401"/>
    <m/>
  </r>
  <r>
    <x v="5"/>
    <x v="0"/>
    <x v="448"/>
    <x v="177"/>
    <x v="480"/>
    <x v="433"/>
    <x v="177"/>
    <n v="4.68"/>
    <x v="70"/>
    <x v="337"/>
    <x v="294"/>
    <x v="0"/>
    <x v="402"/>
    <m/>
  </r>
  <r>
    <x v="5"/>
    <x v="0"/>
    <x v="449"/>
    <x v="169"/>
    <x v="481"/>
    <x v="397"/>
    <x v="303"/>
    <n v="4.5599999999999996"/>
    <x v="239"/>
    <x v="369"/>
    <x v="306"/>
    <x v="10"/>
    <x v="403"/>
    <m/>
  </r>
  <r>
    <x v="5"/>
    <x v="0"/>
    <x v="450"/>
    <x v="155"/>
    <x v="482"/>
    <x v="434"/>
    <x v="367"/>
    <n v="5.1599999999999904"/>
    <x v="228"/>
    <x v="370"/>
    <x v="311"/>
    <x v="9"/>
    <x v="404"/>
    <m/>
  </r>
  <r>
    <x v="5"/>
    <x v="0"/>
    <x v="451"/>
    <x v="305"/>
    <x v="483"/>
    <x v="435"/>
    <x v="375"/>
    <n v="6.6"/>
    <x v="242"/>
    <x v="243"/>
    <x v="275"/>
    <x v="8"/>
    <x v="405"/>
    <m/>
  </r>
  <r>
    <x v="5"/>
    <x v="0"/>
    <x v="452"/>
    <x v="316"/>
    <x v="484"/>
    <x v="436"/>
    <x v="345"/>
    <n v="1.68"/>
    <x v="250"/>
    <x v="371"/>
    <x v="305"/>
    <x v="30"/>
    <x v="406"/>
    <m/>
  </r>
  <r>
    <x v="5"/>
    <x v="0"/>
    <x v="453"/>
    <x v="317"/>
    <x v="485"/>
    <x v="437"/>
    <x v="376"/>
    <n v="7.3199999999999896"/>
    <x v="251"/>
    <x v="372"/>
    <x v="74"/>
    <x v="19"/>
    <x v="407"/>
    <m/>
  </r>
  <r>
    <x v="5"/>
    <x v="0"/>
    <x v="454"/>
    <x v="318"/>
    <x v="486"/>
    <x v="438"/>
    <x v="155"/>
    <n v="9.6"/>
    <x v="39"/>
    <x v="303"/>
    <x v="143"/>
    <x v="29"/>
    <x v="408"/>
    <m/>
  </r>
  <r>
    <x v="5"/>
    <x v="0"/>
    <x v="455"/>
    <x v="163"/>
    <x v="487"/>
    <x v="396"/>
    <x v="341"/>
    <n v="5.28"/>
    <x v="252"/>
    <x v="373"/>
    <x v="142"/>
    <x v="2"/>
    <x v="409"/>
    <m/>
  </r>
  <r>
    <x v="5"/>
    <x v="0"/>
    <x v="456"/>
    <x v="319"/>
    <x v="488"/>
    <x v="439"/>
    <x v="294"/>
    <n v="9"/>
    <x v="253"/>
    <x v="374"/>
    <x v="312"/>
    <x v="11"/>
    <x v="410"/>
    <m/>
  </r>
  <r>
    <x v="5"/>
    <x v="0"/>
    <x v="457"/>
    <x v="262"/>
    <x v="489"/>
    <x v="440"/>
    <x v="377"/>
    <n v="18.119999999999902"/>
    <x v="254"/>
    <x v="375"/>
    <x v="313"/>
    <x v="50"/>
    <x v="411"/>
    <m/>
  </r>
  <r>
    <x v="5"/>
    <x v="0"/>
    <x v="458"/>
    <x v="154"/>
    <x v="490"/>
    <x v="441"/>
    <x v="378"/>
    <n v="10.319999999999901"/>
    <x v="255"/>
    <x v="376"/>
    <x v="314"/>
    <x v="45"/>
    <x v="412"/>
    <m/>
  </r>
  <r>
    <x v="5"/>
    <x v="0"/>
    <x v="459"/>
    <x v="320"/>
    <x v="491"/>
    <x v="405"/>
    <x v="379"/>
    <n v="5.76"/>
    <x v="256"/>
    <x v="69"/>
    <x v="315"/>
    <x v="14"/>
    <x v="413"/>
    <m/>
  </r>
  <r>
    <x v="5"/>
    <x v="0"/>
    <x v="460"/>
    <x v="192"/>
    <x v="492"/>
    <x v="442"/>
    <x v="380"/>
    <n v="5.1599999999999904"/>
    <x v="228"/>
    <x v="334"/>
    <x v="311"/>
    <x v="9"/>
    <x v="414"/>
    <m/>
  </r>
  <r>
    <x v="5"/>
    <x v="0"/>
    <x v="461"/>
    <x v="293"/>
    <x v="493"/>
    <x v="443"/>
    <x v="381"/>
    <n v="16.919999999999899"/>
    <x v="257"/>
    <x v="377"/>
    <x v="316"/>
    <x v="51"/>
    <x v="415"/>
    <m/>
  </r>
  <r>
    <x v="5"/>
    <x v="0"/>
    <x v="462"/>
    <x v="305"/>
    <x v="494"/>
    <x v="336"/>
    <x v="355"/>
    <n v="5.3999999999999897"/>
    <x v="243"/>
    <x v="137"/>
    <x v="171"/>
    <x v="2"/>
    <x v="416"/>
    <m/>
  </r>
  <r>
    <x v="5"/>
    <x v="0"/>
    <x v="463"/>
    <x v="321"/>
    <x v="495"/>
    <x v="444"/>
    <x v="382"/>
    <n v="5.04"/>
    <x v="253"/>
    <x v="378"/>
    <x v="317"/>
    <x v="9"/>
    <x v="417"/>
    <m/>
  </r>
  <r>
    <x v="6"/>
    <x v="13"/>
    <x v="464"/>
    <x v="322"/>
    <x v="496"/>
    <x v="445"/>
    <x v="383"/>
    <m/>
    <x v="258"/>
    <x v="379"/>
    <x v="318"/>
    <x v="52"/>
    <x v="41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28" firstHeaderRow="1"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showAll="0"/>
    <pivotField showAll="0"/>
    <pivotField showAll="0"/>
    <pivotField dataField="1" showAll="0">
      <items count="385">
        <item x="133"/>
        <item x="287"/>
        <item x="265"/>
        <item x="289"/>
        <item x="339"/>
        <item x="263"/>
        <item x="264"/>
        <item x="337"/>
        <item x="132"/>
        <item x="254"/>
        <item x="286"/>
        <item x="253"/>
        <item x="338"/>
        <item x="248"/>
        <item x="249"/>
        <item x="251"/>
        <item x="288"/>
        <item x="223"/>
        <item x="250"/>
        <item x="245"/>
        <item x="292"/>
        <item x="246"/>
        <item x="252"/>
        <item x="247"/>
        <item x="225"/>
        <item x="179"/>
        <item x="226"/>
        <item x="340"/>
        <item x="349"/>
        <item x="129"/>
        <item x="130"/>
        <item x="347"/>
        <item x="291"/>
        <item x="343"/>
        <item x="285"/>
        <item x="271"/>
        <item x="352"/>
        <item x="346"/>
        <item x="222"/>
        <item x="267"/>
        <item x="180"/>
        <item x="272"/>
        <item x="224"/>
        <item x="269"/>
        <item x="168"/>
        <item x="166"/>
        <item x="268"/>
        <item x="181"/>
        <item x="290"/>
        <item x="273"/>
        <item x="261"/>
        <item x="275"/>
        <item x="262"/>
        <item x="208"/>
        <item x="270"/>
        <item x="164"/>
        <item x="117"/>
        <item x="266"/>
        <item x="259"/>
        <item x="239"/>
        <item x="211"/>
        <item x="182"/>
        <item x="260"/>
        <item x="255"/>
        <item x="169"/>
        <item x="215"/>
        <item x="274"/>
        <item x="209"/>
        <item x="112"/>
        <item x="256"/>
        <item x="178"/>
        <item x="378"/>
        <item x="214"/>
        <item x="109"/>
        <item x="118"/>
        <item x="276"/>
        <item x="212"/>
        <item x="192"/>
        <item x="257"/>
        <item x="198"/>
        <item x="123"/>
        <item x="110"/>
        <item x="183"/>
        <item x="227"/>
        <item x="258"/>
        <item x="125"/>
        <item x="113"/>
        <item x="243"/>
        <item x="167"/>
        <item x="131"/>
        <item x="342"/>
        <item x="336"/>
        <item x="240"/>
        <item x="210"/>
        <item x="341"/>
        <item x="244"/>
        <item x="362"/>
        <item x="124"/>
        <item x="165"/>
        <item x="357"/>
        <item x="230"/>
        <item x="236"/>
        <item x="351"/>
        <item x="373"/>
        <item x="170"/>
        <item x="213"/>
        <item x="359"/>
        <item x="241"/>
        <item x="344"/>
        <item x="191"/>
        <item x="365"/>
        <item x="111"/>
        <item x="233"/>
        <item x="172"/>
        <item x="366"/>
        <item x="374"/>
        <item x="134"/>
        <item x="114"/>
        <item x="283"/>
        <item x="187"/>
        <item x="135"/>
        <item x="197"/>
        <item x="361"/>
        <item x="228"/>
        <item x="354"/>
        <item x="302"/>
        <item x="237"/>
        <item x="231"/>
        <item x="303"/>
        <item x="355"/>
        <item x="370"/>
        <item x="217"/>
        <item x="298"/>
        <item x="353"/>
        <item x="171"/>
        <item x="126"/>
        <item x="184"/>
        <item x="203"/>
        <item x="350"/>
        <item x="205"/>
        <item x="367"/>
        <item x="216"/>
        <item x="186"/>
        <item x="139"/>
        <item x="234"/>
        <item x="358"/>
        <item x="116"/>
        <item x="363"/>
        <item x="229"/>
        <item x="173"/>
        <item x="238"/>
        <item x="154"/>
        <item x="140"/>
        <item x="242"/>
        <item x="232"/>
        <item x="360"/>
        <item x="218"/>
        <item x="138"/>
        <item x="136"/>
        <item x="348"/>
        <item x="121"/>
        <item x="345"/>
        <item x="282"/>
        <item x="177"/>
        <item x="235"/>
        <item x="145"/>
        <item x="200"/>
        <item x="356"/>
        <item x="122"/>
        <item x="146"/>
        <item x="199"/>
        <item x="149"/>
        <item x="364"/>
        <item x="284"/>
        <item x="115"/>
        <item x="175"/>
        <item x="375"/>
        <item x="71"/>
        <item x="371"/>
        <item x="62"/>
        <item x="368"/>
        <item x="9"/>
        <item x="64"/>
        <item x="66"/>
        <item x="160"/>
        <item x="13"/>
        <item x="137"/>
        <item x="221"/>
        <item x="372"/>
        <item x="73"/>
        <item x="300"/>
        <item x="127"/>
        <item x="18"/>
        <item x="279"/>
        <item x="174"/>
        <item x="204"/>
        <item x="7"/>
        <item x="57"/>
        <item x="206"/>
        <item x="74"/>
        <item x="142"/>
        <item x="77"/>
        <item x="193"/>
        <item x="59"/>
        <item x="88"/>
        <item x="68"/>
        <item x="310"/>
        <item x="5"/>
        <item x="185"/>
        <item x="69"/>
        <item x="219"/>
        <item x="82"/>
        <item x="58"/>
        <item x="92"/>
        <item x="90"/>
        <item x="65"/>
        <item x="70"/>
        <item x="1"/>
        <item x="144"/>
        <item x="377"/>
        <item x="176"/>
        <item x="99"/>
        <item x="39"/>
        <item x="12"/>
        <item x="61"/>
        <item x="202"/>
        <item x="27"/>
        <item x="156"/>
        <item x="11"/>
        <item x="8"/>
        <item x="0"/>
        <item x="19"/>
        <item x="80"/>
        <item x="81"/>
        <item x="28"/>
        <item x="2"/>
        <item x="369"/>
        <item x="60"/>
        <item x="22"/>
        <item x="100"/>
        <item x="128"/>
        <item x="83"/>
        <item x="72"/>
        <item x="103"/>
        <item x="382"/>
        <item x="79"/>
        <item x="304"/>
        <item x="85"/>
        <item x="119"/>
        <item x="78"/>
        <item x="46"/>
        <item x="141"/>
        <item x="63"/>
        <item x="381"/>
        <item x="37"/>
        <item x="278"/>
        <item x="155"/>
        <item x="94"/>
        <item x="14"/>
        <item x="4"/>
        <item x="97"/>
        <item x="95"/>
        <item x="3"/>
        <item x="23"/>
        <item x="376"/>
        <item x="35"/>
        <item x="76"/>
        <item x="188"/>
        <item x="120"/>
        <item x="334"/>
        <item x="91"/>
        <item x="75"/>
        <item x="294"/>
        <item x="96"/>
        <item x="305"/>
        <item x="16"/>
        <item x="25"/>
        <item x="189"/>
        <item x="84"/>
        <item x="317"/>
        <item x="17"/>
        <item x="194"/>
        <item x="24"/>
        <item x="6"/>
        <item x="44"/>
        <item x="87"/>
        <item x="106"/>
        <item x="67"/>
        <item x="31"/>
        <item x="104"/>
        <item x="42"/>
        <item x="86"/>
        <item x="220"/>
        <item x="21"/>
        <item x="15"/>
        <item x="38"/>
        <item x="43"/>
        <item x="150"/>
        <item x="105"/>
        <item x="108"/>
        <item x="47"/>
        <item x="30"/>
        <item x="151"/>
        <item x="41"/>
        <item x="147"/>
        <item x="32"/>
        <item x="50"/>
        <item x="98"/>
        <item x="89"/>
        <item x="195"/>
        <item x="20"/>
        <item x="143"/>
        <item x="26"/>
        <item x="190"/>
        <item x="293"/>
        <item x="277"/>
        <item x="29"/>
        <item x="102"/>
        <item x="10"/>
        <item x="51"/>
        <item x="207"/>
        <item x="33"/>
        <item x="34"/>
        <item x="101"/>
        <item x="55"/>
        <item x="301"/>
        <item x="380"/>
        <item x="53"/>
        <item x="201"/>
        <item x="296"/>
        <item x="107"/>
        <item x="306"/>
        <item x="56"/>
        <item x="161"/>
        <item x="52"/>
        <item x="93"/>
        <item x="45"/>
        <item x="36"/>
        <item x="299"/>
        <item x="49"/>
        <item x="153"/>
        <item x="335"/>
        <item x="48"/>
        <item x="281"/>
        <item x="54"/>
        <item x="295"/>
        <item x="311"/>
        <item x="40"/>
        <item x="148"/>
        <item x="152"/>
        <item x="196"/>
        <item x="328"/>
        <item x="157"/>
        <item x="379"/>
        <item x="309"/>
        <item x="280"/>
        <item x="308"/>
        <item x="318"/>
        <item x="307"/>
        <item x="297"/>
        <item x="162"/>
        <item x="327"/>
        <item x="323"/>
        <item x="312"/>
        <item x="158"/>
        <item x="324"/>
        <item x="319"/>
        <item x="315"/>
        <item x="325"/>
        <item x="313"/>
        <item x="163"/>
        <item x="320"/>
        <item x="326"/>
        <item x="330"/>
        <item x="314"/>
        <item x="321"/>
        <item x="159"/>
        <item x="331"/>
        <item x="329"/>
        <item x="322"/>
        <item x="333"/>
        <item x="316"/>
        <item x="332"/>
        <item x="383"/>
        <item t="default"/>
      </items>
    </pivotField>
    <pivotField showAll="0"/>
    <pivotField showAll="0"/>
    <pivotField showAll="0"/>
    <pivotField showAll="0"/>
    <pivotField showAll="0"/>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Items count="1">
    <i/>
  </colItems>
  <dataFields count="1">
    <dataField name="Sum of Protein (g)" fld="6" baseField="0" baseItem="4"/>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8" firstHeaderRow="1"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dataField="1" showAll="0">
      <items count="466">
        <item x="362"/>
        <item x="340"/>
        <item x="357"/>
        <item x="346"/>
        <item x="356"/>
        <item x="338"/>
        <item x="337"/>
        <item x="341"/>
        <item x="200"/>
        <item x="201"/>
        <item x="342"/>
        <item x="197"/>
        <item x="347"/>
        <item x="345"/>
        <item x="398"/>
        <item x="202"/>
        <item x="343"/>
        <item x="399"/>
        <item x="198"/>
        <item x="400"/>
        <item x="86"/>
        <item x="365"/>
        <item x="374"/>
        <item x="360"/>
        <item x="344"/>
        <item x="199"/>
        <item x="190"/>
        <item x="267"/>
        <item x="280"/>
        <item x="281"/>
        <item x="181"/>
        <item x="224"/>
        <item x="223"/>
        <item x="222"/>
        <item x="171"/>
        <item x="153"/>
        <item x="161"/>
        <item x="237"/>
        <item x="133"/>
        <item x="76"/>
        <item x="75"/>
        <item x="424"/>
        <item x="423"/>
        <item x="422"/>
        <item x="308"/>
        <item x="354"/>
        <item x="164"/>
        <item x="98"/>
        <item x="91"/>
        <item x="146"/>
        <item x="166"/>
        <item x="165"/>
        <item x="322"/>
        <item x="323"/>
        <item x="154"/>
        <item x="463"/>
        <item x="456"/>
        <item x="227"/>
        <item x="226"/>
        <item x="225"/>
        <item x="418"/>
        <item x="417"/>
        <item x="416"/>
        <item x="451"/>
        <item x="450"/>
        <item x="449"/>
        <item x="160"/>
        <item x="282"/>
        <item x="61"/>
        <item x="58"/>
        <item x="313"/>
        <item x="70"/>
        <item x="69"/>
        <item x="128"/>
        <item x="129"/>
        <item x="288"/>
        <item x="289"/>
        <item x="439"/>
        <item x="438"/>
        <item x="437"/>
        <item x="415"/>
        <item x="414"/>
        <item x="413"/>
        <item x="142"/>
        <item x="350"/>
        <item x="349"/>
        <item x="348"/>
        <item x="283"/>
        <item x="100"/>
        <item x="442"/>
        <item x="441"/>
        <item x="440"/>
        <item x="427"/>
        <item x="426"/>
        <item x="425"/>
        <item x="110"/>
        <item x="111"/>
        <item x="436"/>
        <item x="435"/>
        <item x="434"/>
        <item x="191"/>
        <item x="130"/>
        <item x="101"/>
        <item x="430"/>
        <item x="429"/>
        <item x="428"/>
        <item x="189"/>
        <item x="433"/>
        <item x="432"/>
        <item x="431"/>
        <item x="45"/>
        <item x="17"/>
        <item x="46"/>
        <item x="18"/>
        <item x="47"/>
        <item x="19"/>
        <item x="421"/>
        <item x="420"/>
        <item x="419"/>
        <item x="48"/>
        <item x="20"/>
        <item x="63"/>
        <item x="60"/>
        <item x="49"/>
        <item x="21"/>
        <item x="99"/>
        <item x="56"/>
        <item x="28"/>
        <item x="50"/>
        <item x="22"/>
        <item x="104"/>
        <item x="459"/>
        <item x="115"/>
        <item x="112"/>
        <item x="113"/>
        <item x="114"/>
        <item x="119"/>
        <item x="116"/>
        <item x="117"/>
        <item x="118"/>
        <item x="329"/>
        <item x="309"/>
        <item x="81"/>
        <item x="79"/>
        <item x="148"/>
        <item x="155"/>
        <item x="258"/>
        <item x="260"/>
        <item x="284"/>
        <item x="325"/>
        <item x="333"/>
        <item x="64"/>
        <item x="331"/>
        <item x="411"/>
        <item x="412"/>
        <item x="410"/>
        <item x="302"/>
        <item x="305"/>
        <item x="256"/>
        <item x="31"/>
        <item x="0"/>
        <item x="32"/>
        <item x="1"/>
        <item x="385"/>
        <item x="384"/>
        <item x="383"/>
        <item x="167"/>
        <item x="368"/>
        <item x="102"/>
        <item x="460"/>
        <item x="90"/>
        <item x="366"/>
        <item x="351"/>
        <item x="33"/>
        <item x="2"/>
        <item x="382"/>
        <item x="381"/>
        <item x="380"/>
        <item x="213"/>
        <item x="51"/>
        <item x="23"/>
        <item x="210"/>
        <item x="143"/>
        <item x="242"/>
        <item x="339"/>
        <item x="34"/>
        <item x="3"/>
        <item x="137"/>
        <item x="140"/>
        <item x="373"/>
        <item x="367"/>
        <item x="80"/>
        <item x="136"/>
        <item x="217"/>
        <item x="245"/>
        <item x="244"/>
        <item x="243"/>
        <item x="220"/>
        <item x="221"/>
        <item x="152"/>
        <item x="303"/>
        <item x="388"/>
        <item x="387"/>
        <item x="386"/>
        <item x="35"/>
        <item x="4"/>
        <item x="107"/>
        <item x="106"/>
        <item x="120"/>
        <item x="121"/>
        <item x="186"/>
        <item x="233"/>
        <item x="232"/>
        <item x="231"/>
        <item x="353"/>
        <item x="355"/>
        <item x="125"/>
        <item x="150"/>
        <item x="67"/>
        <item x="68"/>
        <item x="452"/>
        <item x="195"/>
        <item x="149"/>
        <item x="144"/>
        <item x="174"/>
        <item x="254"/>
        <item x="183"/>
        <item x="192"/>
        <item x="156"/>
        <item x="219"/>
        <item x="218"/>
        <item x="240"/>
        <item x="239"/>
        <item x="238"/>
        <item x="316"/>
        <item x="318"/>
        <item x="266"/>
        <item x="255"/>
        <item x="72"/>
        <item x="71"/>
        <item x="52"/>
        <item x="24"/>
        <item x="82"/>
        <item x="127"/>
        <item x="208"/>
        <item x="209"/>
        <item x="292"/>
        <item x="295"/>
        <item x="204"/>
        <item x="301"/>
        <item x="298"/>
        <item x="207"/>
        <item x="230"/>
        <item x="229"/>
        <item x="228"/>
        <item x="458"/>
        <item x="252"/>
        <item x="162"/>
        <item x="88"/>
        <item x="53"/>
        <item x="25"/>
        <item x="261"/>
        <item x="139"/>
        <item x="312"/>
        <item x="36"/>
        <item x="5"/>
        <item x="379"/>
        <item x="378"/>
        <item x="377"/>
        <item x="83"/>
        <item x="84"/>
        <item x="108"/>
        <item x="109"/>
        <item x="97"/>
        <item x="185"/>
        <item x="194"/>
        <item x="193"/>
        <item x="187"/>
        <item x="178"/>
        <item x="196"/>
        <item x="285"/>
        <item x="286"/>
        <item x="179"/>
        <item x="269"/>
        <item x="177"/>
        <item x="277"/>
        <item x="291"/>
        <item x="294"/>
        <item x="126"/>
        <item x="275"/>
        <item x="271"/>
        <item x="273"/>
        <item x="300"/>
        <item x="297"/>
        <item x="206"/>
        <item x="391"/>
        <item x="390"/>
        <item x="389"/>
        <item x="352"/>
        <item x="87"/>
        <item x="364"/>
        <item x="264"/>
        <item x="262"/>
        <item x="315"/>
        <item x="336"/>
        <item x="236"/>
        <item x="235"/>
        <item x="234"/>
        <item x="257"/>
        <item x="57"/>
        <item x="16"/>
        <item x="30"/>
        <item x="15"/>
        <item x="159"/>
        <item x="248"/>
        <item x="247"/>
        <item x="246"/>
        <item x="151"/>
        <item x="307"/>
        <item x="105"/>
        <item x="372"/>
        <item x="371"/>
        <item x="448"/>
        <item x="447"/>
        <item x="446"/>
        <item x="141"/>
        <item x="147"/>
        <item x="145"/>
        <item x="93"/>
        <item x="454"/>
        <item x="173"/>
        <item x="157"/>
        <item x="397"/>
        <item x="396"/>
        <item x="395"/>
        <item x="85"/>
        <item x="89"/>
        <item x="375"/>
        <item x="363"/>
        <item x="287"/>
        <item x="310"/>
        <item x="184"/>
        <item x="326"/>
        <item x="321"/>
        <item x="320"/>
        <item x="319"/>
        <item x="124"/>
        <item x="241"/>
        <item x="169"/>
        <item x="168"/>
        <item x="170"/>
        <item x="172"/>
        <item x="263"/>
        <item x="376"/>
        <item x="163"/>
        <item x="132"/>
        <item x="276"/>
        <item x="203"/>
        <item x="279"/>
        <item x="274"/>
        <item x="270"/>
        <item x="272"/>
        <item x="205"/>
        <item x="135"/>
        <item x="215"/>
        <item x="216"/>
        <item x="131"/>
        <item x="65"/>
        <item x="176"/>
        <item x="445"/>
        <item x="444"/>
        <item x="443"/>
        <item x="290"/>
        <item x="293"/>
        <item x="278"/>
        <item x="299"/>
        <item x="296"/>
        <item x="327"/>
        <item x="268"/>
        <item x="361"/>
        <item x="54"/>
        <item x="26"/>
        <item x="37"/>
        <item x="6"/>
        <item x="66"/>
        <item x="188"/>
        <item x="214"/>
        <item x="334"/>
        <item x="180"/>
        <item x="394"/>
        <item x="393"/>
        <item x="392"/>
        <item x="332"/>
        <item x="330"/>
        <item x="158"/>
        <item x="134"/>
        <item x="304"/>
        <item x="175"/>
        <item x="251"/>
        <item x="250"/>
        <item x="249"/>
        <item x="253"/>
        <item x="259"/>
        <item x="453"/>
        <item x="359"/>
        <item x="314"/>
        <item x="265"/>
        <item x="462"/>
        <item x="455"/>
        <item x="369"/>
        <item x="38"/>
        <item x="7"/>
        <item x="39"/>
        <item x="8"/>
        <item x="335"/>
        <item x="78"/>
        <item x="77"/>
        <item x="311"/>
        <item x="55"/>
        <item x="27"/>
        <item x="358"/>
        <item x="211"/>
        <item x="306"/>
        <item x="324"/>
        <item x="92"/>
        <item x="40"/>
        <item x="9"/>
        <item x="409"/>
        <item x="408"/>
        <item x="407"/>
        <item x="62"/>
        <item x="59"/>
        <item x="41"/>
        <item x="10"/>
        <item x="182"/>
        <item x="212"/>
        <item x="122"/>
        <item x="317"/>
        <item x="123"/>
        <item x="94"/>
        <item x="95"/>
        <item x="96"/>
        <item x="328"/>
        <item x="406"/>
        <item x="405"/>
        <item x="404"/>
        <item x="42"/>
        <item x="11"/>
        <item x="43"/>
        <item x="12"/>
        <item x="403"/>
        <item x="402"/>
        <item x="401"/>
        <item x="44"/>
        <item x="13"/>
        <item x="29"/>
        <item x="14"/>
        <item x="138"/>
        <item x="103"/>
        <item x="74"/>
        <item x="73"/>
        <item x="370"/>
        <item x="461"/>
        <item x="457"/>
        <item x="46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Items count="1">
    <i/>
  </colItems>
  <dataFields count="1">
    <dataField name="Count of Product" fld="2" subtotal="count" baseField="0" baseItem="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8" firstHeaderRow="1"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showAll="0"/>
    <pivotField dataField="1" showAll="0">
      <items count="498">
        <item x="142"/>
        <item x="334"/>
        <item x="276"/>
        <item x="240"/>
        <item x="279"/>
        <item x="277"/>
        <item x="337"/>
        <item x="280"/>
        <item x="273"/>
        <item x="278"/>
        <item x="339"/>
        <item x="281"/>
        <item x="274"/>
        <item x="251"/>
        <item x="275"/>
        <item x="338"/>
        <item x="253"/>
        <item x="254"/>
        <item x="406"/>
        <item x="241"/>
        <item x="252"/>
        <item x="342"/>
        <item x="191"/>
        <item x="341"/>
        <item x="336"/>
        <item x="343"/>
        <item x="405"/>
        <item x="404"/>
        <item x="403"/>
        <item x="143"/>
        <item x="402"/>
        <item x="207"/>
        <item x="335"/>
        <item x="392"/>
        <item x="298"/>
        <item x="340"/>
        <item x="133"/>
        <item x="284"/>
        <item x="283"/>
        <item x="326"/>
        <item x="192"/>
        <item x="302"/>
        <item x="293"/>
        <item x="294"/>
        <item x="139"/>
        <item x="320"/>
        <item x="413"/>
        <item x="140"/>
        <item x="308"/>
        <item x="453"/>
        <item x="328"/>
        <item x="394"/>
        <item x="393"/>
        <item x="300"/>
        <item x="282"/>
        <item x="255"/>
        <item x="137"/>
        <item x="295"/>
        <item x="409"/>
        <item x="323"/>
        <item x="136"/>
        <item x="174"/>
        <item x="141"/>
        <item x="172"/>
        <item x="410"/>
        <item x="414"/>
        <item x="331"/>
        <item x="120"/>
        <item x="250"/>
        <item x="450"/>
        <item x="398"/>
        <item x="267"/>
        <item x="425"/>
        <item x="462"/>
        <item x="333"/>
        <item x="417"/>
        <item x="112"/>
        <item x="258"/>
        <item x="115"/>
        <item x="459"/>
        <item x="407"/>
        <item x="296"/>
        <item x="321"/>
        <item x="332"/>
        <item x="456"/>
        <item x="420"/>
        <item x="400"/>
        <item x="176"/>
        <item x="303"/>
        <item x="138"/>
        <item x="465"/>
        <item x="437"/>
        <item x="128"/>
        <item x="475"/>
        <item x="190"/>
        <item x="428"/>
        <item x="299"/>
        <item x="435"/>
        <item x="401"/>
        <item x="470"/>
        <item x="231"/>
        <item x="411"/>
        <item x="329"/>
        <item x="418"/>
        <item x="261"/>
        <item x="165"/>
        <item x="448"/>
        <item x="431"/>
        <item x="228"/>
        <item x="439"/>
        <item x="197"/>
        <item x="445"/>
        <item x="463"/>
        <item x="442"/>
        <item x="478"/>
        <item x="375"/>
        <item x="429"/>
        <item x="421"/>
        <item x="440"/>
        <item x="324"/>
        <item x="449"/>
        <item x="203"/>
        <item x="451"/>
        <item x="399"/>
        <item x="426"/>
        <item x="256"/>
        <item x="443"/>
        <item x="415"/>
        <item x="423"/>
        <item x="468"/>
        <item x="285"/>
        <item x="457"/>
        <item x="264"/>
        <item x="481"/>
        <item x="434"/>
        <item x="259"/>
        <item x="113"/>
        <item x="127"/>
        <item x="471"/>
        <item x="114"/>
        <item x="301"/>
        <item x="466"/>
        <item x="327"/>
        <item x="432"/>
        <item x="479"/>
        <item x="134"/>
        <item x="116"/>
        <item x="237"/>
        <item x="117"/>
        <item x="304"/>
        <item x="163"/>
        <item x="454"/>
        <item x="309"/>
        <item x="482"/>
        <item x="438"/>
        <item x="460"/>
        <item x="433"/>
        <item x="271"/>
        <item x="412"/>
        <item x="262"/>
        <item x="322"/>
        <item x="129"/>
        <item x="257"/>
        <item x="441"/>
        <item x="130"/>
        <item x="395"/>
        <item x="476"/>
        <item x="234"/>
        <item x="452"/>
        <item x="469"/>
        <item x="436"/>
        <item x="473"/>
        <item x="461"/>
        <item x="215"/>
        <item x="184"/>
        <item x="223"/>
        <item x="446"/>
        <item x="291"/>
        <item x="477"/>
        <item x="260"/>
        <item x="292"/>
        <item x="330"/>
        <item x="306"/>
        <item x="464"/>
        <item x="268"/>
        <item x="193"/>
        <item x="467"/>
        <item x="444"/>
        <item x="265"/>
        <item x="232"/>
        <item x="121"/>
        <item x="227"/>
        <item x="196"/>
        <item x="263"/>
        <item x="318"/>
        <item x="427"/>
        <item x="424"/>
        <item x="229"/>
        <item x="472"/>
        <item x="430"/>
        <item x="458"/>
        <item x="289"/>
        <item x="126"/>
        <item x="272"/>
        <item x="416"/>
        <item x="325"/>
        <item x="177"/>
        <item x="368"/>
        <item x="344"/>
        <item x="422"/>
        <item x="199"/>
        <item x="122"/>
        <item x="290"/>
        <item x="347"/>
        <item x="483"/>
        <item x="175"/>
        <item x="245"/>
        <item x="447"/>
        <item x="173"/>
        <item x="246"/>
        <item x="419"/>
        <item x="188"/>
        <item x="238"/>
        <item x="345"/>
        <item x="247"/>
        <item x="225"/>
        <item x="248"/>
        <item x="455"/>
        <item x="480"/>
        <item x="125"/>
        <item x="186"/>
        <item x="224"/>
        <item x="269"/>
        <item x="396"/>
        <item x="201"/>
        <item x="266"/>
        <item x="244"/>
        <item x="206"/>
        <item x="73"/>
        <item x="305"/>
        <item x="63"/>
        <item x="235"/>
        <item x="487"/>
        <item x="494"/>
        <item x="490"/>
        <item x="243"/>
        <item x="200"/>
        <item x="286"/>
        <item x="123"/>
        <item x="152"/>
        <item x="58"/>
        <item x="166"/>
        <item x="169"/>
        <item x="67"/>
        <item x="209"/>
        <item x="484"/>
        <item x="242"/>
        <item x="359"/>
        <item x="155"/>
        <item x="217"/>
        <item x="376"/>
        <item x="185"/>
        <item x="491"/>
        <item x="82"/>
        <item x="214"/>
        <item x="222"/>
        <item x="350"/>
        <item x="64"/>
        <item x="195"/>
        <item x="5"/>
        <item x="62"/>
        <item x="69"/>
        <item x="9"/>
        <item x="65"/>
        <item x="360"/>
        <item x="153"/>
        <item x="91"/>
        <item x="198"/>
        <item x="60"/>
        <item x="164"/>
        <item x="348"/>
        <item x="148"/>
        <item x="76"/>
        <item x="59"/>
        <item x="319"/>
        <item x="194"/>
        <item x="230"/>
        <item x="71"/>
        <item x="270"/>
        <item x="149"/>
        <item x="75"/>
        <item x="81"/>
        <item x="79"/>
        <item x="239"/>
        <item x="72"/>
        <item x="74"/>
        <item x="70"/>
        <item x="100"/>
        <item x="362"/>
        <item x="28"/>
        <item x="26"/>
        <item x="287"/>
        <item x="297"/>
        <item x="145"/>
        <item x="474"/>
        <item x="159"/>
        <item x="216"/>
        <item x="119"/>
        <item x="95"/>
        <item x="208"/>
        <item x="397"/>
        <item x="78"/>
        <item x="154"/>
        <item x="86"/>
        <item x="178"/>
        <item x="1"/>
        <item x="84"/>
        <item x="80"/>
        <item x="6"/>
        <item x="11"/>
        <item x="4"/>
        <item x="160"/>
        <item x="205"/>
        <item x="7"/>
        <item x="233"/>
        <item x="12"/>
        <item x="61"/>
        <item x="204"/>
        <item x="17"/>
        <item x="146"/>
        <item x="2"/>
        <item x="27"/>
        <item x="131"/>
        <item x="25"/>
        <item x="13"/>
        <item x="144"/>
        <item x="307"/>
        <item x="202"/>
        <item x="14"/>
        <item x="109"/>
        <item x="0"/>
        <item x="249"/>
        <item x="358"/>
        <item x="135"/>
        <item x="22"/>
        <item x="124"/>
        <item x="19"/>
        <item x="93"/>
        <item x="132"/>
        <item x="20"/>
        <item x="118"/>
        <item x="88"/>
        <item x="45"/>
        <item x="21"/>
        <item x="23"/>
        <item x="92"/>
        <item x="221"/>
        <item x="18"/>
        <item x="236"/>
        <item x="24"/>
        <item x="187"/>
        <item x="361"/>
        <item x="97"/>
        <item x="103"/>
        <item x="218"/>
        <item x="90"/>
        <item x="40"/>
        <item x="310"/>
        <item x="36"/>
        <item x="180"/>
        <item x="492"/>
        <item x="83"/>
        <item x="106"/>
        <item x="102"/>
        <item x="68"/>
        <item x="99"/>
        <item x="108"/>
        <item x="3"/>
        <item x="66"/>
        <item x="85"/>
        <item x="288"/>
        <item x="87"/>
        <item x="107"/>
        <item x="104"/>
        <item x="98"/>
        <item x="189"/>
        <item x="105"/>
        <item x="101"/>
        <item x="183"/>
        <item x="54"/>
        <item x="89"/>
        <item x="355"/>
        <item x="15"/>
        <item x="212"/>
        <item x="352"/>
        <item x="16"/>
        <item x="111"/>
        <item x="317"/>
        <item x="10"/>
        <item x="38"/>
        <item x="311"/>
        <item x="147"/>
        <item x="35"/>
        <item x="369"/>
        <item x="181"/>
        <item x="8"/>
        <item x="37"/>
        <item x="42"/>
        <item x="156"/>
        <item x="346"/>
        <item x="179"/>
        <item x="43"/>
        <item x="485"/>
        <item x="182"/>
        <item x="33"/>
        <item x="32"/>
        <item x="53"/>
        <item x="44"/>
        <item x="55"/>
        <item x="31"/>
        <item x="47"/>
        <item x="52"/>
        <item x="357"/>
        <item x="29"/>
        <item x="50"/>
        <item x="219"/>
        <item x="48"/>
        <item x="51"/>
        <item x="349"/>
        <item x="495"/>
        <item x="110"/>
        <item x="49"/>
        <item x="94"/>
        <item x="353"/>
        <item x="354"/>
        <item x="367"/>
        <item x="56"/>
        <item x="46"/>
        <item x="486"/>
        <item x="488"/>
        <item x="96"/>
        <item x="34"/>
        <item x="489"/>
        <item x="315"/>
        <item x="356"/>
        <item x="158"/>
        <item x="30"/>
        <item x="162"/>
        <item x="57"/>
        <item x="316"/>
        <item x="314"/>
        <item x="210"/>
        <item x="157"/>
        <item x="161"/>
        <item x="167"/>
        <item x="493"/>
        <item x="170"/>
        <item x="312"/>
        <item x="211"/>
        <item x="39"/>
        <item x="365"/>
        <item x="220"/>
        <item x="41"/>
        <item x="377"/>
        <item x="351"/>
        <item x="226"/>
        <item x="150"/>
        <item x="151"/>
        <item x="408"/>
        <item x="366"/>
        <item x="213"/>
        <item x="313"/>
        <item x="378"/>
        <item x="363"/>
        <item x="386"/>
        <item x="379"/>
        <item x="370"/>
        <item x="381"/>
        <item x="383"/>
        <item x="168"/>
        <item x="385"/>
        <item x="171"/>
        <item x="77"/>
        <item x="382"/>
        <item x="380"/>
        <item x="384"/>
        <item x="373"/>
        <item x="364"/>
        <item x="371"/>
        <item x="387"/>
        <item x="372"/>
        <item x="388"/>
        <item x="389"/>
        <item x="390"/>
        <item x="391"/>
        <item x="374"/>
        <item x="496"/>
        <item t="default"/>
      </items>
    </pivotField>
    <pivotField showAll="0"/>
    <pivotField showAll="0"/>
    <pivotField showAll="0"/>
    <pivotField showAll="0"/>
    <pivotField showAll="0"/>
    <pivotField showAll="0"/>
    <pivotField showAll="0"/>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Items count="1">
    <i/>
  </colItems>
  <dataFields count="1">
    <dataField name="Sum of Energy (kCal)"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28" firstHeaderRow="1"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showAll="0"/>
    <pivotField showAll="0"/>
    <pivotField showAll="0"/>
    <pivotField showAll="0"/>
    <pivotField showAll="0"/>
    <pivotField showAll="0"/>
    <pivotField showAll="0"/>
    <pivotField showAll="0"/>
    <pivotField showAll="0"/>
    <pivotField dataField="1" showAll="0">
      <items count="420">
        <item x="134"/>
        <item x="302"/>
        <item x="297"/>
        <item x="298"/>
        <item x="296"/>
        <item x="83"/>
        <item x="295"/>
        <item x="234"/>
        <item x="294"/>
        <item x="299"/>
        <item x="268"/>
        <item x="236"/>
        <item x="237"/>
        <item x="114"/>
        <item x="233"/>
        <item x="217"/>
        <item x="220"/>
        <item x="218"/>
        <item x="221"/>
        <item x="195"/>
        <item x="111"/>
        <item x="219"/>
        <item x="260"/>
        <item x="259"/>
        <item x="222"/>
        <item x="301"/>
        <item x="194"/>
        <item x="256"/>
        <item x="132"/>
        <item x="257"/>
        <item x="112"/>
        <item x="59"/>
        <item x="115"/>
        <item x="258"/>
        <item x="293"/>
        <item x="271"/>
        <item x="281"/>
        <item x="275"/>
        <item x="330"/>
        <item x="86"/>
        <item x="117"/>
        <item x="200"/>
        <item x="118"/>
        <item x="272"/>
        <item x="273"/>
        <item x="223"/>
        <item x="277"/>
        <item x="279"/>
        <item x="235"/>
        <item x="276"/>
        <item x="133"/>
        <item x="216"/>
        <item x="58"/>
        <item x="278"/>
        <item x="282"/>
        <item x="62"/>
        <item x="290"/>
        <item x="128"/>
        <item x="265"/>
        <item x="274"/>
        <item x="207"/>
        <item x="320"/>
        <item x="121"/>
        <item x="262"/>
        <item x="280"/>
        <item x="264"/>
        <item x="263"/>
        <item x="199"/>
        <item x="65"/>
        <item x="85"/>
        <item x="269"/>
        <item x="266"/>
        <item x="267"/>
        <item x="190"/>
        <item x="89"/>
        <item x="270"/>
        <item x="92"/>
        <item x="126"/>
        <item x="69"/>
        <item x="313"/>
        <item x="67"/>
        <item x="261"/>
        <item x="250"/>
        <item x="70"/>
        <item x="63"/>
        <item x="300"/>
        <item x="75"/>
        <item x="94"/>
        <item x="254"/>
        <item x="96"/>
        <item x="255"/>
        <item x="183"/>
        <item x="68"/>
        <item x="66"/>
        <item x="127"/>
        <item x="90"/>
        <item x="71"/>
        <item x="97"/>
        <item x="224"/>
        <item x="0"/>
        <item x="80"/>
        <item x="73"/>
        <item x="64"/>
        <item x="72"/>
        <item x="304"/>
        <item x="102"/>
        <item x="74"/>
        <item x="60"/>
        <item x="167"/>
        <item x="321"/>
        <item x="61"/>
        <item x="169"/>
        <item x="93"/>
        <item x="312"/>
        <item x="12"/>
        <item x="95"/>
        <item x="98"/>
        <item x="2"/>
        <item x="15"/>
        <item x="107"/>
        <item x="165"/>
        <item x="178"/>
        <item x="291"/>
        <item x="91"/>
        <item x="99"/>
        <item x="84"/>
        <item x="87"/>
        <item x="31"/>
        <item x="238"/>
        <item x="81"/>
        <item x="8"/>
        <item x="100"/>
        <item x="11"/>
        <item x="311"/>
        <item x="251"/>
        <item x="78"/>
        <item x="88"/>
        <item x="120"/>
        <item x="130"/>
        <item x="77"/>
        <item x="303"/>
        <item x="10"/>
        <item x="7"/>
        <item x="9"/>
        <item x="308"/>
        <item x="16"/>
        <item x="30"/>
        <item x="247"/>
        <item x="252"/>
        <item x="25"/>
        <item x="211"/>
        <item x="177"/>
        <item x="43"/>
        <item x="197"/>
        <item x="226"/>
        <item x="33"/>
        <item x="22"/>
        <item x="241"/>
        <item x="108"/>
        <item x="5"/>
        <item x="105"/>
        <item x="323"/>
        <item x="76"/>
        <item x="104"/>
        <item x="39"/>
        <item x="306"/>
        <item x="232"/>
        <item x="42"/>
        <item x="101"/>
        <item x="244"/>
        <item x="248"/>
        <item x="57"/>
        <item x="82"/>
        <item x="192"/>
        <item x="292"/>
        <item x="40"/>
        <item x="214"/>
        <item x="113"/>
        <item x="38"/>
        <item x="239"/>
        <item x="41"/>
        <item x="110"/>
        <item x="315"/>
        <item x="210"/>
        <item x="201"/>
        <item x="209"/>
        <item x="242"/>
        <item x="53"/>
        <item x="14"/>
        <item x="116"/>
        <item x="13"/>
        <item x="202"/>
        <item x="50"/>
        <item x="314"/>
        <item x="285"/>
        <item x="168"/>
        <item x="36"/>
        <item x="310"/>
        <item x="103"/>
        <item x="187"/>
        <item x="249"/>
        <item x="322"/>
        <item x="124"/>
        <item x="198"/>
        <item x="245"/>
        <item x="240"/>
        <item x="253"/>
        <item x="212"/>
        <item x="122"/>
        <item x="6"/>
        <item x="28"/>
        <item x="109"/>
        <item x="227"/>
        <item x="20"/>
        <item x="243"/>
        <item x="21"/>
        <item x="184"/>
        <item x="129"/>
        <item x="196"/>
        <item x="325"/>
        <item x="29"/>
        <item x="44"/>
        <item x="246"/>
        <item x="27"/>
        <item x="327"/>
        <item x="289"/>
        <item x="131"/>
        <item x="307"/>
        <item x="388"/>
        <item x="215"/>
        <item x="305"/>
        <item x="125"/>
        <item x="170"/>
        <item x="316"/>
        <item x="206"/>
        <item x="326"/>
        <item x="4"/>
        <item x="284"/>
        <item x="37"/>
        <item x="309"/>
        <item x="48"/>
        <item x="26"/>
        <item x="188"/>
        <item x="17"/>
        <item x="171"/>
        <item x="389"/>
        <item x="49"/>
        <item x="45"/>
        <item x="229"/>
        <item x="79"/>
        <item x="18"/>
        <item x="185"/>
        <item x="382"/>
        <item x="213"/>
        <item x="56"/>
        <item x="318"/>
        <item x="55"/>
        <item x="329"/>
        <item x="324"/>
        <item x="24"/>
        <item x="328"/>
        <item x="186"/>
        <item x="161"/>
        <item x="317"/>
        <item x="370"/>
        <item x="35"/>
        <item x="383"/>
        <item x="353"/>
        <item x="106"/>
        <item x="54"/>
        <item x="331"/>
        <item x="203"/>
        <item x="1"/>
        <item x="368"/>
        <item x="343"/>
        <item x="182"/>
        <item x="361"/>
        <item x="283"/>
        <item x="3"/>
        <item x="46"/>
        <item x="334"/>
        <item x="286"/>
        <item x="52"/>
        <item x="391"/>
        <item x="193"/>
        <item x="371"/>
        <item x="376"/>
        <item x="362"/>
        <item x="347"/>
        <item x="123"/>
        <item x="225"/>
        <item x="337"/>
        <item x="390"/>
        <item x="335"/>
        <item x="397"/>
        <item x="166"/>
        <item x="355"/>
        <item x="205"/>
        <item x="338"/>
        <item x="400"/>
        <item x="346"/>
        <item x="340"/>
        <item x="385"/>
        <item x="204"/>
        <item x="119"/>
        <item x="172"/>
        <item x="367"/>
        <item x="32"/>
        <item x="23"/>
        <item x="189"/>
        <item x="379"/>
        <item x="332"/>
        <item x="356"/>
        <item x="34"/>
        <item x="191"/>
        <item x="155"/>
        <item x="358"/>
        <item x="352"/>
        <item x="359"/>
        <item x="287"/>
        <item x="344"/>
        <item x="349"/>
        <item x="319"/>
        <item x="19"/>
        <item x="51"/>
        <item x="377"/>
        <item x="341"/>
        <item x="394"/>
        <item x="364"/>
        <item x="354"/>
        <item x="392"/>
        <item x="384"/>
        <item x="363"/>
        <item x="401"/>
        <item x="386"/>
        <item x="47"/>
        <item x="136"/>
        <item x="357"/>
        <item x="373"/>
        <item x="372"/>
        <item x="350"/>
        <item x="403"/>
        <item x="140"/>
        <item x="180"/>
        <item x="176"/>
        <item x="398"/>
        <item x="135"/>
        <item x="360"/>
        <item x="393"/>
        <item x="157"/>
        <item x="173"/>
        <item x="146"/>
        <item x="380"/>
        <item x="404"/>
        <item x="139"/>
        <item x="147"/>
        <item x="387"/>
        <item x="369"/>
        <item x="395"/>
        <item x="381"/>
        <item x="399"/>
        <item x="143"/>
        <item x="348"/>
        <item x="228"/>
        <item x="208"/>
        <item x="374"/>
        <item x="181"/>
        <item x="345"/>
        <item x="378"/>
        <item x="179"/>
        <item x="365"/>
        <item x="342"/>
        <item x="137"/>
        <item x="333"/>
        <item x="231"/>
        <item x="162"/>
        <item x="339"/>
        <item x="230"/>
        <item x="336"/>
        <item x="145"/>
        <item x="174"/>
        <item x="402"/>
        <item x="351"/>
        <item x="288"/>
        <item x="413"/>
        <item x="366"/>
        <item x="138"/>
        <item x="405"/>
        <item x="156"/>
        <item x="141"/>
        <item x="144"/>
        <item x="151"/>
        <item x="150"/>
        <item x="375"/>
        <item x="406"/>
        <item x="152"/>
        <item x="175"/>
        <item x="148"/>
        <item x="415"/>
        <item x="416"/>
        <item x="412"/>
        <item x="409"/>
        <item x="142"/>
        <item x="414"/>
        <item x="396"/>
        <item x="158"/>
        <item x="154"/>
        <item x="153"/>
        <item x="163"/>
        <item x="417"/>
        <item x="407"/>
        <item x="149"/>
        <item x="410"/>
        <item x="408"/>
        <item x="411"/>
        <item x="159"/>
        <item x="164"/>
        <item x="160"/>
        <item x="418"/>
        <item t="default"/>
      </items>
    </pivotField>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Items count="1">
    <i/>
  </colItems>
  <dataFields count="1">
    <dataField name="Sum of Cholesterol (mg)" fld="12" baseField="0"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28" firstHeaderRow="1"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dataField="1" showAll="0">
      <items count="324">
        <item x="259"/>
        <item x="260"/>
        <item x="258"/>
        <item x="312"/>
        <item x="149"/>
        <item x="261"/>
        <item x="151"/>
        <item x="315"/>
        <item x="294"/>
        <item x="257"/>
        <item x="201"/>
        <item x="150"/>
        <item x="133"/>
        <item x="148"/>
        <item x="166"/>
        <item x="157"/>
        <item x="135"/>
        <item x="297"/>
        <item x="187"/>
        <item x="153"/>
        <item x="311"/>
        <item x="160"/>
        <item x="123"/>
        <item x="314"/>
        <item x="169"/>
        <item x="301"/>
        <item x="296"/>
        <item x="137"/>
        <item x="304"/>
        <item x="161"/>
        <item x="138"/>
        <item x="155"/>
        <item x="306"/>
        <item x="202"/>
        <item x="189"/>
        <item x="308"/>
        <item x="302"/>
        <item x="134"/>
        <item x="234"/>
        <item x="300"/>
        <item x="299"/>
        <item x="152"/>
        <item x="154"/>
        <item x="242"/>
        <item x="178"/>
        <item x="156"/>
        <item x="163"/>
        <item x="236"/>
        <item x="162"/>
        <item x="164"/>
        <item x="235"/>
        <item x="313"/>
        <item x="185"/>
        <item x="305"/>
        <item x="159"/>
        <item x="167"/>
        <item x="303"/>
        <item x="136"/>
        <item x="263"/>
        <item x="309"/>
        <item x="298"/>
        <item x="190"/>
        <item x="147"/>
        <item x="238"/>
        <item x="198"/>
        <item x="158"/>
        <item x="139"/>
        <item x="165"/>
        <item x="118"/>
        <item x="124"/>
        <item x="114"/>
        <item x="196"/>
        <item x="145"/>
        <item x="117"/>
        <item x="316"/>
        <item x="168"/>
        <item x="197"/>
        <item x="240"/>
        <item x="310"/>
        <item x="183"/>
        <item x="217"/>
        <item x="307"/>
        <item x="177"/>
        <item x="237"/>
        <item x="251"/>
        <item x="180"/>
        <item x="107"/>
        <item x="106"/>
        <item x="200"/>
        <item x="186"/>
        <item x="188"/>
        <item x="172"/>
        <item x="110"/>
        <item x="243"/>
        <item x="108"/>
        <item x="140"/>
        <item x="141"/>
        <item x="221"/>
        <item x="191"/>
        <item x="116"/>
        <item x="239"/>
        <item x="192"/>
        <item x="199"/>
        <item x="146"/>
        <item x="111"/>
        <item x="222"/>
        <item x="109"/>
        <item x="270"/>
        <item x="171"/>
        <item x="144"/>
        <item x="179"/>
        <item x="320"/>
        <item x="175"/>
        <item x="262"/>
        <item x="274"/>
        <item x="279"/>
        <item x="181"/>
        <item x="115"/>
        <item x="317"/>
        <item x="142"/>
        <item x="143"/>
        <item x="244"/>
        <item x="318"/>
        <item x="173"/>
        <item x="194"/>
        <item x="241"/>
        <item x="206"/>
        <item x="170"/>
        <item x="195"/>
        <item x="245"/>
        <item x="293"/>
        <item x="119"/>
        <item x="269"/>
        <item x="250"/>
        <item x="193"/>
        <item x="218"/>
        <item x="268"/>
        <item x="121"/>
        <item x="271"/>
        <item x="267"/>
        <item x="209"/>
        <item x="319"/>
        <item x="246"/>
        <item x="214"/>
        <item x="226"/>
        <item x="321"/>
        <item x="174"/>
        <item x="182"/>
        <item x="219"/>
        <item x="249"/>
        <item x="212"/>
        <item x="264"/>
        <item x="203"/>
        <item x="223"/>
        <item x="231"/>
        <item x="255"/>
        <item x="120"/>
        <item x="232"/>
        <item x="227"/>
        <item x="273"/>
        <item x="112"/>
        <item x="228"/>
        <item x="207"/>
        <item x="252"/>
        <item x="295"/>
        <item x="248"/>
        <item x="122"/>
        <item x="265"/>
        <item x="176"/>
        <item x="247"/>
        <item x="210"/>
        <item x="113"/>
        <item x="215"/>
        <item x="233"/>
        <item x="229"/>
        <item x="184"/>
        <item x="286"/>
        <item x="224"/>
        <item x="230"/>
        <item x="284"/>
        <item x="266"/>
        <item x="204"/>
        <item x="208"/>
        <item x="275"/>
        <item x="220"/>
        <item x="280"/>
        <item x="211"/>
        <item x="216"/>
        <item x="253"/>
        <item x="213"/>
        <item x="287"/>
        <item x="205"/>
        <item x="225"/>
        <item x="281"/>
        <item x="272"/>
        <item x="256"/>
        <item x="254"/>
        <item x="276"/>
        <item x="282"/>
        <item x="289"/>
        <item x="285"/>
        <item x="277"/>
        <item x="288"/>
        <item x="283"/>
        <item x="290"/>
        <item x="292"/>
        <item x="278"/>
        <item x="291"/>
        <item x="52"/>
        <item x="54"/>
        <item x="49"/>
        <item x="130"/>
        <item x="5"/>
        <item x="62"/>
        <item x="71"/>
        <item x="59"/>
        <item x="61"/>
        <item x="7"/>
        <item x="53"/>
        <item x="2"/>
        <item x="0"/>
        <item x="91"/>
        <item x="101"/>
        <item x="73"/>
        <item x="51"/>
        <item x="20"/>
        <item x="55"/>
        <item x="60"/>
        <item x="68"/>
        <item x="18"/>
        <item x="56"/>
        <item x="13"/>
        <item x="66"/>
        <item x="17"/>
        <item x="57"/>
        <item x="126"/>
        <item x="6"/>
        <item x="79"/>
        <item x="58"/>
        <item x="11"/>
        <item x="50"/>
        <item x="63"/>
        <item x="16"/>
        <item x="29"/>
        <item x="78"/>
        <item x="83"/>
        <item x="8"/>
        <item x="65"/>
        <item x="95"/>
        <item x="9"/>
        <item x="12"/>
        <item x="19"/>
        <item x="96"/>
        <item x="72"/>
        <item x="3"/>
        <item x="64"/>
        <item x="4"/>
        <item x="1"/>
        <item x="103"/>
        <item x="26"/>
        <item x="74"/>
        <item x="82"/>
        <item x="24"/>
        <item x="70"/>
        <item x="76"/>
        <item x="42"/>
        <item x="77"/>
        <item x="69"/>
        <item x="75"/>
        <item x="21"/>
        <item x="40"/>
        <item x="10"/>
        <item x="80"/>
        <item x="81"/>
        <item x="39"/>
        <item x="45"/>
        <item x="22"/>
        <item x="105"/>
        <item x="30"/>
        <item x="67"/>
        <item x="14"/>
        <item x="34"/>
        <item x="15"/>
        <item x="43"/>
        <item x="32"/>
        <item x="31"/>
        <item x="44"/>
        <item x="37"/>
        <item x="38"/>
        <item x="84"/>
        <item x="35"/>
        <item x="27"/>
        <item x="47"/>
        <item x="41"/>
        <item x="28"/>
        <item x="36"/>
        <item x="25"/>
        <item x="104"/>
        <item x="46"/>
        <item x="23"/>
        <item x="33"/>
        <item x="48"/>
        <item x="131"/>
        <item x="127"/>
        <item x="132"/>
        <item x="93"/>
        <item x="128"/>
        <item x="129"/>
        <item x="85"/>
        <item x="88"/>
        <item x="86"/>
        <item x="92"/>
        <item x="87"/>
        <item x="89"/>
        <item x="98"/>
        <item x="125"/>
        <item x="99"/>
        <item x="90"/>
        <item x="94"/>
        <item x="102"/>
        <item x="97"/>
        <item x="100"/>
        <item x="322"/>
        <item t="default"/>
      </items>
    </pivotField>
    <pivotField showAll="0"/>
    <pivotField showAll="0"/>
    <pivotField showAll="0"/>
    <pivotField showAll="0"/>
    <pivotField showAll="0"/>
    <pivotField showAll="0"/>
    <pivotField showAll="0"/>
    <pivotField showAll="0"/>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Items count="1">
    <i/>
  </colItems>
  <dataFields count="1">
    <dataField name="Sum of Per Serve Size"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28" firstHeaderRow="0"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items count="466">
        <item x="362"/>
        <item x="340"/>
        <item x="357"/>
        <item x="346"/>
        <item x="356"/>
        <item x="338"/>
        <item x="337"/>
        <item x="341"/>
        <item x="200"/>
        <item x="201"/>
        <item x="342"/>
        <item x="197"/>
        <item x="347"/>
        <item x="345"/>
        <item x="398"/>
        <item x="202"/>
        <item x="343"/>
        <item x="399"/>
        <item x="198"/>
        <item x="400"/>
        <item x="86"/>
        <item x="365"/>
        <item x="374"/>
        <item x="360"/>
        <item x="344"/>
        <item x="199"/>
        <item x="190"/>
        <item x="267"/>
        <item x="280"/>
        <item x="281"/>
        <item x="181"/>
        <item x="224"/>
        <item x="223"/>
        <item x="222"/>
        <item x="171"/>
        <item x="153"/>
        <item x="161"/>
        <item x="237"/>
        <item x="133"/>
        <item x="76"/>
        <item x="75"/>
        <item x="424"/>
        <item x="423"/>
        <item x="422"/>
        <item x="308"/>
        <item x="354"/>
        <item x="164"/>
        <item x="98"/>
        <item x="91"/>
        <item x="146"/>
        <item x="166"/>
        <item x="165"/>
        <item x="322"/>
        <item x="323"/>
        <item x="154"/>
        <item x="463"/>
        <item x="456"/>
        <item x="227"/>
        <item x="226"/>
        <item x="225"/>
        <item x="418"/>
        <item x="417"/>
        <item x="416"/>
        <item x="451"/>
        <item x="450"/>
        <item x="449"/>
        <item x="160"/>
        <item x="282"/>
        <item x="61"/>
        <item x="58"/>
        <item x="313"/>
        <item x="70"/>
        <item x="69"/>
        <item x="128"/>
        <item x="129"/>
        <item x="288"/>
        <item x="289"/>
        <item x="439"/>
        <item x="438"/>
        <item x="437"/>
        <item x="415"/>
        <item x="414"/>
        <item x="413"/>
        <item x="142"/>
        <item x="350"/>
        <item x="349"/>
        <item x="348"/>
        <item x="283"/>
        <item x="100"/>
        <item x="442"/>
        <item x="441"/>
        <item x="440"/>
        <item x="427"/>
        <item x="426"/>
        <item x="425"/>
        <item x="110"/>
        <item x="111"/>
        <item x="436"/>
        <item x="435"/>
        <item x="434"/>
        <item x="191"/>
        <item x="130"/>
        <item x="101"/>
        <item x="430"/>
        <item x="429"/>
        <item x="428"/>
        <item x="189"/>
        <item x="433"/>
        <item x="432"/>
        <item x="431"/>
        <item x="45"/>
        <item x="17"/>
        <item x="46"/>
        <item x="18"/>
        <item x="47"/>
        <item x="19"/>
        <item x="421"/>
        <item x="420"/>
        <item x="419"/>
        <item x="48"/>
        <item x="20"/>
        <item x="63"/>
        <item x="60"/>
        <item x="49"/>
        <item x="21"/>
        <item x="99"/>
        <item x="56"/>
        <item x="28"/>
        <item x="50"/>
        <item x="22"/>
        <item x="104"/>
        <item x="459"/>
        <item x="115"/>
        <item x="112"/>
        <item x="113"/>
        <item x="114"/>
        <item x="119"/>
        <item x="116"/>
        <item x="117"/>
        <item x="118"/>
        <item x="329"/>
        <item x="309"/>
        <item x="81"/>
        <item x="79"/>
        <item x="148"/>
        <item x="155"/>
        <item x="258"/>
        <item x="260"/>
        <item x="284"/>
        <item x="325"/>
        <item x="333"/>
        <item x="64"/>
        <item x="331"/>
        <item x="411"/>
        <item x="412"/>
        <item x="410"/>
        <item x="302"/>
        <item x="305"/>
        <item x="256"/>
        <item x="31"/>
        <item x="0"/>
        <item x="32"/>
        <item x="1"/>
        <item x="385"/>
        <item x="384"/>
        <item x="383"/>
        <item x="167"/>
        <item x="368"/>
        <item x="102"/>
        <item x="460"/>
        <item x="90"/>
        <item x="366"/>
        <item x="351"/>
        <item x="33"/>
        <item x="2"/>
        <item x="382"/>
        <item x="381"/>
        <item x="380"/>
        <item x="213"/>
        <item x="51"/>
        <item x="23"/>
        <item x="210"/>
        <item x="143"/>
        <item x="242"/>
        <item x="339"/>
        <item x="34"/>
        <item x="3"/>
        <item x="137"/>
        <item x="140"/>
        <item x="373"/>
        <item x="367"/>
        <item x="80"/>
        <item x="136"/>
        <item x="217"/>
        <item x="245"/>
        <item x="244"/>
        <item x="243"/>
        <item x="220"/>
        <item x="221"/>
        <item x="152"/>
        <item x="303"/>
        <item x="388"/>
        <item x="387"/>
        <item x="386"/>
        <item x="35"/>
        <item x="4"/>
        <item x="107"/>
        <item x="106"/>
        <item x="120"/>
        <item x="121"/>
        <item x="186"/>
        <item x="233"/>
        <item x="232"/>
        <item x="231"/>
        <item x="353"/>
        <item x="355"/>
        <item x="125"/>
        <item x="150"/>
        <item x="67"/>
        <item x="68"/>
        <item x="452"/>
        <item x="195"/>
        <item x="149"/>
        <item x="144"/>
        <item x="174"/>
        <item x="254"/>
        <item x="183"/>
        <item x="192"/>
        <item x="156"/>
        <item x="219"/>
        <item x="218"/>
        <item x="240"/>
        <item x="239"/>
        <item x="238"/>
        <item x="316"/>
        <item x="318"/>
        <item x="266"/>
        <item x="255"/>
        <item x="72"/>
        <item x="71"/>
        <item x="52"/>
        <item x="24"/>
        <item x="82"/>
        <item x="127"/>
        <item x="208"/>
        <item x="209"/>
        <item x="292"/>
        <item x="295"/>
        <item x="204"/>
        <item x="301"/>
        <item x="298"/>
        <item x="207"/>
        <item x="230"/>
        <item x="229"/>
        <item x="228"/>
        <item x="458"/>
        <item x="252"/>
        <item x="162"/>
        <item x="88"/>
        <item x="53"/>
        <item x="25"/>
        <item x="261"/>
        <item x="139"/>
        <item x="312"/>
        <item x="36"/>
        <item x="5"/>
        <item x="379"/>
        <item x="378"/>
        <item x="377"/>
        <item x="83"/>
        <item x="84"/>
        <item x="108"/>
        <item x="109"/>
        <item x="97"/>
        <item x="185"/>
        <item x="194"/>
        <item x="193"/>
        <item x="187"/>
        <item x="178"/>
        <item x="196"/>
        <item x="285"/>
        <item x="286"/>
        <item x="179"/>
        <item x="269"/>
        <item x="177"/>
        <item x="277"/>
        <item x="291"/>
        <item x="294"/>
        <item x="126"/>
        <item x="275"/>
        <item x="271"/>
        <item x="273"/>
        <item x="300"/>
        <item x="297"/>
        <item x="206"/>
        <item x="391"/>
        <item x="390"/>
        <item x="389"/>
        <item x="352"/>
        <item x="87"/>
        <item x="364"/>
        <item x="264"/>
        <item x="262"/>
        <item x="315"/>
        <item x="336"/>
        <item x="236"/>
        <item x="235"/>
        <item x="234"/>
        <item x="257"/>
        <item x="57"/>
        <item x="16"/>
        <item x="30"/>
        <item x="15"/>
        <item x="159"/>
        <item x="248"/>
        <item x="247"/>
        <item x="246"/>
        <item x="151"/>
        <item x="307"/>
        <item x="105"/>
        <item x="372"/>
        <item x="371"/>
        <item x="448"/>
        <item x="447"/>
        <item x="446"/>
        <item x="141"/>
        <item x="147"/>
        <item x="145"/>
        <item x="93"/>
        <item x="454"/>
        <item x="173"/>
        <item x="157"/>
        <item x="397"/>
        <item x="396"/>
        <item x="395"/>
        <item x="85"/>
        <item x="89"/>
        <item x="375"/>
        <item x="363"/>
        <item x="287"/>
        <item x="310"/>
        <item x="184"/>
        <item x="326"/>
        <item x="321"/>
        <item x="320"/>
        <item x="319"/>
        <item x="124"/>
        <item x="241"/>
        <item x="169"/>
        <item x="168"/>
        <item x="170"/>
        <item x="172"/>
        <item x="263"/>
        <item x="376"/>
        <item x="163"/>
        <item x="132"/>
        <item x="276"/>
        <item x="203"/>
        <item x="279"/>
        <item x="274"/>
        <item x="270"/>
        <item x="272"/>
        <item x="205"/>
        <item x="135"/>
        <item x="215"/>
        <item x="216"/>
        <item x="131"/>
        <item x="65"/>
        <item x="176"/>
        <item x="445"/>
        <item x="444"/>
        <item x="443"/>
        <item x="290"/>
        <item x="293"/>
        <item x="278"/>
        <item x="299"/>
        <item x="296"/>
        <item x="327"/>
        <item x="268"/>
        <item x="361"/>
        <item x="54"/>
        <item x="26"/>
        <item x="37"/>
        <item x="6"/>
        <item x="66"/>
        <item x="188"/>
        <item x="214"/>
        <item x="334"/>
        <item x="180"/>
        <item x="394"/>
        <item x="393"/>
        <item x="392"/>
        <item x="332"/>
        <item x="330"/>
        <item x="158"/>
        <item x="134"/>
        <item x="304"/>
        <item x="175"/>
        <item x="251"/>
        <item x="250"/>
        <item x="249"/>
        <item x="253"/>
        <item x="259"/>
        <item x="453"/>
        <item x="359"/>
        <item x="314"/>
        <item x="265"/>
        <item x="462"/>
        <item x="455"/>
        <item x="369"/>
        <item x="38"/>
        <item x="7"/>
        <item x="39"/>
        <item x="8"/>
        <item x="335"/>
        <item x="78"/>
        <item x="77"/>
        <item x="311"/>
        <item x="55"/>
        <item x="27"/>
        <item x="358"/>
        <item x="211"/>
        <item x="306"/>
        <item x="324"/>
        <item x="92"/>
        <item x="40"/>
        <item x="9"/>
        <item x="409"/>
        <item x="408"/>
        <item x="407"/>
        <item x="62"/>
        <item x="59"/>
        <item x="41"/>
        <item x="10"/>
        <item x="182"/>
        <item x="212"/>
        <item x="122"/>
        <item x="317"/>
        <item x="123"/>
        <item x="94"/>
        <item x="95"/>
        <item x="96"/>
        <item x="328"/>
        <item x="406"/>
        <item x="405"/>
        <item x="404"/>
        <item x="42"/>
        <item x="11"/>
        <item x="43"/>
        <item x="12"/>
        <item x="403"/>
        <item x="402"/>
        <item x="401"/>
        <item x="44"/>
        <item x="13"/>
        <item x="29"/>
        <item x="14"/>
        <item x="138"/>
        <item x="103"/>
        <item x="74"/>
        <item x="73"/>
        <item x="370"/>
        <item x="461"/>
        <item x="457"/>
        <item x="464"/>
        <item t="default"/>
      </items>
    </pivotField>
    <pivotField showAll="0"/>
    <pivotField showAll="0"/>
    <pivotField dataField="1" showAll="0">
      <items count="447">
        <item x="140"/>
        <item x="270"/>
        <item x="271"/>
        <item x="272"/>
        <item x="332"/>
        <item x="230"/>
        <item x="163"/>
        <item x="238"/>
        <item x="237"/>
        <item x="164"/>
        <item x="328"/>
        <item x="191"/>
        <item x="329"/>
        <item x="248"/>
        <item x="330"/>
        <item x="228"/>
        <item x="273"/>
        <item x="274"/>
        <item x="380"/>
        <item x="381"/>
        <item x="165"/>
        <item x="229"/>
        <item x="113"/>
        <item x="110"/>
        <item x="373"/>
        <item x="275"/>
        <item x="250"/>
        <item x="249"/>
        <item x="251"/>
        <item x="374"/>
        <item x="166"/>
        <item x="118"/>
        <item x="382"/>
        <item x="112"/>
        <item x="326"/>
        <item x="115"/>
        <item x="333"/>
        <item x="359"/>
        <item x="225"/>
        <item x="252"/>
        <item x="327"/>
        <item x="224"/>
        <item x="255"/>
        <item x="354"/>
        <item x="189"/>
        <item x="111"/>
        <item x="258"/>
        <item x="114"/>
        <item x="290"/>
        <item x="247"/>
        <item x="128"/>
        <item x="226"/>
        <item x="360"/>
        <item x="253"/>
        <item x="173"/>
        <item x="334"/>
        <item x="256"/>
        <item x="443"/>
        <item x="131"/>
        <item x="127"/>
        <item x="171"/>
        <item x="126"/>
        <item x="167"/>
        <item x="417"/>
        <item x="119"/>
        <item x="141"/>
        <item x="300"/>
        <item x="259"/>
        <item x="292"/>
        <item x="430"/>
        <item x="294"/>
        <item x="254"/>
        <item x="161"/>
        <item x="206"/>
        <item x="362"/>
        <item x="387"/>
        <item x="339"/>
        <item x="257"/>
        <item x="291"/>
        <item x="175"/>
        <item x="388"/>
        <item x="364"/>
        <item x="393"/>
        <item x="331"/>
        <item x="418"/>
        <item x="383"/>
        <item x="403"/>
        <item x="386"/>
        <item x="125"/>
        <item x="260"/>
        <item x="261"/>
        <item x="390"/>
        <item x="423"/>
        <item x="264"/>
        <item x="198"/>
        <item x="397"/>
        <item x="413"/>
        <item x="384"/>
        <item x="309"/>
        <item x="227"/>
        <item x="427"/>
        <item x="190"/>
        <item x="363"/>
        <item x="277"/>
        <item x="368"/>
        <item x="405"/>
        <item x="337"/>
        <item x="214"/>
        <item x="401"/>
        <item x="317"/>
        <item x="286"/>
        <item x="399"/>
        <item x="287"/>
        <item x="434"/>
        <item x="355"/>
        <item x="391"/>
        <item x="407"/>
        <item x="288"/>
        <item x="406"/>
        <item x="408"/>
        <item x="187"/>
        <item x="124"/>
        <item x="231"/>
        <item x="137"/>
        <item x="311"/>
        <item x="375"/>
        <item x="366"/>
        <item x="431"/>
        <item x="369"/>
        <item x="183"/>
        <item x="245"/>
        <item x="428"/>
        <item x="138"/>
        <item x="123"/>
        <item x="424"/>
        <item x="243"/>
        <item x="121"/>
        <item x="234"/>
        <item x="244"/>
        <item x="241"/>
        <item x="398"/>
        <item x="410"/>
        <item x="120"/>
        <item x="323"/>
        <item x="395"/>
        <item x="419"/>
        <item x="122"/>
        <item x="320"/>
        <item x="184"/>
        <item x="421"/>
        <item x="293"/>
        <item x="276"/>
        <item x="325"/>
        <item x="135"/>
        <item x="220"/>
        <item x="411"/>
        <item x="222"/>
        <item x="242"/>
        <item x="404"/>
        <item x="402"/>
        <item x="432"/>
        <item x="262"/>
        <item x="295"/>
        <item x="425"/>
        <item x="278"/>
        <item x="422"/>
        <item x="361"/>
        <item x="134"/>
        <item x="365"/>
        <item x="314"/>
        <item x="335"/>
        <item x="324"/>
        <item x="221"/>
        <item x="185"/>
        <item x="268"/>
        <item x="435"/>
        <item x="301"/>
        <item x="174"/>
        <item x="409"/>
        <item x="353"/>
        <item x="416"/>
        <item x="336"/>
        <item x="318"/>
        <item x="139"/>
        <item x="426"/>
        <item x="132"/>
        <item x="193"/>
        <item x="296"/>
        <item x="310"/>
        <item x="150"/>
        <item x="162"/>
        <item x="172"/>
        <item x="168"/>
        <item x="385"/>
        <item x="149"/>
        <item x="205"/>
        <item x="265"/>
        <item x="302"/>
        <item x="414"/>
        <item x="176"/>
        <item x="312"/>
        <item x="389"/>
        <item x="136"/>
        <item x="338"/>
        <item x="232"/>
        <item x="219"/>
        <item x="378"/>
        <item x="356"/>
        <item x="72"/>
        <item x="216"/>
        <item x="240"/>
        <item x="153"/>
        <item x="420"/>
        <item x="415"/>
        <item x="235"/>
        <item x="372"/>
        <item x="188"/>
        <item x="263"/>
        <item x="400"/>
        <item x="239"/>
        <item x="396"/>
        <item x="81"/>
        <item x="379"/>
        <item x="412"/>
        <item x="182"/>
        <item x="370"/>
        <item x="321"/>
        <item x="269"/>
        <item x="340"/>
        <item x="63"/>
        <item x="76"/>
        <item x="75"/>
        <item x="78"/>
        <item x="371"/>
        <item x="186"/>
        <item x="394"/>
        <item x="357"/>
        <item x="194"/>
        <item x="62"/>
        <item x="73"/>
        <item x="392"/>
        <item x="298"/>
        <item x="307"/>
        <item x="204"/>
        <item x="282"/>
        <item x="74"/>
        <item x="57"/>
        <item x="315"/>
        <item x="192"/>
        <item x="129"/>
        <item x="60"/>
        <item x="279"/>
        <item x="377"/>
        <item x="152"/>
        <item x="433"/>
        <item x="197"/>
        <item x="217"/>
        <item x="26"/>
        <item x="346"/>
        <item x="306"/>
        <item x="284"/>
        <item x="213"/>
        <item x="283"/>
        <item x="367"/>
        <item x="61"/>
        <item x="79"/>
        <item x="285"/>
        <item x="77"/>
        <item x="21"/>
        <item x="6"/>
        <item x="151"/>
        <item x="215"/>
        <item x="429"/>
        <item x="82"/>
        <item x="80"/>
        <item x="441"/>
        <item x="266"/>
        <item x="28"/>
        <item x="70"/>
        <item x="130"/>
        <item x="20"/>
        <item x="98"/>
        <item x="66"/>
        <item x="145"/>
        <item x="23"/>
        <item x="319"/>
        <item x="22"/>
        <item x="107"/>
        <item x="64"/>
        <item x="376"/>
        <item x="202"/>
        <item x="101"/>
        <item x="27"/>
        <item x="104"/>
        <item x="208"/>
        <item x="19"/>
        <item x="59"/>
        <item x="18"/>
        <item x="143"/>
        <item x="5"/>
        <item x="117"/>
        <item x="89"/>
        <item x="71"/>
        <item x="442"/>
        <item x="90"/>
        <item x="146"/>
        <item x="142"/>
        <item x="102"/>
        <item x="349"/>
        <item x="209"/>
        <item x="68"/>
        <item x="3"/>
        <item x="201"/>
        <item x="69"/>
        <item x="100"/>
        <item x="24"/>
        <item x="4"/>
        <item x="25"/>
        <item x="195"/>
        <item x="233"/>
        <item x="313"/>
        <item x="84"/>
        <item x="236"/>
        <item x="347"/>
        <item x="99"/>
        <item x="9"/>
        <item x="297"/>
        <item x="13"/>
        <item x="87"/>
        <item x="181"/>
        <item x="105"/>
        <item x="67"/>
        <item x="179"/>
        <item x="303"/>
        <item x="342"/>
        <item x="207"/>
        <item x="12"/>
        <item x="350"/>
        <item x="211"/>
        <item x="199"/>
        <item x="103"/>
        <item x="218"/>
        <item x="345"/>
        <item x="7"/>
        <item x="17"/>
        <item x="116"/>
        <item x="436"/>
        <item x="196"/>
        <item x="177"/>
        <item x="14"/>
        <item x="58"/>
        <item x="267"/>
        <item x="93"/>
        <item x="45"/>
        <item x="308"/>
        <item x="88"/>
        <item x="348"/>
        <item x="53"/>
        <item x="106"/>
        <item x="210"/>
        <item x="322"/>
        <item x="91"/>
        <item x="2"/>
        <item x="155"/>
        <item x="97"/>
        <item x="11"/>
        <item x="86"/>
        <item x="108"/>
        <item x="280"/>
        <item x="154"/>
        <item x="157"/>
        <item x="158"/>
        <item x="109"/>
        <item x="37"/>
        <item x="49"/>
        <item x="48"/>
        <item x="352"/>
        <item x="51"/>
        <item x="180"/>
        <item x="10"/>
        <item x="83"/>
        <item x="203"/>
        <item x="16"/>
        <item x="50"/>
        <item x="316"/>
        <item x="36"/>
        <item x="47"/>
        <item x="289"/>
        <item x="15"/>
        <item x="95"/>
        <item x="54"/>
        <item x="0"/>
        <item x="96"/>
        <item x="65"/>
        <item x="46"/>
        <item x="200"/>
        <item x="144"/>
        <item x="1"/>
        <item x="34"/>
        <item x="159"/>
        <item x="246"/>
        <item x="351"/>
        <item x="133"/>
        <item x="40"/>
        <item x="160"/>
        <item x="52"/>
        <item x="440"/>
        <item x="343"/>
        <item x="35"/>
        <item x="156"/>
        <item x="44"/>
        <item x="94"/>
        <item x="55"/>
        <item x="169"/>
        <item x="281"/>
        <item x="38"/>
        <item x="43"/>
        <item x="304"/>
        <item x="341"/>
        <item x="85"/>
        <item x="29"/>
        <item x="305"/>
        <item x="8"/>
        <item x="178"/>
        <item x="33"/>
        <item x="223"/>
        <item x="56"/>
        <item x="299"/>
        <item x="42"/>
        <item x="438"/>
        <item x="30"/>
        <item x="92"/>
        <item x="437"/>
        <item x="344"/>
        <item x="41"/>
        <item x="31"/>
        <item x="358"/>
        <item x="32"/>
        <item x="439"/>
        <item x="212"/>
        <item x="148"/>
        <item x="39"/>
        <item x="147"/>
        <item x="444"/>
        <item x="170"/>
        <item x="445"/>
        <item t="default"/>
      </items>
    </pivotField>
    <pivotField showAll="0"/>
    <pivotField dataField="1" showAll="0"/>
    <pivotField showAll="0"/>
    <pivotField showAll="0"/>
    <pivotField showAll="0"/>
    <pivotField showAll="0"/>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Fields count="1">
    <field x="-2"/>
  </colFields>
  <colItems count="2">
    <i>
      <x/>
    </i>
    <i i="1">
      <x v="1"/>
    </i>
  </colItems>
  <dataFields count="2">
    <dataField name="Sum of Carbohydrates (g)" fld="5" baseField="0" baseItem="0"/>
    <dataField name="Sum of Fiber (g)"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4">
  <location ref="A3:C28" firstHeaderRow="0"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showAll="0"/>
    <pivotField showAll="0"/>
    <pivotField showAll="0"/>
    <pivotField showAll="0"/>
    <pivotField showAll="0"/>
    <pivotField dataField="1" showAll="0">
      <items count="260">
        <item x="0"/>
        <item x="248"/>
        <item x="120"/>
        <item x="122"/>
        <item x="123"/>
        <item x="104"/>
        <item x="101"/>
        <item x="106"/>
        <item x="105"/>
        <item x="102"/>
        <item x="200"/>
        <item x="107"/>
        <item x="100"/>
        <item x="109"/>
        <item x="103"/>
        <item x="108"/>
        <item x="55"/>
        <item x="110"/>
        <item x="16"/>
        <item x="52"/>
        <item x="213"/>
        <item x="221"/>
        <item x="178"/>
        <item x="56"/>
        <item x="222"/>
        <item x="197"/>
        <item x="220"/>
        <item x="142"/>
        <item x="57"/>
        <item x="54"/>
        <item x="179"/>
        <item x="203"/>
        <item x="51"/>
        <item x="237"/>
        <item x="15"/>
        <item x="53"/>
        <item x="143"/>
        <item x="198"/>
        <item x="117"/>
        <item x="238"/>
        <item x="121"/>
        <item x="92"/>
        <item x="201"/>
        <item x="115"/>
        <item x="240"/>
        <item x="118"/>
        <item x="116"/>
        <item x="227"/>
        <item x="88"/>
        <item x="211"/>
        <item x="233"/>
        <item x="23"/>
        <item x="241"/>
        <item x="20"/>
        <item x="60"/>
        <item x="114"/>
        <item x="10"/>
        <item x="236"/>
        <item x="21"/>
        <item x="239"/>
        <item x="22"/>
        <item x="99"/>
        <item x="231"/>
        <item x="229"/>
        <item x="111"/>
        <item x="84"/>
        <item x="228"/>
        <item x="3"/>
        <item x="96"/>
        <item x="5"/>
        <item x="41"/>
        <item x="209"/>
        <item x="11"/>
        <item x="44"/>
        <item x="243"/>
        <item x="61"/>
        <item x="242"/>
        <item x="245"/>
        <item x="4"/>
        <item x="12"/>
        <item x="246"/>
        <item x="45"/>
        <item x="87"/>
        <item x="234"/>
        <item x="8"/>
        <item x="2"/>
        <item x="14"/>
        <item x="98"/>
        <item x="244"/>
        <item x="252"/>
        <item x="97"/>
        <item x="13"/>
        <item x="70"/>
        <item x="95"/>
        <item x="35"/>
        <item x="1"/>
        <item x="17"/>
        <item x="235"/>
        <item x="19"/>
        <item x="89"/>
        <item x="7"/>
        <item x="90"/>
        <item x="9"/>
        <item x="230"/>
        <item x="210"/>
        <item x="232"/>
        <item x="91"/>
        <item x="62"/>
        <item x="175"/>
        <item x="34"/>
        <item x="207"/>
        <item x="6"/>
        <item x="58"/>
        <item x="247"/>
        <item x="37"/>
        <item x="195"/>
        <item x="249"/>
        <item x="36"/>
        <item x="18"/>
        <item x="63"/>
        <item x="82"/>
        <item x="206"/>
        <item x="43"/>
        <item x="47"/>
        <item x="94"/>
        <item x="49"/>
        <item x="176"/>
        <item x="171"/>
        <item x="196"/>
        <item x="85"/>
        <item x="81"/>
        <item x="208"/>
        <item x="39"/>
        <item x="83"/>
        <item x="124"/>
        <item x="250"/>
        <item x="254"/>
        <item x="251"/>
        <item x="93"/>
        <item x="46"/>
        <item x="174"/>
        <item x="42"/>
        <item x="59"/>
        <item x="127"/>
        <item x="256"/>
        <item x="38"/>
        <item x="212"/>
        <item x="257"/>
        <item x="160"/>
        <item x="48"/>
        <item x="50"/>
        <item x="130"/>
        <item x="205"/>
        <item x="86"/>
        <item x="40"/>
        <item x="64"/>
        <item x="125"/>
        <item x="253"/>
        <item x="128"/>
        <item x="177"/>
        <item x="71"/>
        <item x="24"/>
        <item x="204"/>
        <item x="131"/>
        <item x="126"/>
        <item x="169"/>
        <item x="77"/>
        <item x="161"/>
        <item x="129"/>
        <item x="199"/>
        <item x="172"/>
        <item x="173"/>
        <item x="132"/>
        <item x="202"/>
        <item x="80"/>
        <item x="162"/>
        <item x="133"/>
        <item x="164"/>
        <item x="76"/>
        <item x="136"/>
        <item x="33"/>
        <item x="79"/>
        <item x="146"/>
        <item x="25"/>
        <item x="72"/>
        <item x="155"/>
        <item x="145"/>
        <item x="156"/>
        <item x="158"/>
        <item x="223"/>
        <item x="65"/>
        <item x="215"/>
        <item x="67"/>
        <item x="224"/>
        <item x="134"/>
        <item x="186"/>
        <item x="170"/>
        <item x="119"/>
        <item x="140"/>
        <item x="68"/>
        <item x="144"/>
        <item x="147"/>
        <item x="255"/>
        <item x="163"/>
        <item x="30"/>
        <item x="180"/>
        <item x="225"/>
        <item x="167"/>
        <item x="166"/>
        <item x="66"/>
        <item x="165"/>
        <item x="192"/>
        <item x="31"/>
        <item x="157"/>
        <item x="73"/>
        <item x="112"/>
        <item x="113"/>
        <item x="194"/>
        <item x="189"/>
        <item x="135"/>
        <item x="74"/>
        <item x="137"/>
        <item x="28"/>
        <item x="193"/>
        <item x="27"/>
        <item x="141"/>
        <item x="183"/>
        <item x="69"/>
        <item x="214"/>
        <item x="187"/>
        <item x="32"/>
        <item x="148"/>
        <item x="216"/>
        <item x="226"/>
        <item x="151"/>
        <item x="29"/>
        <item x="152"/>
        <item x="181"/>
        <item x="218"/>
        <item x="153"/>
        <item x="78"/>
        <item x="138"/>
        <item x="219"/>
        <item x="75"/>
        <item x="190"/>
        <item x="154"/>
        <item x="26"/>
        <item x="184"/>
        <item x="217"/>
        <item x="149"/>
        <item x="139"/>
        <item x="168"/>
        <item x="188"/>
        <item x="159"/>
        <item x="182"/>
        <item x="150"/>
        <item x="191"/>
        <item x="185"/>
        <item x="258"/>
        <item t="default"/>
      </items>
    </pivotField>
    <pivotField showAll="0"/>
    <pivotField showAll="0"/>
    <pivotField showAll="0"/>
    <pivotField showAll="0"/>
    <pivotField dataField="1"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Fields count="1">
    <field x="-2"/>
  </colFields>
  <colItems count="2">
    <i>
      <x/>
    </i>
    <i i="1">
      <x v="1"/>
    </i>
  </colItems>
  <dataFields count="2">
    <dataField name="Sum of Sugar (g)" fld="8" baseField="0" baseItem="0"/>
    <dataField name="Sum of Sodium (mg)" fld="13" baseField="0" baseItem="0"/>
  </dataFields>
  <chartFormats count="4">
    <chartFormat chart="38" format="0" series="1">
      <pivotArea type="data" outline="0" fieldPosition="0">
        <references count="1">
          <reference field="4294967294" count="1" selected="0">
            <x v="0"/>
          </reference>
        </references>
      </pivotArea>
    </chartFormat>
    <chartFormat chart="38" format="1" series="1">
      <pivotArea type="data" outline="0" fieldPosition="0">
        <references count="1">
          <reference field="4294967294" count="1" selected="0">
            <x v="1"/>
          </reference>
        </references>
      </pivotArea>
    </chartFormat>
    <chartFormat chart="43" format="4"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28" firstHeaderRow="0" firstDataRow="1" firstDataCol="1"/>
  <pivotFields count="14">
    <pivotField axis="axisRow" showAll="0">
      <items count="8">
        <item x="1"/>
        <item x="5"/>
        <item x="4"/>
        <item x="3"/>
        <item x="0"/>
        <item x="2"/>
        <item x="6"/>
        <item t="default"/>
      </items>
    </pivotField>
    <pivotField axis="axisRow" showAll="0">
      <items count="15">
        <item x="0"/>
        <item x="8"/>
        <item x="12"/>
        <item x="2"/>
        <item x="3"/>
        <item x="10"/>
        <item x="6"/>
        <item x="11"/>
        <item x="1"/>
        <item x="4"/>
        <item x="9"/>
        <item x="7"/>
        <item x="5"/>
        <item x="13"/>
        <item t="default"/>
      </items>
    </pivotField>
    <pivotField showAll="0"/>
    <pivotField showAll="0"/>
    <pivotField showAll="0"/>
    <pivotField showAll="0"/>
    <pivotField showAll="0"/>
    <pivotField showAll="0"/>
    <pivotField showAll="0"/>
    <pivotField dataField="1" showAll="0">
      <items count="381">
        <item x="133"/>
        <item x="294"/>
        <item x="298"/>
        <item x="234"/>
        <item x="266"/>
        <item x="236"/>
        <item x="237"/>
        <item x="267"/>
        <item x="257"/>
        <item x="256"/>
        <item x="338"/>
        <item x="253"/>
        <item x="254"/>
        <item x="295"/>
        <item x="132"/>
        <item x="181"/>
        <item x="255"/>
        <item x="293"/>
        <item x="297"/>
        <item x="363"/>
        <item x="364"/>
        <item x="129"/>
        <item x="291"/>
        <item x="274"/>
        <item x="270"/>
        <item x="365"/>
        <item x="188"/>
        <item x="235"/>
        <item x="275"/>
        <item x="358"/>
        <item x="180"/>
        <item x="353"/>
        <item x="187"/>
        <item x="341"/>
        <item x="339"/>
        <item x="343"/>
        <item x="346"/>
        <item x="355"/>
        <item x="268"/>
        <item x="265"/>
        <item x="350"/>
        <item x="264"/>
        <item x="280"/>
        <item x="344"/>
        <item x="354"/>
        <item x="296"/>
        <item x="347"/>
        <item x="272"/>
        <item x="356"/>
        <item x="340"/>
        <item x="247"/>
        <item x="158"/>
        <item x="258"/>
        <item x="351"/>
        <item x="362"/>
        <item x="183"/>
        <item x="357"/>
        <item x="349"/>
        <item x="165"/>
        <item x="276"/>
        <item x="278"/>
        <item x="348"/>
        <item x="292"/>
        <item x="361"/>
        <item x="162"/>
        <item x="345"/>
        <item x="251"/>
        <item x="174"/>
        <item x="368"/>
        <item x="342"/>
        <item x="337"/>
        <item x="252"/>
        <item x="321"/>
        <item x="124"/>
        <item x="164"/>
        <item x="130"/>
        <item x="369"/>
        <item x="168"/>
        <item x="281"/>
        <item x="273"/>
        <item x="371"/>
        <item x="336"/>
        <item x="238"/>
        <item x="166"/>
        <item x="271"/>
        <item x="222"/>
        <item x="366"/>
        <item x="352"/>
        <item x="233"/>
        <item x="370"/>
        <item x="262"/>
        <item x="277"/>
        <item x="263"/>
        <item x="248"/>
        <item x="182"/>
        <item x="1"/>
        <item x="245"/>
        <item x="359"/>
        <item x="241"/>
        <item x="59"/>
        <item x="117"/>
        <item x="249"/>
        <item x="159"/>
        <item x="169"/>
        <item x="192"/>
        <item x="123"/>
        <item x="152"/>
        <item x="313"/>
        <item x="210"/>
        <item x="66"/>
        <item x="214"/>
        <item x="62"/>
        <item x="243"/>
        <item x="279"/>
        <item x="9"/>
        <item x="223"/>
        <item x="360"/>
        <item x="68"/>
        <item x="176"/>
        <item x="239"/>
        <item x="154"/>
        <item x="72"/>
        <item x="220"/>
        <item x="333"/>
        <item x="242"/>
        <item x="58"/>
        <item x="11"/>
        <item x="5"/>
        <item x="167"/>
        <item x="32"/>
        <item x="230"/>
        <item x="122"/>
        <item x="0"/>
        <item x="86"/>
        <item x="94"/>
        <item x="196"/>
        <item x="90"/>
        <item x="202"/>
        <item x="163"/>
        <item x="378"/>
        <item x="61"/>
        <item x="60"/>
        <item x="227"/>
        <item x="229"/>
        <item x="189"/>
        <item x="246"/>
        <item x="244"/>
        <item x="240"/>
        <item x="376"/>
        <item x="17"/>
        <item x="211"/>
        <item x="40"/>
        <item x="2"/>
        <item x="232"/>
        <item x="96"/>
        <item x="217"/>
        <item x="64"/>
        <item x="4"/>
        <item x="112"/>
        <item x="69"/>
        <item x="110"/>
        <item x="269"/>
        <item x="85"/>
        <item x="322"/>
        <item x="228"/>
        <item x="250"/>
        <item x="12"/>
        <item x="178"/>
        <item x="290"/>
        <item x="63"/>
        <item x="98"/>
        <item x="80"/>
        <item x="70"/>
        <item x="113"/>
        <item x="81"/>
        <item x="36"/>
        <item x="126"/>
        <item x="7"/>
        <item x="224"/>
        <item x="300"/>
        <item x="125"/>
        <item x="45"/>
        <item x="25"/>
        <item x="42"/>
        <item x="141"/>
        <item x="195"/>
        <item x="334"/>
        <item x="190"/>
        <item x="209"/>
        <item x="87"/>
        <item x="31"/>
        <item x="26"/>
        <item x="204"/>
        <item x="121"/>
        <item x="213"/>
        <item x="215"/>
        <item x="372"/>
        <item x="13"/>
        <item x="28"/>
        <item x="6"/>
        <item x="71"/>
        <item x="142"/>
        <item x="89"/>
        <item x="118"/>
        <item x="259"/>
        <item x="111"/>
        <item x="367"/>
        <item x="92"/>
        <item x="186"/>
        <item x="260"/>
        <item x="201"/>
        <item x="77"/>
        <item x="131"/>
        <item x="76"/>
        <item x="138"/>
        <item x="373"/>
        <item x="226"/>
        <item x="83"/>
        <item x="144"/>
        <item x="302"/>
        <item x="73"/>
        <item x="203"/>
        <item x="33"/>
        <item x="114"/>
        <item x="119"/>
        <item x="231"/>
        <item x="14"/>
        <item x="65"/>
        <item x="193"/>
        <item x="79"/>
        <item x="106"/>
        <item x="148"/>
        <item x="35"/>
        <item x="91"/>
        <item x="374"/>
        <item x="22"/>
        <item x="107"/>
        <item x="75"/>
        <item x="143"/>
        <item x="97"/>
        <item x="137"/>
        <item x="153"/>
        <item x="299"/>
        <item x="43"/>
        <item x="74"/>
        <item x="191"/>
        <item x="38"/>
        <item x="134"/>
        <item x="24"/>
        <item x="8"/>
        <item x="225"/>
        <item x="116"/>
        <item x="53"/>
        <item x="78"/>
        <item x="160"/>
        <item x="18"/>
        <item x="21"/>
        <item x="67"/>
        <item x="175"/>
        <item x="84"/>
        <item x="54"/>
        <item x="115"/>
        <item x="149"/>
        <item x="103"/>
        <item x="308"/>
        <item x="218"/>
        <item x="44"/>
        <item x="335"/>
        <item x="10"/>
        <item x="15"/>
        <item x="261"/>
        <item x="312"/>
        <item x="16"/>
        <item x="185"/>
        <item x="37"/>
        <item x="105"/>
        <item x="324"/>
        <item x="128"/>
        <item x="102"/>
        <item x="135"/>
        <item x="205"/>
        <item x="23"/>
        <item x="20"/>
        <item x="109"/>
        <item x="93"/>
        <item x="101"/>
        <item x="19"/>
        <item x="99"/>
        <item x="184"/>
        <item x="82"/>
        <item x="3"/>
        <item x="155"/>
        <item x="100"/>
        <item x="127"/>
        <item x="221"/>
        <item x="29"/>
        <item x="194"/>
        <item x="50"/>
        <item x="104"/>
        <item x="303"/>
        <item x="216"/>
        <item x="52"/>
        <item x="56"/>
        <item x="145"/>
        <item x="88"/>
        <item x="329"/>
        <item x="39"/>
        <item x="136"/>
        <item x="170"/>
        <item x="282"/>
        <item x="95"/>
        <item x="27"/>
        <item x="208"/>
        <item x="177"/>
        <item x="283"/>
        <item x="30"/>
        <item x="57"/>
        <item x="49"/>
        <item x="199"/>
        <item x="46"/>
        <item x="307"/>
        <item x="289"/>
        <item x="51"/>
        <item x="327"/>
        <item x="41"/>
        <item x="48"/>
        <item x="47"/>
        <item x="108"/>
        <item x="323"/>
        <item x="309"/>
        <item x="34"/>
        <item x="171"/>
        <item x="151"/>
        <item x="120"/>
        <item x="310"/>
        <item x="206"/>
        <item x="179"/>
        <item x="306"/>
        <item x="311"/>
        <item x="173"/>
        <item x="172"/>
        <item x="219"/>
        <item x="150"/>
        <item x="212"/>
        <item x="315"/>
        <item x="55"/>
        <item x="147"/>
        <item x="375"/>
        <item x="330"/>
        <item x="326"/>
        <item x="377"/>
        <item x="139"/>
        <item x="286"/>
        <item x="314"/>
        <item x="304"/>
        <item x="140"/>
        <item x="301"/>
        <item x="284"/>
        <item x="161"/>
        <item x="316"/>
        <item x="287"/>
        <item x="328"/>
        <item x="207"/>
        <item x="305"/>
        <item x="200"/>
        <item x="146"/>
        <item x="198"/>
        <item x="288"/>
        <item x="197"/>
        <item x="156"/>
        <item x="319"/>
        <item x="325"/>
        <item x="331"/>
        <item x="332"/>
        <item x="318"/>
        <item x="285"/>
        <item x="317"/>
        <item x="157"/>
        <item x="320"/>
        <item x="379"/>
        <item t="default"/>
      </items>
    </pivotField>
    <pivotField dataField="1" showAll="0">
      <items count="320">
        <item x="124"/>
        <item x="260"/>
        <item x="264"/>
        <item x="209"/>
        <item x="123"/>
        <item x="211"/>
        <item x="212"/>
        <item x="261"/>
        <item x="195"/>
        <item x="229"/>
        <item x="228"/>
        <item x="263"/>
        <item x="225"/>
        <item x="226"/>
        <item x="227"/>
        <item x="166"/>
        <item x="307"/>
        <item x="167"/>
        <item x="290"/>
        <item x="201"/>
        <item x="120"/>
        <item x="258"/>
        <item x="147"/>
        <item x="238"/>
        <item x="305"/>
        <item x="210"/>
        <item x="310"/>
        <item x="299"/>
        <item x="303"/>
        <item x="241"/>
        <item x="259"/>
        <item x="281"/>
        <item x="291"/>
        <item x="115"/>
        <item x="292"/>
        <item x="297"/>
        <item x="295"/>
        <item x="246"/>
        <item x="293"/>
        <item x="300"/>
        <item x="161"/>
        <item x="108"/>
        <item x="148"/>
        <item x="236"/>
        <item x="235"/>
        <item x="234"/>
        <item x="151"/>
        <item x="302"/>
        <item x="190"/>
        <item x="262"/>
        <item x="298"/>
        <item x="168"/>
        <item x="240"/>
        <item x="220"/>
        <item x="153"/>
        <item x="65"/>
        <item x="155"/>
        <item x="1"/>
        <item x="230"/>
        <item x="186"/>
        <item x="308"/>
        <item x="57"/>
        <item x="199"/>
        <item x="296"/>
        <item x="208"/>
        <item x="205"/>
        <item x="163"/>
        <item x="105"/>
        <item x="132"/>
        <item x="188"/>
        <item x="187"/>
        <item x="242"/>
        <item x="244"/>
        <item x="67"/>
        <item x="107"/>
        <item x="306"/>
        <item x="89"/>
        <item x="5"/>
        <item x="60"/>
        <item x="294"/>
        <item x="106"/>
        <item x="9"/>
        <item x="144"/>
        <item x="247"/>
        <item x="11"/>
        <item x="56"/>
        <item x="61"/>
        <item x="317"/>
        <item x="70"/>
        <item x="82"/>
        <item x="173"/>
        <item x="311"/>
        <item x="31"/>
        <item x="142"/>
        <item x="191"/>
        <item x="224"/>
        <item x="171"/>
        <item x="7"/>
        <item x="63"/>
        <item x="283"/>
        <item x="114"/>
        <item x="91"/>
        <item x="243"/>
        <item x="121"/>
        <item x="315"/>
        <item x="185"/>
        <item x="117"/>
        <item x="84"/>
        <item x="4"/>
        <item x="38"/>
        <item x="85"/>
        <item x="196"/>
        <item x="68"/>
        <item x="128"/>
        <item x="81"/>
        <item x="189"/>
        <item x="17"/>
        <item x="0"/>
        <item x="213"/>
        <item x="116"/>
        <item x="149"/>
        <item x="2"/>
        <item x="239"/>
        <item x="12"/>
        <item x="94"/>
        <item x="43"/>
        <item x="14"/>
        <item x="40"/>
        <item x="152"/>
        <item x="180"/>
        <item x="221"/>
        <item x="275"/>
        <item x="13"/>
        <item x="87"/>
        <item x="58"/>
        <item x="136"/>
        <item x="134"/>
        <item x="179"/>
        <item x="77"/>
        <item x="36"/>
        <item x="69"/>
        <item x="125"/>
        <item x="119"/>
        <item x="301"/>
        <item x="219"/>
        <item x="170"/>
        <item x="255"/>
        <item x="113"/>
        <item x="206"/>
        <item x="25"/>
        <item x="74"/>
        <item x="178"/>
        <item x="222"/>
        <item x="22"/>
        <item x="27"/>
        <item x="111"/>
        <item x="92"/>
        <item x="62"/>
        <item x="76"/>
        <item x="266"/>
        <item x="34"/>
        <item x="118"/>
        <item x="24"/>
        <item x="200"/>
        <item x="245"/>
        <item x="274"/>
        <item x="71"/>
        <item x="265"/>
        <item x="30"/>
        <item x="72"/>
        <item x="21"/>
        <item x="8"/>
        <item x="192"/>
        <item x="73"/>
        <item x="32"/>
        <item x="233"/>
        <item x="104"/>
        <item x="268"/>
        <item x="10"/>
        <item x="26"/>
        <item x="79"/>
        <item x="41"/>
        <item x="28"/>
        <item x="162"/>
        <item x="197"/>
        <item x="101"/>
        <item x="217"/>
        <item x="135"/>
        <item x="207"/>
        <item x="42"/>
        <item x="202"/>
        <item x="93"/>
        <item x="75"/>
        <item x="23"/>
        <item x="184"/>
        <item x="203"/>
        <item x="282"/>
        <item x="98"/>
        <item x="100"/>
        <item x="18"/>
        <item x="312"/>
        <item x="256"/>
        <item x="133"/>
        <item x="97"/>
        <item x="181"/>
        <item x="215"/>
        <item x="80"/>
        <item x="272"/>
        <item x="86"/>
        <item x="19"/>
        <item x="51"/>
        <item x="309"/>
        <item x="16"/>
        <item x="50"/>
        <item x="48"/>
        <item x="143"/>
        <item x="6"/>
        <item x="20"/>
        <item x="96"/>
        <item x="64"/>
        <item x="126"/>
        <item x="66"/>
        <item x="271"/>
        <item x="15"/>
        <item x="95"/>
        <item x="78"/>
        <item x="37"/>
        <item x="314"/>
        <item x="99"/>
        <item x="129"/>
        <item x="47"/>
        <item x="103"/>
        <item x="52"/>
        <item x="204"/>
        <item x="214"/>
        <item x="109"/>
        <item x="160"/>
        <item x="39"/>
        <item x="223"/>
        <item x="49"/>
        <item x="54"/>
        <item x="3"/>
        <item x="59"/>
        <item x="269"/>
        <item x="216"/>
        <item x="139"/>
        <item x="252"/>
        <item x="55"/>
        <item x="44"/>
        <item x="150"/>
        <item x="88"/>
        <item x="198"/>
        <item x="45"/>
        <item x="110"/>
        <item x="159"/>
        <item x="193"/>
        <item x="29"/>
        <item x="46"/>
        <item x="273"/>
        <item x="218"/>
        <item x="183"/>
        <item x="90"/>
        <item x="122"/>
        <item x="127"/>
        <item x="35"/>
        <item x="176"/>
        <item x="102"/>
        <item x="112"/>
        <item x="286"/>
        <item x="169"/>
        <item x="288"/>
        <item x="257"/>
        <item x="237"/>
        <item x="83"/>
        <item x="194"/>
        <item x="140"/>
        <item x="248"/>
        <item x="33"/>
        <item x="164"/>
        <item x="53"/>
        <item x="276"/>
        <item x="304"/>
        <item x="182"/>
        <item x="165"/>
        <item x="154"/>
        <item x="267"/>
        <item x="131"/>
        <item x="285"/>
        <item x="231"/>
        <item x="172"/>
        <item x="316"/>
        <item x="250"/>
        <item x="270"/>
        <item x="249"/>
        <item x="313"/>
        <item x="287"/>
        <item x="141"/>
        <item x="253"/>
        <item x="145"/>
        <item x="232"/>
        <item x="130"/>
        <item x="156"/>
        <item x="284"/>
        <item x="279"/>
        <item x="289"/>
        <item x="177"/>
        <item x="251"/>
        <item x="174"/>
        <item x="278"/>
        <item x="277"/>
        <item x="175"/>
        <item x="254"/>
        <item x="157"/>
        <item x="138"/>
        <item x="158"/>
        <item x="146"/>
        <item x="137"/>
        <item x="280"/>
        <item x="318"/>
        <item t="default"/>
      </items>
    </pivotField>
    <pivotField dataField="1" showAll="0">
      <items count="54">
        <item x="38"/>
        <item x="37"/>
        <item x="34"/>
        <item x="33"/>
        <item x="35"/>
        <item x="44"/>
        <item x="30"/>
        <item x="31"/>
        <item x="43"/>
        <item x="32"/>
        <item x="36"/>
        <item x="26"/>
        <item x="1"/>
        <item x="5"/>
        <item x="7"/>
        <item x="4"/>
        <item x="10"/>
        <item x="0"/>
        <item x="9"/>
        <item x="2"/>
        <item x="14"/>
        <item x="16"/>
        <item x="15"/>
        <item x="8"/>
        <item x="12"/>
        <item x="19"/>
        <item x="24"/>
        <item x="13"/>
        <item x="17"/>
        <item x="22"/>
        <item x="27"/>
        <item x="11"/>
        <item x="23"/>
        <item x="29"/>
        <item x="3"/>
        <item x="45"/>
        <item x="6"/>
        <item x="25"/>
        <item x="49"/>
        <item x="28"/>
        <item x="41"/>
        <item x="18"/>
        <item x="20"/>
        <item x="46"/>
        <item x="21"/>
        <item x="47"/>
        <item x="48"/>
        <item x="39"/>
        <item x="51"/>
        <item x="50"/>
        <item x="40"/>
        <item x="42"/>
        <item x="52"/>
        <item t="default"/>
      </items>
    </pivotField>
    <pivotField showAll="0"/>
    <pivotField showAll="0"/>
  </pivotFields>
  <rowFields count="2">
    <field x="0"/>
    <field x="1"/>
  </rowFields>
  <rowItems count="25">
    <i>
      <x/>
    </i>
    <i r="1">
      <x/>
    </i>
    <i>
      <x v="1"/>
    </i>
    <i r="1">
      <x/>
    </i>
    <i>
      <x v="2"/>
    </i>
    <i r="1">
      <x/>
    </i>
    <i>
      <x v="3"/>
    </i>
    <i r="1">
      <x v="1"/>
    </i>
    <i r="1">
      <x v="2"/>
    </i>
    <i r="1">
      <x v="5"/>
    </i>
    <i r="1">
      <x v="7"/>
    </i>
    <i r="1">
      <x v="10"/>
    </i>
    <i r="1">
      <x v="11"/>
    </i>
    <i>
      <x v="4"/>
    </i>
    <i r="1">
      <x/>
    </i>
    <i>
      <x v="5"/>
    </i>
    <i r="1">
      <x v="3"/>
    </i>
    <i r="1">
      <x v="4"/>
    </i>
    <i r="1">
      <x v="6"/>
    </i>
    <i r="1">
      <x v="8"/>
    </i>
    <i r="1">
      <x v="9"/>
    </i>
    <i r="1">
      <x v="12"/>
    </i>
    <i>
      <x v="6"/>
    </i>
    <i r="1">
      <x v="13"/>
    </i>
    <i t="grand">
      <x/>
    </i>
  </rowItems>
  <colFields count="1">
    <field x="-2"/>
  </colFields>
  <colItems count="3">
    <i>
      <x/>
    </i>
    <i i="1">
      <x v="1"/>
    </i>
    <i i="2">
      <x v="2"/>
    </i>
  </colItems>
  <dataFields count="3">
    <dataField name="Sum of Saturated Fat (g)" fld="10" baseField="0" baseItem="0"/>
    <dataField name="Sum of Trans Fat (g)" fld="11" baseField="0" baseItem="0"/>
    <dataField name="Sum of Total Fat (g)" fld="9"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pany" sourceName="Company">
  <pivotTables>
    <pivotTable tabId="4" name="PivotTable3"/>
    <pivotTable tabId="8" name="PivotTable7"/>
    <pivotTable tabId="6" name="PivotTable5"/>
    <pivotTable tabId="5" name="PivotTable4"/>
    <pivotTable tabId="2" name="PivotTable1"/>
    <pivotTable tabId="7" name="PivotTable6"/>
    <pivotTable tabId="9" name="PivotTable8"/>
    <pivotTable tabId="14" name="PivotTable2"/>
  </pivotTables>
  <data>
    <tabular pivotCacheId="1">
      <items count="7">
        <i x="1" s="1"/>
        <i x="5" s="1"/>
        <i x="4" s="1"/>
        <i x="3" s="1"/>
        <i x="0" s="1"/>
        <i x="2"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mpany" cache="Slicer_Company" caption="Compan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showGridLines="0" workbookViewId="0"/>
  </sheetViews>
  <sheetFormatPr defaultRowHeight="14.4" x14ac:dyDescent="0.3"/>
  <cols>
    <col min="1" max="1" width="33.44140625" customWidth="1"/>
    <col min="2" max="2" width="16.44140625" customWidth="1"/>
  </cols>
  <sheetData>
    <row r="1" spans="1:20" x14ac:dyDescent="0.3">
      <c r="C1" s="26"/>
      <c r="D1" s="26"/>
      <c r="E1" s="26"/>
      <c r="F1" s="26"/>
      <c r="G1" s="26"/>
      <c r="H1" s="26"/>
      <c r="I1" s="26"/>
      <c r="J1" s="26"/>
      <c r="K1" s="26"/>
      <c r="L1" s="26"/>
      <c r="M1" s="26"/>
      <c r="N1" s="26"/>
      <c r="O1" s="26"/>
      <c r="P1" s="26"/>
      <c r="Q1" s="26"/>
      <c r="R1" s="26"/>
      <c r="S1" s="26"/>
      <c r="T1" s="26"/>
    </row>
    <row r="2" spans="1:20" x14ac:dyDescent="0.3">
      <c r="C2" s="26"/>
      <c r="D2" s="26"/>
      <c r="E2" s="26"/>
      <c r="F2" s="26"/>
      <c r="G2" s="26"/>
      <c r="H2" s="26"/>
      <c r="I2" s="26"/>
      <c r="J2" s="26"/>
      <c r="K2" s="26"/>
      <c r="L2" s="26"/>
      <c r="M2" s="26"/>
      <c r="N2" s="26"/>
      <c r="O2" s="26"/>
      <c r="P2" s="26"/>
      <c r="Q2" s="26"/>
      <c r="R2" s="26"/>
      <c r="S2" s="26"/>
      <c r="T2" s="26"/>
    </row>
    <row r="3" spans="1:20" x14ac:dyDescent="0.3">
      <c r="A3" s="2" t="s">
        <v>612</v>
      </c>
      <c r="B3" t="s">
        <v>618</v>
      </c>
      <c r="C3" s="26"/>
      <c r="D3" s="26"/>
      <c r="E3" s="26"/>
      <c r="F3" s="26"/>
      <c r="G3" s="26"/>
      <c r="H3" s="26"/>
      <c r="I3" s="26"/>
      <c r="J3" s="26"/>
      <c r="K3" s="26"/>
      <c r="L3" s="26"/>
      <c r="M3" s="26"/>
      <c r="N3" s="26"/>
      <c r="O3" s="26"/>
      <c r="P3" s="26"/>
      <c r="Q3" s="26"/>
      <c r="R3" s="26"/>
      <c r="S3" s="26"/>
      <c r="T3" s="26"/>
    </row>
    <row r="4" spans="1:20" x14ac:dyDescent="0.3">
      <c r="A4" s="3" t="s">
        <v>212</v>
      </c>
      <c r="B4" s="5">
        <v>916.3</v>
      </c>
      <c r="C4" s="26"/>
      <c r="D4" s="26"/>
      <c r="E4" s="26"/>
      <c r="F4" s="26"/>
      <c r="G4" s="26"/>
      <c r="H4" s="26"/>
      <c r="I4" s="26"/>
      <c r="J4" s="26"/>
      <c r="K4" s="26"/>
      <c r="L4" s="26"/>
      <c r="M4" s="26"/>
      <c r="N4" s="26"/>
      <c r="O4" s="26"/>
      <c r="P4" s="26"/>
      <c r="Q4" s="26"/>
      <c r="R4" s="26"/>
      <c r="S4" s="26"/>
      <c r="T4" s="26"/>
    </row>
    <row r="5" spans="1:20" x14ac:dyDescent="0.3">
      <c r="A5" s="4" t="s">
        <v>15</v>
      </c>
      <c r="B5" s="5">
        <v>916.3</v>
      </c>
      <c r="C5" s="26"/>
      <c r="D5" s="26"/>
      <c r="E5" s="26"/>
      <c r="F5" s="26"/>
      <c r="G5" s="26"/>
      <c r="H5" s="26"/>
      <c r="I5" s="26"/>
      <c r="J5" s="26"/>
      <c r="K5" s="26"/>
      <c r="L5" s="26"/>
      <c r="M5" s="26"/>
      <c r="N5" s="26"/>
      <c r="O5" s="26"/>
      <c r="P5" s="26"/>
      <c r="Q5" s="26"/>
      <c r="R5" s="26"/>
      <c r="S5" s="26"/>
      <c r="T5" s="26"/>
    </row>
    <row r="6" spans="1:20" x14ac:dyDescent="0.3">
      <c r="A6" s="3" t="s">
        <v>524</v>
      </c>
      <c r="B6" s="5">
        <v>882.7</v>
      </c>
      <c r="C6" s="26"/>
      <c r="D6" s="26"/>
      <c r="E6" s="26"/>
      <c r="F6" s="26"/>
      <c r="G6" s="26"/>
      <c r="H6" s="26"/>
      <c r="I6" s="26"/>
      <c r="J6" s="26"/>
      <c r="K6" s="26"/>
      <c r="L6" s="26"/>
      <c r="M6" s="26"/>
      <c r="N6" s="26"/>
      <c r="O6" s="26"/>
      <c r="P6" s="26"/>
      <c r="Q6" s="26"/>
      <c r="R6" s="26"/>
      <c r="S6" s="26"/>
      <c r="T6" s="26"/>
    </row>
    <row r="7" spans="1:20" x14ac:dyDescent="0.3">
      <c r="A7" s="4" t="s">
        <v>15</v>
      </c>
      <c r="B7" s="5">
        <v>882.7</v>
      </c>
      <c r="C7" s="26"/>
      <c r="D7" s="26"/>
      <c r="E7" s="26"/>
      <c r="F7" s="26"/>
      <c r="G7" s="26"/>
      <c r="H7" s="26"/>
      <c r="I7" s="26"/>
      <c r="J7" s="26"/>
      <c r="K7" s="26"/>
      <c r="L7" s="26"/>
      <c r="M7" s="26"/>
      <c r="N7" s="26"/>
      <c r="O7" s="26"/>
      <c r="P7" s="26"/>
      <c r="Q7" s="26"/>
      <c r="R7" s="26"/>
      <c r="S7" s="26"/>
      <c r="T7" s="26"/>
    </row>
    <row r="8" spans="1:20" x14ac:dyDescent="0.3">
      <c r="A8" s="3" t="s">
        <v>462</v>
      </c>
      <c r="B8" s="5">
        <v>3179.9999999999995</v>
      </c>
      <c r="C8" s="26"/>
      <c r="D8" s="26"/>
      <c r="E8" s="26"/>
      <c r="F8" s="26"/>
      <c r="G8" s="26"/>
      <c r="H8" s="26"/>
      <c r="I8" s="26"/>
      <c r="J8" s="26"/>
      <c r="K8" s="26"/>
      <c r="L8" s="26"/>
      <c r="M8" s="26"/>
      <c r="N8" s="26"/>
      <c r="O8" s="26"/>
      <c r="P8" s="26"/>
      <c r="Q8" s="26"/>
      <c r="R8" s="26"/>
      <c r="S8" s="26"/>
      <c r="T8" s="26"/>
    </row>
    <row r="9" spans="1:20" x14ac:dyDescent="0.3">
      <c r="A9" s="4" t="s">
        <v>15</v>
      </c>
      <c r="B9" s="5">
        <v>3179.9999999999995</v>
      </c>
      <c r="C9" s="26"/>
      <c r="D9" s="26"/>
      <c r="E9" s="26"/>
      <c r="F9" s="26"/>
      <c r="G9" s="26"/>
      <c r="H9" s="26"/>
      <c r="I9" s="26"/>
      <c r="J9" s="26"/>
      <c r="K9" s="26"/>
      <c r="L9" s="26"/>
      <c r="M9" s="26"/>
      <c r="N9" s="26"/>
      <c r="O9" s="26"/>
      <c r="P9" s="26"/>
      <c r="Q9" s="26"/>
      <c r="R9" s="26"/>
      <c r="S9" s="26"/>
      <c r="T9" s="26"/>
    </row>
    <row r="10" spans="1:20" x14ac:dyDescent="0.3">
      <c r="A10" s="3" t="s">
        <v>316</v>
      </c>
      <c r="B10" s="5">
        <v>1030.96</v>
      </c>
      <c r="C10" s="26"/>
      <c r="D10" s="26"/>
      <c r="E10" s="26"/>
      <c r="F10" s="26"/>
      <c r="G10" s="26"/>
      <c r="H10" s="26"/>
      <c r="I10" s="26"/>
      <c r="J10" s="26"/>
      <c r="K10" s="26"/>
      <c r="L10" s="26"/>
      <c r="M10" s="26"/>
      <c r="N10" s="26"/>
      <c r="O10" s="26"/>
      <c r="P10" s="26"/>
      <c r="Q10" s="26"/>
      <c r="R10" s="26"/>
      <c r="S10" s="26"/>
      <c r="T10" s="26"/>
    </row>
    <row r="11" spans="1:20" x14ac:dyDescent="0.3">
      <c r="A11" s="4" t="s">
        <v>353</v>
      </c>
      <c r="B11" s="5">
        <v>94.58</v>
      </c>
      <c r="C11" s="26"/>
      <c r="D11" s="26"/>
      <c r="E11" s="26"/>
      <c r="F11" s="26"/>
      <c r="G11" s="26"/>
      <c r="H11" s="26"/>
      <c r="I11" s="26"/>
      <c r="J11" s="26"/>
      <c r="K11" s="26"/>
      <c r="L11" s="26"/>
      <c r="M11" s="26"/>
      <c r="N11" s="26"/>
      <c r="O11" s="26"/>
      <c r="P11" s="26"/>
      <c r="Q11" s="26"/>
      <c r="R11" s="26"/>
      <c r="S11" s="26"/>
      <c r="T11" s="26"/>
    </row>
    <row r="12" spans="1:20" x14ac:dyDescent="0.3">
      <c r="A12" s="4" t="s">
        <v>452</v>
      </c>
      <c r="B12" s="5">
        <v>6.58</v>
      </c>
      <c r="C12" s="26"/>
      <c r="D12" s="26"/>
      <c r="E12" s="26"/>
      <c r="F12" s="26"/>
      <c r="G12" s="26"/>
      <c r="H12" s="26"/>
      <c r="I12" s="26"/>
      <c r="J12" s="26"/>
      <c r="K12" s="26"/>
      <c r="L12" s="26"/>
      <c r="M12" s="26"/>
      <c r="N12" s="26"/>
      <c r="O12" s="26"/>
      <c r="P12" s="26"/>
      <c r="Q12" s="26"/>
      <c r="R12" s="26"/>
      <c r="S12" s="26"/>
      <c r="T12" s="26"/>
    </row>
    <row r="13" spans="1:20" x14ac:dyDescent="0.3">
      <c r="A13" s="4" t="s">
        <v>423</v>
      </c>
      <c r="B13" s="5">
        <v>212.89999999999998</v>
      </c>
      <c r="C13" s="26"/>
      <c r="D13" s="26"/>
      <c r="E13" s="26"/>
      <c r="F13" s="26"/>
      <c r="G13" s="26"/>
      <c r="H13" s="26"/>
      <c r="I13" s="26"/>
      <c r="J13" s="26"/>
      <c r="K13" s="26"/>
      <c r="L13" s="26"/>
      <c r="M13" s="26"/>
      <c r="N13" s="26"/>
      <c r="O13" s="26"/>
      <c r="P13" s="26"/>
      <c r="Q13" s="26"/>
      <c r="R13" s="26"/>
      <c r="S13" s="26"/>
      <c r="T13" s="26"/>
    </row>
    <row r="14" spans="1:20" x14ac:dyDescent="0.3">
      <c r="A14" s="4" t="s">
        <v>434</v>
      </c>
      <c r="B14" s="5">
        <v>4.5600000000000005</v>
      </c>
      <c r="C14" s="26"/>
      <c r="D14" s="26"/>
      <c r="E14" s="26"/>
      <c r="F14" s="26"/>
      <c r="G14" s="26"/>
      <c r="H14" s="26"/>
      <c r="I14" s="26"/>
      <c r="J14" s="26"/>
      <c r="K14" s="26"/>
      <c r="L14" s="26"/>
      <c r="M14" s="26"/>
      <c r="N14" s="26"/>
      <c r="O14" s="26"/>
      <c r="P14" s="26"/>
      <c r="Q14" s="26"/>
      <c r="R14" s="26"/>
      <c r="S14" s="26"/>
      <c r="T14" s="26"/>
    </row>
    <row r="15" spans="1:20" x14ac:dyDescent="0.3">
      <c r="A15" s="4" t="s">
        <v>362</v>
      </c>
      <c r="B15" s="5">
        <v>244.67000000000007</v>
      </c>
      <c r="C15" s="26"/>
      <c r="D15" s="26"/>
      <c r="E15" s="26"/>
      <c r="F15" s="26"/>
      <c r="G15" s="26"/>
      <c r="H15" s="26"/>
      <c r="I15" s="26"/>
      <c r="J15" s="26"/>
      <c r="K15" s="26"/>
      <c r="L15" s="26"/>
      <c r="M15" s="26"/>
      <c r="N15" s="26"/>
      <c r="O15" s="26"/>
      <c r="P15" s="26"/>
      <c r="Q15" s="26"/>
      <c r="R15" s="26"/>
      <c r="S15" s="26"/>
      <c r="T15" s="26"/>
    </row>
    <row r="16" spans="1:20" x14ac:dyDescent="0.3">
      <c r="A16" s="4" t="s">
        <v>317</v>
      </c>
      <c r="B16" s="5">
        <v>467.67000000000007</v>
      </c>
      <c r="C16" s="26"/>
      <c r="D16" s="26"/>
      <c r="E16" s="26"/>
      <c r="F16" s="26"/>
      <c r="G16" s="26"/>
      <c r="H16" s="26"/>
      <c r="I16" s="26"/>
      <c r="J16" s="26"/>
      <c r="K16" s="26"/>
      <c r="L16" s="26"/>
      <c r="M16" s="26"/>
      <c r="N16" s="26"/>
      <c r="O16" s="26"/>
      <c r="P16" s="26"/>
      <c r="Q16" s="26"/>
      <c r="R16" s="26"/>
      <c r="S16" s="26"/>
      <c r="T16" s="26"/>
    </row>
    <row r="17" spans="1:20" x14ac:dyDescent="0.3">
      <c r="A17" s="3" t="s">
        <v>14</v>
      </c>
      <c r="B17" s="5">
        <v>2511.5199999999991</v>
      </c>
      <c r="C17" s="26"/>
      <c r="D17" s="26"/>
      <c r="E17" s="26"/>
      <c r="F17" s="26"/>
      <c r="G17" s="26"/>
      <c r="H17" s="26"/>
      <c r="I17" s="26"/>
      <c r="J17" s="26"/>
      <c r="K17" s="26"/>
      <c r="L17" s="26"/>
      <c r="M17" s="26"/>
      <c r="N17" s="26"/>
      <c r="O17" s="26"/>
      <c r="P17" s="26"/>
      <c r="Q17" s="26"/>
      <c r="R17" s="26"/>
      <c r="S17" s="26"/>
      <c r="T17" s="26"/>
    </row>
    <row r="18" spans="1:20" x14ac:dyDescent="0.3">
      <c r="A18" s="4" t="s">
        <v>15</v>
      </c>
      <c r="B18" s="5">
        <v>2511.5199999999991</v>
      </c>
      <c r="C18" s="26"/>
      <c r="D18" s="26"/>
      <c r="E18" s="26"/>
      <c r="F18" s="26"/>
      <c r="G18" s="26"/>
      <c r="H18" s="26"/>
      <c r="I18" s="26"/>
      <c r="J18" s="26"/>
      <c r="K18" s="26"/>
      <c r="L18" s="26"/>
      <c r="M18" s="26"/>
      <c r="N18" s="26"/>
      <c r="O18" s="26"/>
      <c r="P18" s="26"/>
      <c r="Q18" s="26"/>
      <c r="R18" s="26"/>
      <c r="S18" s="26"/>
      <c r="T18" s="26"/>
    </row>
    <row r="19" spans="1:20" x14ac:dyDescent="0.3">
      <c r="A19" s="3" t="s">
        <v>263</v>
      </c>
      <c r="B19" s="5">
        <v>335</v>
      </c>
      <c r="C19" s="26"/>
      <c r="D19" s="26"/>
      <c r="E19" s="26"/>
      <c r="F19" s="26"/>
      <c r="G19" s="26"/>
      <c r="H19" s="26"/>
      <c r="I19" s="26"/>
      <c r="J19" s="26"/>
      <c r="K19" s="26"/>
      <c r="L19" s="26"/>
      <c r="M19" s="26"/>
      <c r="N19" s="26"/>
      <c r="O19" s="26"/>
      <c r="P19" s="26"/>
      <c r="Q19" s="26"/>
      <c r="R19" s="26"/>
      <c r="S19" s="26"/>
      <c r="T19" s="26"/>
    </row>
    <row r="20" spans="1:20" x14ac:dyDescent="0.3">
      <c r="A20" s="4" t="s">
        <v>276</v>
      </c>
      <c r="B20" s="5">
        <v>37</v>
      </c>
      <c r="C20" s="26"/>
      <c r="D20" s="26"/>
      <c r="E20" s="26"/>
      <c r="F20" s="26"/>
      <c r="G20" s="26"/>
      <c r="H20" s="26"/>
      <c r="I20" s="26"/>
      <c r="J20" s="26"/>
      <c r="K20" s="26"/>
      <c r="L20" s="26"/>
      <c r="M20" s="26"/>
      <c r="N20" s="26"/>
      <c r="O20" s="26"/>
      <c r="P20" s="26"/>
      <c r="Q20" s="26"/>
      <c r="R20" s="26"/>
      <c r="S20" s="26"/>
      <c r="T20" s="26"/>
    </row>
    <row r="21" spans="1:20" x14ac:dyDescent="0.3">
      <c r="A21" s="4" t="s">
        <v>287</v>
      </c>
      <c r="B21" s="5">
        <v>78</v>
      </c>
      <c r="C21" s="26"/>
      <c r="D21" s="26"/>
      <c r="E21" s="26"/>
      <c r="F21" s="26"/>
      <c r="G21" s="26"/>
      <c r="H21" s="26"/>
      <c r="I21" s="26"/>
      <c r="J21" s="26"/>
      <c r="K21" s="26"/>
      <c r="L21" s="26"/>
      <c r="M21" s="26"/>
      <c r="N21" s="26"/>
      <c r="O21" s="26"/>
      <c r="P21" s="26"/>
      <c r="Q21" s="26"/>
      <c r="R21" s="26"/>
      <c r="S21" s="26"/>
      <c r="T21" s="26"/>
    </row>
    <row r="22" spans="1:20" x14ac:dyDescent="0.3">
      <c r="A22" s="4" t="s">
        <v>312</v>
      </c>
      <c r="B22" s="5">
        <v>24</v>
      </c>
      <c r="C22" s="26"/>
      <c r="D22" s="26"/>
      <c r="E22" s="26"/>
      <c r="F22" s="26"/>
      <c r="G22" s="26"/>
      <c r="H22" s="26"/>
      <c r="I22" s="26"/>
      <c r="J22" s="26"/>
      <c r="K22" s="26"/>
      <c r="L22" s="26"/>
      <c r="M22" s="26"/>
      <c r="N22" s="26"/>
      <c r="O22" s="26"/>
      <c r="P22" s="26"/>
      <c r="Q22" s="26"/>
      <c r="R22" s="26"/>
      <c r="S22" s="26"/>
      <c r="T22" s="26"/>
    </row>
    <row r="23" spans="1:20" x14ac:dyDescent="0.3">
      <c r="A23" s="4" t="s">
        <v>264</v>
      </c>
      <c r="B23" s="5">
        <v>134</v>
      </c>
      <c r="C23" s="26"/>
      <c r="D23" s="26"/>
      <c r="E23" s="26"/>
      <c r="F23" s="26"/>
      <c r="G23" s="26"/>
      <c r="H23" s="26"/>
      <c r="I23" s="26"/>
      <c r="J23" s="26"/>
      <c r="K23" s="26"/>
      <c r="L23" s="26"/>
      <c r="M23" s="26"/>
      <c r="N23" s="26"/>
      <c r="O23" s="26"/>
      <c r="P23" s="26"/>
      <c r="Q23" s="26"/>
      <c r="R23" s="26"/>
      <c r="S23" s="26"/>
      <c r="T23" s="26"/>
    </row>
    <row r="24" spans="1:20" x14ac:dyDescent="0.3">
      <c r="A24" s="4" t="s">
        <v>297</v>
      </c>
      <c r="B24" s="5">
        <v>34</v>
      </c>
      <c r="C24" s="26"/>
      <c r="D24" s="26"/>
      <c r="E24" s="26"/>
      <c r="F24" s="26"/>
      <c r="G24" s="26"/>
      <c r="H24" s="26"/>
      <c r="I24" s="26"/>
      <c r="J24" s="26"/>
      <c r="K24" s="26"/>
      <c r="L24" s="26"/>
      <c r="M24" s="26"/>
      <c r="N24" s="26"/>
      <c r="O24" s="26"/>
      <c r="P24" s="26"/>
      <c r="Q24" s="26"/>
      <c r="R24" s="26"/>
      <c r="S24" s="26"/>
      <c r="T24" s="26"/>
    </row>
    <row r="25" spans="1:20" x14ac:dyDescent="0.3">
      <c r="A25" s="4" t="s">
        <v>305</v>
      </c>
      <c r="B25" s="5">
        <v>28</v>
      </c>
      <c r="C25" s="26"/>
      <c r="D25" s="26"/>
      <c r="E25" s="26"/>
      <c r="F25" s="26"/>
      <c r="G25" s="26"/>
      <c r="H25" s="26"/>
      <c r="I25" s="26"/>
      <c r="J25" s="26"/>
      <c r="K25" s="26"/>
      <c r="L25" s="26"/>
      <c r="M25" s="26"/>
      <c r="N25" s="26"/>
      <c r="O25" s="26"/>
      <c r="P25" s="26"/>
      <c r="Q25" s="26"/>
      <c r="R25" s="26"/>
      <c r="S25" s="26"/>
      <c r="T25" s="26"/>
    </row>
    <row r="26" spans="1:20" x14ac:dyDescent="0.3">
      <c r="A26" s="3" t="s">
        <v>627</v>
      </c>
      <c r="B26" s="5"/>
      <c r="C26" s="26"/>
      <c r="D26" s="26"/>
      <c r="E26" s="26"/>
      <c r="F26" s="26"/>
      <c r="G26" s="26"/>
      <c r="H26" s="26"/>
      <c r="I26" s="26"/>
      <c r="J26" s="26"/>
      <c r="K26" s="26"/>
      <c r="L26" s="26"/>
      <c r="M26" s="26"/>
      <c r="N26" s="26"/>
      <c r="O26" s="26"/>
      <c r="P26" s="26"/>
      <c r="Q26" s="26"/>
      <c r="R26" s="26"/>
      <c r="S26" s="26"/>
      <c r="T26" s="26"/>
    </row>
    <row r="27" spans="1:20" x14ac:dyDescent="0.3">
      <c r="A27" s="4" t="s">
        <v>627</v>
      </c>
      <c r="B27" s="5"/>
      <c r="C27" s="26"/>
      <c r="D27" s="26"/>
      <c r="E27" s="26"/>
      <c r="F27" s="26"/>
      <c r="G27" s="26"/>
      <c r="H27" s="26"/>
      <c r="I27" s="26"/>
      <c r="J27" s="26"/>
      <c r="K27" s="26"/>
      <c r="L27" s="26"/>
      <c r="M27" s="26"/>
      <c r="N27" s="26"/>
      <c r="O27" s="26"/>
      <c r="P27" s="26"/>
      <c r="Q27" s="26"/>
      <c r="R27" s="26"/>
      <c r="S27" s="26"/>
      <c r="T27" s="26"/>
    </row>
    <row r="28" spans="1:20" x14ac:dyDescent="0.3">
      <c r="A28" s="3" t="s">
        <v>613</v>
      </c>
      <c r="B28" s="5">
        <v>8856.48</v>
      </c>
      <c r="C28" s="26"/>
      <c r="D28" s="26"/>
      <c r="E28" s="26"/>
      <c r="F28" s="26"/>
      <c r="G28" s="26"/>
      <c r="H28" s="26"/>
      <c r="I28" s="26"/>
      <c r="J28" s="26"/>
      <c r="K28" s="26"/>
      <c r="L28" s="26"/>
      <c r="M28" s="26"/>
      <c r="N28" s="26"/>
      <c r="O28" s="26"/>
      <c r="P28" s="26"/>
      <c r="Q28" s="26"/>
      <c r="R28" s="26"/>
      <c r="S28" s="26"/>
      <c r="T28" s="26"/>
    </row>
    <row r="29" spans="1:20" x14ac:dyDescent="0.3">
      <c r="C29" s="26"/>
      <c r="D29" s="26"/>
      <c r="E29" s="26"/>
      <c r="F29" s="26"/>
      <c r="G29" s="26"/>
      <c r="H29" s="26"/>
      <c r="I29" s="26"/>
      <c r="J29" s="26"/>
      <c r="K29" s="26"/>
      <c r="L29" s="26"/>
      <c r="M29" s="26"/>
      <c r="N29" s="26"/>
      <c r="O29" s="26"/>
      <c r="P29" s="26"/>
      <c r="Q29" s="26"/>
      <c r="R29" s="26"/>
      <c r="S29" s="26"/>
      <c r="T29" s="26"/>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heetViews>
  <sheetFormatPr defaultRowHeight="14.4" x14ac:dyDescent="0.3"/>
  <cols>
    <col min="1" max="1" width="28" style="11" customWidth="1"/>
  </cols>
  <sheetData>
    <row r="1" spans="2:26" ht="76.8" customHeight="1" thickTop="1" thickBot="1" x14ac:dyDescent="0.35">
      <c r="B1" s="12"/>
      <c r="C1" s="13"/>
      <c r="D1" s="13"/>
      <c r="E1" s="13"/>
      <c r="F1" s="13"/>
      <c r="G1" s="13"/>
      <c r="H1" s="13"/>
      <c r="I1" s="13"/>
      <c r="J1" s="13"/>
      <c r="K1" s="13"/>
      <c r="L1" s="13"/>
      <c r="M1" s="13"/>
      <c r="N1" s="13"/>
      <c r="O1" s="13"/>
      <c r="P1" s="13"/>
      <c r="Q1" s="13"/>
      <c r="R1" s="13"/>
      <c r="S1" s="13"/>
      <c r="T1" s="13"/>
      <c r="U1" s="13"/>
      <c r="V1" s="13"/>
      <c r="W1" s="13"/>
      <c r="X1" s="13"/>
      <c r="Y1" s="13"/>
      <c r="Z1" s="14"/>
    </row>
    <row r="2" spans="2:26" ht="15" thickTop="1" x14ac:dyDescent="0.3">
      <c r="B2" s="15"/>
      <c r="C2" s="16"/>
      <c r="D2" s="16"/>
      <c r="E2" s="17"/>
      <c r="F2" s="10"/>
      <c r="G2" s="10"/>
      <c r="H2" s="10"/>
      <c r="I2" s="10"/>
      <c r="J2" s="10"/>
      <c r="K2" s="10"/>
      <c r="L2" s="10"/>
      <c r="M2" s="10"/>
      <c r="N2" s="10"/>
      <c r="O2" s="10"/>
      <c r="P2" s="10"/>
      <c r="Q2" s="10"/>
      <c r="R2" s="10"/>
      <c r="S2" s="10"/>
      <c r="T2" s="10"/>
      <c r="U2" s="10"/>
      <c r="V2" s="10"/>
      <c r="W2" s="10"/>
      <c r="X2" s="10"/>
      <c r="Y2" s="10"/>
      <c r="Z2" s="10"/>
    </row>
    <row r="3" spans="2:26" x14ac:dyDescent="0.3">
      <c r="B3" s="18"/>
      <c r="C3" s="19"/>
      <c r="D3" s="19"/>
      <c r="E3" s="20"/>
      <c r="F3" s="10"/>
      <c r="G3" s="10"/>
      <c r="H3" s="10"/>
      <c r="I3" s="10"/>
      <c r="J3" s="10"/>
      <c r="K3" s="10"/>
      <c r="L3" s="10"/>
      <c r="M3" s="10"/>
      <c r="N3" s="10"/>
      <c r="O3" s="10"/>
      <c r="P3" s="10"/>
      <c r="Q3" s="10"/>
      <c r="R3" s="10"/>
      <c r="S3" s="10"/>
      <c r="T3" s="10"/>
      <c r="U3" s="10"/>
      <c r="V3" s="10"/>
      <c r="W3" s="10"/>
      <c r="X3" s="10"/>
      <c r="Y3" s="10"/>
      <c r="Z3" s="10"/>
    </row>
    <row r="4" spans="2:26" x14ac:dyDescent="0.3">
      <c r="B4" s="18"/>
      <c r="C4" s="19"/>
      <c r="D4" s="19"/>
      <c r="E4" s="20"/>
      <c r="F4" s="10"/>
      <c r="G4" s="10"/>
      <c r="H4" s="10"/>
      <c r="I4" s="10"/>
      <c r="J4" s="10"/>
      <c r="K4" s="10"/>
      <c r="L4" s="10"/>
      <c r="M4" s="10"/>
      <c r="N4" s="10"/>
      <c r="O4" s="10"/>
      <c r="P4" s="10"/>
      <c r="Q4" s="10"/>
      <c r="R4" s="10"/>
      <c r="S4" s="10"/>
      <c r="T4" s="10"/>
      <c r="U4" s="10"/>
      <c r="V4" s="10"/>
      <c r="W4" s="10"/>
      <c r="X4" s="10"/>
      <c r="Y4" s="10"/>
      <c r="Z4" s="10"/>
    </row>
    <row r="5" spans="2:26" x14ac:dyDescent="0.3">
      <c r="B5" s="18"/>
      <c r="C5" s="19"/>
      <c r="D5" s="19"/>
      <c r="E5" s="20"/>
      <c r="F5" s="10"/>
      <c r="G5" s="10"/>
      <c r="H5" s="10"/>
      <c r="I5" s="10"/>
      <c r="J5" s="10"/>
      <c r="K5" s="10"/>
      <c r="L5" s="10"/>
      <c r="M5" s="10"/>
      <c r="N5" s="10"/>
      <c r="O5" s="10"/>
      <c r="P5" s="10"/>
      <c r="Q5" s="10"/>
      <c r="R5" s="10"/>
      <c r="S5" s="10"/>
      <c r="T5" s="10"/>
      <c r="U5" s="10"/>
      <c r="V5" s="10"/>
      <c r="W5" s="10"/>
      <c r="X5" s="10"/>
      <c r="Y5" s="10"/>
      <c r="Z5" s="10"/>
    </row>
    <row r="6" spans="2:26" x14ac:dyDescent="0.3">
      <c r="B6" s="18"/>
      <c r="C6" s="19"/>
      <c r="D6" s="19"/>
      <c r="E6" s="20"/>
      <c r="F6" s="10"/>
      <c r="G6" s="10"/>
      <c r="H6" s="10"/>
      <c r="I6" s="10"/>
      <c r="J6" s="10"/>
      <c r="K6" s="10"/>
      <c r="L6" s="10"/>
      <c r="M6" s="10"/>
      <c r="N6" s="10"/>
      <c r="O6" s="10"/>
      <c r="P6" s="10"/>
      <c r="Q6" s="10"/>
      <c r="R6" s="10"/>
      <c r="S6" s="10"/>
      <c r="T6" s="10"/>
      <c r="U6" s="10"/>
      <c r="V6" s="10"/>
      <c r="W6" s="10"/>
      <c r="X6" s="10"/>
      <c r="Y6" s="10"/>
      <c r="Z6" s="10"/>
    </row>
    <row r="7" spans="2:26" x14ac:dyDescent="0.3">
      <c r="B7" s="18"/>
      <c r="C7" s="19"/>
      <c r="D7" s="19"/>
      <c r="E7" s="20"/>
      <c r="F7" s="10"/>
      <c r="G7" s="10"/>
      <c r="H7" s="10"/>
      <c r="I7" s="10"/>
      <c r="J7" s="10"/>
      <c r="K7" s="10"/>
      <c r="L7" s="10"/>
      <c r="M7" s="10"/>
      <c r="N7" s="10"/>
      <c r="O7" s="10"/>
      <c r="P7" s="10"/>
      <c r="Q7" s="10"/>
      <c r="R7" s="10"/>
      <c r="S7" s="10"/>
      <c r="T7" s="10"/>
      <c r="U7" s="10"/>
      <c r="V7" s="10"/>
      <c r="W7" s="10"/>
      <c r="X7" s="10"/>
      <c r="Y7" s="10"/>
      <c r="Z7" s="10"/>
    </row>
    <row r="8" spans="2:26" x14ac:dyDescent="0.3">
      <c r="B8" s="18"/>
      <c r="C8" s="19"/>
      <c r="D8" s="19"/>
      <c r="E8" s="20"/>
      <c r="F8" s="10"/>
      <c r="G8" s="10"/>
      <c r="H8" s="10"/>
      <c r="I8" s="10"/>
      <c r="J8" s="10"/>
      <c r="K8" s="10"/>
      <c r="L8" s="10"/>
      <c r="M8" s="10"/>
      <c r="N8" s="10"/>
      <c r="O8" s="10"/>
      <c r="P8" s="10"/>
      <c r="Q8" s="10"/>
      <c r="R8" s="10"/>
      <c r="S8" s="10"/>
      <c r="T8" s="10"/>
      <c r="U8" s="10"/>
      <c r="V8" s="10"/>
      <c r="W8" s="10"/>
      <c r="X8" s="10"/>
      <c r="Y8" s="10"/>
      <c r="Z8" s="10"/>
    </row>
    <row r="9" spans="2:26" x14ac:dyDescent="0.3">
      <c r="B9" s="18"/>
      <c r="C9" s="19"/>
      <c r="D9" s="19"/>
      <c r="E9" s="20"/>
      <c r="F9" s="10"/>
      <c r="G9" s="10"/>
      <c r="H9" s="10"/>
      <c r="I9" s="10"/>
      <c r="J9" s="10"/>
      <c r="K9" s="10"/>
      <c r="L9" s="10"/>
      <c r="M9" s="10"/>
      <c r="N9" s="10"/>
      <c r="O9" s="10"/>
      <c r="P9" s="10"/>
      <c r="Q9" s="10"/>
      <c r="R9" s="10"/>
      <c r="S9" s="10"/>
      <c r="T9" s="10"/>
      <c r="U9" s="10"/>
      <c r="V9" s="10"/>
      <c r="W9" s="10"/>
      <c r="X9" s="10"/>
      <c r="Y9" s="10"/>
      <c r="Z9" s="10"/>
    </row>
    <row r="10" spans="2:26" x14ac:dyDescent="0.3">
      <c r="B10" s="18"/>
      <c r="C10" s="19"/>
      <c r="D10" s="19"/>
      <c r="E10" s="20"/>
      <c r="F10" s="10"/>
      <c r="G10" s="10"/>
      <c r="H10" s="10"/>
      <c r="I10" s="10"/>
      <c r="J10" s="10"/>
      <c r="K10" s="10"/>
      <c r="L10" s="10"/>
      <c r="M10" s="10"/>
      <c r="N10" s="10"/>
      <c r="O10" s="10"/>
      <c r="P10" s="10"/>
      <c r="Q10" s="10"/>
      <c r="R10" s="10"/>
      <c r="S10" s="10"/>
      <c r="T10" s="10"/>
      <c r="U10" s="10"/>
      <c r="V10" s="10"/>
      <c r="W10" s="10"/>
      <c r="X10" s="10"/>
      <c r="Y10" s="10"/>
      <c r="Z10" s="10"/>
    </row>
    <row r="11" spans="2:26" x14ac:dyDescent="0.3">
      <c r="B11" s="18"/>
      <c r="C11" s="19"/>
      <c r="D11" s="19"/>
      <c r="E11" s="20"/>
      <c r="F11" s="10"/>
      <c r="G11" s="10"/>
      <c r="H11" s="10"/>
      <c r="I11" s="10"/>
      <c r="J11" s="10"/>
      <c r="K11" s="10"/>
      <c r="L11" s="10"/>
      <c r="M11" s="10"/>
      <c r="N11" s="10"/>
      <c r="O11" s="10"/>
      <c r="P11" s="10"/>
      <c r="Q11" s="10"/>
      <c r="R11" s="10"/>
      <c r="S11" s="10"/>
      <c r="T11" s="10"/>
      <c r="U11" s="10"/>
      <c r="V11" s="10"/>
      <c r="W11" s="10"/>
      <c r="X11" s="10"/>
      <c r="Y11" s="10"/>
      <c r="Z11" s="10"/>
    </row>
    <row r="12" spans="2:26" x14ac:dyDescent="0.3">
      <c r="B12" s="18"/>
      <c r="C12" s="19"/>
      <c r="D12" s="19"/>
      <c r="E12" s="20"/>
      <c r="F12" s="10"/>
      <c r="G12" s="10"/>
      <c r="H12" s="10"/>
      <c r="I12" s="10"/>
      <c r="J12" s="10"/>
      <c r="K12" s="10"/>
      <c r="L12" s="10"/>
      <c r="M12" s="10"/>
      <c r="N12" s="10"/>
      <c r="O12" s="24"/>
      <c r="P12" s="10"/>
      <c r="Q12" s="10"/>
      <c r="R12" s="10"/>
      <c r="S12" s="10"/>
      <c r="T12" s="10"/>
      <c r="U12" s="10"/>
      <c r="V12" s="10"/>
      <c r="W12" s="10"/>
      <c r="X12" s="10"/>
      <c r="Y12" s="10"/>
      <c r="Z12" s="10"/>
    </row>
    <row r="13" spans="2:26" x14ac:dyDescent="0.3">
      <c r="B13" s="18"/>
      <c r="C13" s="19"/>
      <c r="D13" s="19"/>
      <c r="E13" s="20"/>
      <c r="F13" s="10"/>
      <c r="G13" s="10"/>
      <c r="H13" s="10"/>
      <c r="I13" s="10"/>
      <c r="J13" s="10"/>
      <c r="K13" s="10"/>
      <c r="L13" s="10"/>
      <c r="M13" s="10"/>
      <c r="N13" s="10"/>
      <c r="O13" s="24"/>
      <c r="P13" s="10"/>
      <c r="Q13" s="10"/>
      <c r="R13" s="10"/>
      <c r="S13" s="10"/>
      <c r="T13" s="10"/>
      <c r="U13" s="10"/>
      <c r="V13" s="10"/>
      <c r="W13" s="10"/>
      <c r="X13" s="10"/>
      <c r="Y13" s="10"/>
      <c r="Z13" s="10"/>
    </row>
    <row r="14" spans="2:26" x14ac:dyDescent="0.3">
      <c r="B14" s="18"/>
      <c r="C14" s="19"/>
      <c r="D14" s="19"/>
      <c r="E14" s="20"/>
      <c r="F14" s="10"/>
      <c r="G14" s="10"/>
      <c r="H14" s="10"/>
      <c r="I14" s="10"/>
      <c r="J14" s="10"/>
      <c r="K14" s="10"/>
      <c r="L14" s="10"/>
      <c r="M14" s="10"/>
      <c r="N14" s="10"/>
      <c r="O14" s="24"/>
      <c r="P14" s="10"/>
      <c r="Q14" s="10"/>
      <c r="R14" s="10"/>
      <c r="S14" s="10"/>
      <c r="T14" s="10"/>
      <c r="U14" s="10"/>
      <c r="V14" s="10"/>
      <c r="W14" s="10"/>
      <c r="X14" s="10"/>
      <c r="Y14" s="10"/>
      <c r="Z14" s="10"/>
    </row>
    <row r="15" spans="2:26" x14ac:dyDescent="0.3">
      <c r="B15" s="18"/>
      <c r="C15" s="19"/>
      <c r="D15" s="19"/>
      <c r="E15" s="20"/>
      <c r="F15" s="10"/>
      <c r="G15" s="10"/>
      <c r="H15" s="10"/>
      <c r="I15" s="10"/>
      <c r="J15" s="10"/>
      <c r="K15" s="10"/>
      <c r="L15" s="10"/>
      <c r="M15" s="10"/>
      <c r="N15" s="10"/>
      <c r="O15" s="10"/>
      <c r="P15" s="10"/>
      <c r="Q15" s="10"/>
      <c r="R15" s="10"/>
      <c r="S15" s="10"/>
      <c r="T15" s="10"/>
      <c r="U15" s="10"/>
      <c r="V15" s="10"/>
      <c r="W15" s="10"/>
      <c r="X15" s="10"/>
      <c r="Y15" s="10"/>
      <c r="Z15" s="10"/>
    </row>
    <row r="16" spans="2:26" x14ac:dyDescent="0.3">
      <c r="B16" s="18"/>
      <c r="C16" s="19"/>
      <c r="D16" s="19"/>
      <c r="E16" s="20"/>
      <c r="F16" s="10"/>
      <c r="G16" s="10"/>
      <c r="H16" s="10"/>
      <c r="I16" s="10"/>
      <c r="J16" s="10"/>
      <c r="K16" s="10"/>
      <c r="L16" s="10"/>
      <c r="M16" s="10"/>
      <c r="N16" s="10"/>
      <c r="O16" s="10"/>
      <c r="P16" s="10"/>
      <c r="Q16" s="10"/>
      <c r="R16" s="10"/>
      <c r="S16" s="10"/>
      <c r="T16" s="10"/>
      <c r="U16" s="10"/>
      <c r="V16" s="10"/>
      <c r="W16" s="10"/>
      <c r="X16" s="10"/>
      <c r="Y16" s="10"/>
      <c r="Z16" s="10"/>
    </row>
    <row r="17" spans="2:26" x14ac:dyDescent="0.3">
      <c r="B17" s="18"/>
      <c r="C17" s="19"/>
      <c r="D17" s="19"/>
      <c r="E17" s="20"/>
      <c r="F17" s="10"/>
      <c r="G17" s="10"/>
      <c r="H17" s="10"/>
      <c r="I17" s="10"/>
      <c r="J17" s="10"/>
      <c r="K17" s="10"/>
      <c r="L17" s="10"/>
      <c r="M17" s="10"/>
      <c r="N17" s="10"/>
      <c r="O17" s="10"/>
      <c r="P17" s="10"/>
      <c r="Q17" s="10"/>
      <c r="R17" s="10"/>
      <c r="S17" s="10"/>
      <c r="T17" s="10"/>
      <c r="U17" s="10"/>
      <c r="V17" s="10"/>
      <c r="W17" s="10"/>
      <c r="X17" s="10"/>
      <c r="Y17" s="10"/>
      <c r="Z17" s="10"/>
    </row>
    <row r="18" spans="2:26" x14ac:dyDescent="0.3">
      <c r="B18" s="18"/>
      <c r="C18" s="19"/>
      <c r="D18" s="19"/>
      <c r="E18" s="20"/>
      <c r="F18" s="10"/>
      <c r="G18" s="10"/>
      <c r="H18" s="10"/>
      <c r="I18" s="10"/>
      <c r="J18" s="10"/>
      <c r="K18" s="10"/>
      <c r="L18" s="10"/>
      <c r="M18" s="10"/>
      <c r="N18" s="10"/>
      <c r="O18" s="10"/>
      <c r="P18" s="10"/>
      <c r="Q18" s="10"/>
      <c r="R18" s="10"/>
      <c r="S18" s="10"/>
      <c r="T18" s="10"/>
      <c r="U18" s="10"/>
      <c r="V18" s="10"/>
      <c r="W18" s="10"/>
      <c r="X18" s="10"/>
      <c r="Y18" s="10"/>
      <c r="Z18" s="10"/>
    </row>
    <row r="19" spans="2:26" x14ac:dyDescent="0.3">
      <c r="B19" s="18"/>
      <c r="C19" s="19"/>
      <c r="D19" s="19"/>
      <c r="E19" s="20"/>
      <c r="F19" s="10"/>
      <c r="G19" s="10"/>
      <c r="H19" s="10"/>
      <c r="I19" s="10"/>
      <c r="J19" s="10"/>
      <c r="K19" s="10"/>
      <c r="L19" s="10"/>
      <c r="M19" s="10"/>
      <c r="N19" s="10"/>
      <c r="O19" s="10"/>
      <c r="P19" s="10"/>
      <c r="Q19" s="10"/>
      <c r="R19" s="10"/>
      <c r="S19" s="10"/>
      <c r="T19" s="10"/>
      <c r="U19" s="10"/>
      <c r="V19" s="10"/>
      <c r="W19" s="10"/>
      <c r="X19" s="10"/>
      <c r="Y19" s="10"/>
      <c r="Z19" s="10"/>
    </row>
    <row r="20" spans="2:26" x14ac:dyDescent="0.3">
      <c r="B20" s="18"/>
      <c r="C20" s="19"/>
      <c r="D20" s="19"/>
      <c r="E20" s="20"/>
      <c r="F20" s="10"/>
      <c r="G20" s="10"/>
      <c r="H20" s="10"/>
      <c r="I20" s="10"/>
      <c r="J20" s="10"/>
      <c r="K20" s="10"/>
      <c r="L20" s="10"/>
      <c r="M20" s="10"/>
      <c r="N20" s="10"/>
      <c r="O20" s="10"/>
      <c r="P20" s="10"/>
      <c r="Q20" s="10"/>
      <c r="R20" s="10"/>
      <c r="S20" s="10"/>
      <c r="T20" s="10"/>
      <c r="U20" s="10"/>
      <c r="V20" s="10"/>
      <c r="W20" s="10"/>
      <c r="X20" s="10"/>
      <c r="Y20" s="10"/>
      <c r="Z20" s="10"/>
    </row>
    <row r="21" spans="2:26" x14ac:dyDescent="0.3">
      <c r="B21" s="18"/>
      <c r="C21" s="19"/>
      <c r="D21" s="19"/>
      <c r="E21" s="20"/>
      <c r="F21" s="10"/>
      <c r="G21" s="10"/>
      <c r="H21" s="10"/>
      <c r="I21" s="10"/>
      <c r="J21" s="10"/>
      <c r="K21" s="10"/>
      <c r="L21" s="10"/>
      <c r="M21" s="10"/>
      <c r="N21" s="10"/>
      <c r="O21" s="10"/>
      <c r="P21" s="10"/>
      <c r="Q21" s="10"/>
      <c r="R21" s="10"/>
      <c r="S21" s="10"/>
      <c r="T21" s="10"/>
      <c r="U21" s="10"/>
      <c r="V21" s="10"/>
      <c r="W21" s="10"/>
      <c r="X21" s="10"/>
      <c r="Y21" s="10"/>
      <c r="Z21" s="10"/>
    </row>
    <row r="22" spans="2:26" x14ac:dyDescent="0.3">
      <c r="B22" s="18"/>
      <c r="C22" s="19"/>
      <c r="D22" s="19"/>
      <c r="E22" s="20"/>
      <c r="F22" s="10"/>
      <c r="G22" s="10"/>
      <c r="H22" s="10"/>
      <c r="I22" s="10"/>
      <c r="J22" s="10"/>
      <c r="K22" s="10"/>
      <c r="L22" s="10"/>
      <c r="M22" s="10"/>
      <c r="N22" s="10"/>
      <c r="O22" s="10"/>
      <c r="P22" s="10"/>
      <c r="Q22" s="10"/>
      <c r="R22" s="10"/>
      <c r="S22" s="10"/>
      <c r="T22" s="10"/>
      <c r="U22" s="10"/>
      <c r="V22" s="10"/>
      <c r="W22" s="10"/>
      <c r="X22" s="10"/>
      <c r="Y22" s="10"/>
      <c r="Z22" s="10"/>
    </row>
    <row r="23" spans="2:26" x14ac:dyDescent="0.3">
      <c r="B23" s="18"/>
      <c r="C23" s="19"/>
      <c r="D23" s="19"/>
      <c r="E23" s="20"/>
      <c r="F23" s="10"/>
      <c r="G23" s="10"/>
      <c r="H23" s="10"/>
      <c r="I23" s="10"/>
      <c r="J23" s="10"/>
      <c r="K23" s="10"/>
      <c r="L23" s="10"/>
      <c r="M23" s="10"/>
      <c r="N23" s="10"/>
      <c r="O23" s="10"/>
      <c r="P23" s="10"/>
      <c r="Q23" s="10"/>
      <c r="R23" s="10"/>
      <c r="S23" s="10"/>
      <c r="T23" s="10"/>
      <c r="U23" s="10"/>
      <c r="V23" s="10"/>
      <c r="W23" s="10"/>
      <c r="X23" s="10"/>
      <c r="Y23" s="10"/>
      <c r="Z23" s="10"/>
    </row>
    <row r="24" spans="2:26" x14ac:dyDescent="0.3">
      <c r="B24" s="18"/>
      <c r="C24" s="19"/>
      <c r="D24" s="19"/>
      <c r="E24" s="20"/>
      <c r="F24" s="10"/>
      <c r="G24" s="10"/>
      <c r="H24" s="10"/>
      <c r="I24" s="10"/>
      <c r="J24" s="10"/>
      <c r="K24" s="10"/>
      <c r="L24" s="10"/>
      <c r="M24" s="10"/>
      <c r="N24" s="10"/>
      <c r="O24" s="10"/>
      <c r="P24" s="10"/>
      <c r="Q24" s="10"/>
      <c r="R24" s="10"/>
      <c r="S24" s="10"/>
      <c r="T24" s="10"/>
      <c r="U24" s="10"/>
      <c r="V24" s="10"/>
      <c r="W24" s="10"/>
      <c r="X24" s="10"/>
      <c r="Y24" s="10"/>
      <c r="Z24" s="10"/>
    </row>
    <row r="25" spans="2:26" ht="15" thickBot="1" x14ac:dyDescent="0.35">
      <c r="B25" s="21"/>
      <c r="C25" s="22"/>
      <c r="D25" s="22"/>
      <c r="E25" s="23"/>
      <c r="F25" s="10"/>
      <c r="G25" s="10"/>
      <c r="H25" s="10"/>
      <c r="I25" s="10"/>
      <c r="J25" s="10"/>
      <c r="K25" s="10"/>
      <c r="L25" s="10"/>
      <c r="M25" s="10"/>
      <c r="N25" s="10"/>
      <c r="O25" s="10"/>
      <c r="P25" s="10"/>
      <c r="Q25" s="10"/>
      <c r="R25" s="10"/>
      <c r="S25" s="10"/>
      <c r="T25" s="10"/>
      <c r="U25" s="10"/>
      <c r="V25" s="10"/>
      <c r="W25" s="10"/>
      <c r="X25" s="10"/>
      <c r="Y25" s="10"/>
      <c r="Z25" s="10"/>
    </row>
    <row r="26" spans="2:26" ht="15" thickTop="1"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4.4" x14ac:dyDescent="0.3"/>
  <cols>
    <col min="1" max="1" width="33.44140625" customWidth="1"/>
    <col min="2" max="2" width="15.5546875" customWidth="1"/>
  </cols>
  <sheetData>
    <row r="1" spans="1:20" x14ac:dyDescent="0.3">
      <c r="C1" s="26"/>
      <c r="D1" s="26"/>
      <c r="E1" s="26"/>
      <c r="F1" s="26"/>
      <c r="G1" s="26"/>
      <c r="H1" s="26"/>
      <c r="I1" s="26"/>
      <c r="J1" s="26"/>
      <c r="K1" s="26"/>
      <c r="L1" s="26"/>
      <c r="M1" s="26"/>
      <c r="N1" s="26"/>
      <c r="O1" s="26"/>
      <c r="P1" s="26"/>
      <c r="Q1" s="26"/>
      <c r="R1" s="26"/>
      <c r="S1" s="26"/>
      <c r="T1" s="26"/>
    </row>
    <row r="2" spans="1:20" x14ac:dyDescent="0.3">
      <c r="C2" s="26"/>
      <c r="D2" s="26"/>
      <c r="E2" s="26"/>
      <c r="F2" s="26"/>
      <c r="G2" s="26"/>
      <c r="H2" s="26"/>
      <c r="I2" s="26"/>
      <c r="J2" s="26"/>
      <c r="K2" s="26"/>
      <c r="L2" s="26"/>
      <c r="M2" s="26"/>
      <c r="N2" s="26"/>
      <c r="O2" s="26"/>
      <c r="P2" s="26"/>
      <c r="Q2" s="26"/>
      <c r="R2" s="26"/>
      <c r="S2" s="26"/>
      <c r="T2" s="26"/>
    </row>
    <row r="3" spans="1:20" x14ac:dyDescent="0.3">
      <c r="A3" s="2" t="s">
        <v>612</v>
      </c>
      <c r="B3" t="s">
        <v>617</v>
      </c>
      <c r="C3" s="26"/>
      <c r="D3" s="26"/>
      <c r="E3" s="26"/>
      <c r="F3" s="26"/>
      <c r="G3" s="26"/>
      <c r="H3" s="26"/>
      <c r="I3" s="26"/>
      <c r="J3" s="26"/>
      <c r="K3" s="26"/>
      <c r="L3" s="26"/>
      <c r="M3" s="26"/>
      <c r="N3" s="26"/>
      <c r="O3" s="26"/>
      <c r="P3" s="26"/>
      <c r="Q3" s="26"/>
      <c r="R3" s="26"/>
      <c r="S3" s="26"/>
      <c r="T3" s="26"/>
    </row>
    <row r="4" spans="1:20" x14ac:dyDescent="0.3">
      <c r="A4" s="3" t="s">
        <v>212</v>
      </c>
      <c r="B4" s="5">
        <v>41</v>
      </c>
      <c r="C4" s="26"/>
      <c r="D4" s="26"/>
      <c r="E4" s="26"/>
      <c r="F4" s="26"/>
      <c r="G4" s="26"/>
      <c r="H4" s="26"/>
      <c r="I4" s="26"/>
      <c r="J4" s="26"/>
      <c r="K4" s="26"/>
      <c r="L4" s="26"/>
      <c r="M4" s="26"/>
      <c r="N4" s="26"/>
      <c r="O4" s="26"/>
      <c r="P4" s="26"/>
      <c r="Q4" s="26"/>
      <c r="R4" s="26"/>
      <c r="S4" s="26"/>
      <c r="T4" s="26"/>
    </row>
    <row r="5" spans="1:20" x14ac:dyDescent="0.3">
      <c r="A5" s="4" t="s">
        <v>15</v>
      </c>
      <c r="B5" s="5">
        <v>41</v>
      </c>
      <c r="C5" s="26"/>
      <c r="D5" s="26"/>
      <c r="E5" s="26"/>
      <c r="F5" s="26"/>
      <c r="G5" s="26"/>
      <c r="H5" s="26"/>
      <c r="I5" s="26"/>
      <c r="J5" s="26"/>
      <c r="K5" s="26"/>
      <c r="L5" s="26"/>
      <c r="M5" s="26"/>
      <c r="N5" s="26"/>
      <c r="O5" s="26"/>
      <c r="P5" s="26"/>
      <c r="Q5" s="26"/>
      <c r="R5" s="26"/>
      <c r="S5" s="26"/>
      <c r="T5" s="26"/>
    </row>
    <row r="6" spans="1:20" x14ac:dyDescent="0.3">
      <c r="A6" s="3" t="s">
        <v>524</v>
      </c>
      <c r="B6" s="5">
        <v>87</v>
      </c>
      <c r="C6" s="26"/>
      <c r="D6" s="26"/>
      <c r="E6" s="26"/>
      <c r="F6" s="26"/>
      <c r="G6" s="26"/>
      <c r="H6" s="26"/>
      <c r="I6" s="26"/>
      <c r="J6" s="26"/>
      <c r="K6" s="26"/>
      <c r="L6" s="26"/>
      <c r="M6" s="26"/>
      <c r="N6" s="26"/>
      <c r="O6" s="26"/>
      <c r="P6" s="26"/>
      <c r="Q6" s="26"/>
      <c r="R6" s="26"/>
      <c r="S6" s="26"/>
      <c r="T6" s="26"/>
    </row>
    <row r="7" spans="1:20" x14ac:dyDescent="0.3">
      <c r="A7" s="4" t="s">
        <v>15</v>
      </c>
      <c r="B7" s="5">
        <v>87</v>
      </c>
      <c r="C7" s="26"/>
      <c r="D7" s="26"/>
      <c r="E7" s="26"/>
      <c r="F7" s="26"/>
      <c r="G7" s="26"/>
      <c r="H7" s="26"/>
      <c r="I7" s="26"/>
      <c r="J7" s="26"/>
      <c r="K7" s="26"/>
      <c r="L7" s="26"/>
      <c r="M7" s="26"/>
      <c r="N7" s="26"/>
      <c r="O7" s="26"/>
      <c r="P7" s="26"/>
      <c r="Q7" s="26"/>
      <c r="R7" s="26"/>
      <c r="S7" s="26"/>
      <c r="T7" s="26"/>
    </row>
    <row r="8" spans="1:20" x14ac:dyDescent="0.3">
      <c r="A8" s="3" t="s">
        <v>462</v>
      </c>
      <c r="B8" s="5">
        <v>72</v>
      </c>
      <c r="C8" s="26"/>
      <c r="D8" s="26"/>
      <c r="E8" s="26"/>
      <c r="F8" s="26"/>
      <c r="G8" s="26"/>
      <c r="H8" s="26"/>
      <c r="I8" s="26"/>
      <c r="J8" s="26"/>
      <c r="K8" s="26"/>
      <c r="L8" s="26"/>
      <c r="M8" s="26"/>
      <c r="N8" s="26"/>
      <c r="O8" s="26"/>
      <c r="P8" s="26"/>
      <c r="Q8" s="26"/>
      <c r="R8" s="26"/>
      <c r="S8" s="26"/>
      <c r="T8" s="26"/>
    </row>
    <row r="9" spans="1:20" x14ac:dyDescent="0.3">
      <c r="A9" s="4" t="s">
        <v>15</v>
      </c>
      <c r="B9" s="5">
        <v>72</v>
      </c>
      <c r="C9" s="26"/>
      <c r="D9" s="26"/>
      <c r="E9" s="26"/>
      <c r="F9" s="26"/>
      <c r="G9" s="26"/>
      <c r="H9" s="26"/>
      <c r="I9" s="26"/>
      <c r="J9" s="26"/>
      <c r="K9" s="26"/>
      <c r="L9" s="26"/>
      <c r="M9" s="26"/>
      <c r="N9" s="26"/>
      <c r="O9" s="26"/>
      <c r="P9" s="26"/>
      <c r="Q9" s="26"/>
      <c r="R9" s="26"/>
      <c r="S9" s="26"/>
      <c r="T9" s="26"/>
    </row>
    <row r="10" spans="1:20" x14ac:dyDescent="0.3">
      <c r="A10" s="3" t="s">
        <v>316</v>
      </c>
      <c r="B10" s="5">
        <v>140</v>
      </c>
      <c r="C10" s="26"/>
      <c r="D10" s="26"/>
      <c r="E10" s="26"/>
      <c r="F10" s="26"/>
      <c r="G10" s="26"/>
      <c r="H10" s="26"/>
      <c r="I10" s="26"/>
      <c r="J10" s="26"/>
      <c r="K10" s="26"/>
      <c r="L10" s="26"/>
      <c r="M10" s="26"/>
      <c r="N10" s="26"/>
      <c r="O10" s="26"/>
      <c r="P10" s="26"/>
      <c r="Q10" s="26"/>
      <c r="R10" s="26"/>
      <c r="S10" s="26"/>
      <c r="T10" s="26"/>
    </row>
    <row r="11" spans="1:20" x14ac:dyDescent="0.3">
      <c r="A11" s="4" t="s">
        <v>353</v>
      </c>
      <c r="B11" s="5">
        <v>8</v>
      </c>
      <c r="C11" s="26"/>
      <c r="D11" s="26"/>
      <c r="E11" s="26"/>
      <c r="F11" s="26"/>
      <c r="G11" s="26"/>
      <c r="H11" s="26"/>
      <c r="I11" s="26"/>
      <c r="J11" s="26"/>
      <c r="K11" s="26"/>
      <c r="L11" s="26"/>
      <c r="M11" s="26"/>
      <c r="N11" s="26"/>
      <c r="O11" s="26"/>
      <c r="P11" s="26"/>
      <c r="Q11" s="26"/>
      <c r="R11" s="26"/>
      <c r="S11" s="26"/>
      <c r="T11" s="26"/>
    </row>
    <row r="12" spans="1:20" x14ac:dyDescent="0.3">
      <c r="A12" s="4" t="s">
        <v>452</v>
      </c>
      <c r="B12" s="5">
        <v>9</v>
      </c>
      <c r="C12" s="26"/>
      <c r="D12" s="26"/>
      <c r="E12" s="26"/>
      <c r="F12" s="26"/>
      <c r="G12" s="26"/>
      <c r="H12" s="26"/>
      <c r="I12" s="26"/>
      <c r="J12" s="26"/>
      <c r="K12" s="26"/>
      <c r="L12" s="26"/>
      <c r="M12" s="26"/>
      <c r="N12" s="26"/>
      <c r="O12" s="26"/>
      <c r="P12" s="26"/>
      <c r="Q12" s="26"/>
      <c r="R12" s="26"/>
      <c r="S12" s="26"/>
      <c r="T12" s="26"/>
    </row>
    <row r="13" spans="1:20" x14ac:dyDescent="0.3">
      <c r="A13" s="4" t="s">
        <v>423</v>
      </c>
      <c r="B13" s="5">
        <v>10</v>
      </c>
      <c r="C13" s="26"/>
      <c r="D13" s="26"/>
      <c r="E13" s="26"/>
      <c r="F13" s="26"/>
      <c r="G13" s="26"/>
      <c r="H13" s="26"/>
      <c r="I13" s="26"/>
      <c r="J13" s="26"/>
      <c r="K13" s="26"/>
      <c r="L13" s="26"/>
      <c r="M13" s="26"/>
      <c r="N13" s="26"/>
      <c r="O13" s="26"/>
      <c r="P13" s="26"/>
      <c r="Q13" s="26"/>
      <c r="R13" s="26"/>
      <c r="S13" s="26"/>
      <c r="T13" s="26"/>
    </row>
    <row r="14" spans="1:20" x14ac:dyDescent="0.3">
      <c r="A14" s="4" t="s">
        <v>434</v>
      </c>
      <c r="B14" s="5">
        <v>17</v>
      </c>
      <c r="C14" s="26"/>
      <c r="D14" s="26"/>
      <c r="E14" s="26"/>
      <c r="F14" s="26"/>
      <c r="G14" s="26"/>
      <c r="H14" s="26"/>
      <c r="I14" s="26"/>
      <c r="J14" s="26"/>
      <c r="K14" s="26"/>
      <c r="L14" s="26"/>
      <c r="M14" s="26"/>
      <c r="N14" s="26"/>
      <c r="O14" s="26"/>
      <c r="P14" s="26"/>
      <c r="Q14" s="26"/>
      <c r="R14" s="26"/>
      <c r="S14" s="26"/>
      <c r="T14" s="26"/>
    </row>
    <row r="15" spans="1:20" x14ac:dyDescent="0.3">
      <c r="A15" s="4" t="s">
        <v>362</v>
      </c>
      <c r="B15" s="5">
        <v>60</v>
      </c>
      <c r="C15" s="26"/>
      <c r="D15" s="26"/>
      <c r="E15" s="26"/>
      <c r="F15" s="26"/>
      <c r="G15" s="26"/>
      <c r="H15" s="26"/>
      <c r="I15" s="26"/>
      <c r="J15" s="26"/>
      <c r="K15" s="26"/>
      <c r="L15" s="26"/>
      <c r="M15" s="26"/>
      <c r="N15" s="26"/>
      <c r="O15" s="26"/>
      <c r="P15" s="26"/>
      <c r="Q15" s="26"/>
      <c r="R15" s="26"/>
      <c r="S15" s="26"/>
      <c r="T15" s="26"/>
    </row>
    <row r="16" spans="1:20" x14ac:dyDescent="0.3">
      <c r="A16" s="4" t="s">
        <v>317</v>
      </c>
      <c r="B16" s="5">
        <v>36</v>
      </c>
      <c r="C16" s="26"/>
      <c r="D16" s="26"/>
      <c r="E16" s="26"/>
      <c r="F16" s="26"/>
      <c r="G16" s="26"/>
      <c r="H16" s="26"/>
      <c r="I16" s="26"/>
      <c r="J16" s="26"/>
      <c r="K16" s="26"/>
      <c r="L16" s="26"/>
      <c r="M16" s="26"/>
      <c r="N16" s="26"/>
      <c r="O16" s="26"/>
      <c r="P16" s="26"/>
      <c r="Q16" s="26"/>
      <c r="R16" s="26"/>
      <c r="S16" s="26"/>
      <c r="T16" s="26"/>
    </row>
    <row r="17" spans="1:20" x14ac:dyDescent="0.3">
      <c r="A17" s="3" t="s">
        <v>14</v>
      </c>
      <c r="B17" s="5">
        <v>144</v>
      </c>
      <c r="C17" s="26"/>
      <c r="D17" s="26"/>
      <c r="E17" s="26"/>
      <c r="F17" s="26"/>
      <c r="G17" s="26"/>
      <c r="H17" s="26"/>
      <c r="I17" s="26"/>
      <c r="J17" s="26"/>
      <c r="K17" s="26"/>
      <c r="L17" s="26"/>
      <c r="M17" s="26"/>
      <c r="N17" s="26"/>
      <c r="O17" s="26"/>
      <c r="P17" s="26"/>
      <c r="Q17" s="26"/>
      <c r="R17" s="26"/>
      <c r="S17" s="26"/>
      <c r="T17" s="26"/>
    </row>
    <row r="18" spans="1:20" x14ac:dyDescent="0.3">
      <c r="A18" s="4" t="s">
        <v>15</v>
      </c>
      <c r="B18" s="5">
        <v>144</v>
      </c>
      <c r="C18" s="26"/>
      <c r="D18" s="26"/>
      <c r="E18" s="26"/>
      <c r="F18" s="26"/>
      <c r="G18" s="26"/>
      <c r="H18" s="26"/>
      <c r="I18" s="26"/>
      <c r="J18" s="26"/>
      <c r="K18" s="26"/>
      <c r="L18" s="26"/>
      <c r="M18" s="26"/>
      <c r="N18" s="26"/>
      <c r="O18" s="26"/>
      <c r="P18" s="26"/>
      <c r="Q18" s="26"/>
      <c r="R18" s="26"/>
      <c r="S18" s="26"/>
      <c r="T18" s="26"/>
    </row>
    <row r="19" spans="1:20" x14ac:dyDescent="0.3">
      <c r="A19" s="3" t="s">
        <v>263</v>
      </c>
      <c r="B19" s="5">
        <v>46</v>
      </c>
      <c r="C19" s="26"/>
      <c r="D19" s="26"/>
      <c r="E19" s="26"/>
      <c r="F19" s="26"/>
      <c r="G19" s="26"/>
      <c r="H19" s="26"/>
      <c r="I19" s="26"/>
      <c r="J19" s="26"/>
      <c r="K19" s="26"/>
      <c r="L19" s="26"/>
      <c r="M19" s="26"/>
      <c r="N19" s="26"/>
      <c r="O19" s="26"/>
      <c r="P19" s="26"/>
      <c r="Q19" s="26"/>
      <c r="R19" s="26"/>
      <c r="S19" s="26"/>
      <c r="T19" s="26"/>
    </row>
    <row r="20" spans="1:20" x14ac:dyDescent="0.3">
      <c r="A20" s="4" t="s">
        <v>276</v>
      </c>
      <c r="B20" s="5">
        <v>9</v>
      </c>
      <c r="C20" s="26"/>
      <c r="D20" s="26"/>
      <c r="E20" s="26"/>
      <c r="F20" s="26"/>
      <c r="G20" s="26"/>
      <c r="H20" s="26"/>
      <c r="I20" s="26"/>
      <c r="J20" s="26"/>
      <c r="K20" s="26"/>
      <c r="L20" s="26"/>
      <c r="M20" s="26"/>
      <c r="N20" s="26"/>
      <c r="O20" s="26"/>
      <c r="P20" s="26"/>
      <c r="Q20" s="26"/>
      <c r="R20" s="26"/>
      <c r="S20" s="26"/>
      <c r="T20" s="26"/>
    </row>
    <row r="21" spans="1:20" x14ac:dyDescent="0.3">
      <c r="A21" s="4" t="s">
        <v>287</v>
      </c>
      <c r="B21" s="5">
        <v>9</v>
      </c>
      <c r="C21" s="26"/>
      <c r="D21" s="26"/>
      <c r="E21" s="26"/>
      <c r="F21" s="26"/>
      <c r="G21" s="26"/>
      <c r="H21" s="26"/>
      <c r="I21" s="26"/>
      <c r="J21" s="26"/>
      <c r="K21" s="26"/>
      <c r="L21" s="26"/>
      <c r="M21" s="26"/>
      <c r="N21" s="26"/>
      <c r="O21" s="26"/>
      <c r="P21" s="26"/>
      <c r="Q21" s="26"/>
      <c r="R21" s="26"/>
      <c r="S21" s="26"/>
      <c r="T21" s="26"/>
    </row>
    <row r="22" spans="1:20" x14ac:dyDescent="0.3">
      <c r="A22" s="4" t="s">
        <v>312</v>
      </c>
      <c r="B22" s="5">
        <v>3</v>
      </c>
      <c r="C22" s="26"/>
      <c r="D22" s="26"/>
      <c r="E22" s="26"/>
      <c r="F22" s="26"/>
      <c r="G22" s="26"/>
      <c r="H22" s="26"/>
      <c r="I22" s="26"/>
      <c r="J22" s="26"/>
      <c r="K22" s="26"/>
      <c r="L22" s="26"/>
      <c r="M22" s="26"/>
      <c r="N22" s="26"/>
      <c r="O22" s="26"/>
      <c r="P22" s="26"/>
      <c r="Q22" s="26"/>
      <c r="R22" s="26"/>
      <c r="S22" s="26"/>
      <c r="T22" s="26"/>
    </row>
    <row r="23" spans="1:20" x14ac:dyDescent="0.3">
      <c r="A23" s="4" t="s">
        <v>264</v>
      </c>
      <c r="B23" s="5">
        <v>12</v>
      </c>
      <c r="C23" s="26"/>
      <c r="D23" s="26"/>
      <c r="E23" s="26"/>
      <c r="F23" s="26"/>
      <c r="G23" s="26"/>
      <c r="H23" s="26"/>
      <c r="I23" s="26"/>
      <c r="J23" s="26"/>
      <c r="K23" s="26"/>
      <c r="L23" s="26"/>
      <c r="M23" s="26"/>
      <c r="N23" s="26"/>
      <c r="O23" s="26"/>
      <c r="P23" s="26"/>
      <c r="Q23" s="26"/>
      <c r="R23" s="26"/>
      <c r="S23" s="26"/>
      <c r="T23" s="26"/>
    </row>
    <row r="24" spans="1:20" x14ac:dyDescent="0.3">
      <c r="A24" s="4" t="s">
        <v>297</v>
      </c>
      <c r="B24" s="5">
        <v>7</v>
      </c>
      <c r="C24" s="26"/>
      <c r="D24" s="26"/>
      <c r="E24" s="26"/>
      <c r="F24" s="26"/>
      <c r="G24" s="26"/>
      <c r="H24" s="26"/>
      <c r="I24" s="26"/>
      <c r="J24" s="26"/>
      <c r="K24" s="26"/>
      <c r="L24" s="26"/>
      <c r="M24" s="26"/>
      <c r="N24" s="26"/>
      <c r="O24" s="26"/>
      <c r="P24" s="26"/>
      <c r="Q24" s="26"/>
      <c r="R24" s="26"/>
      <c r="S24" s="26"/>
      <c r="T24" s="26"/>
    </row>
    <row r="25" spans="1:20" x14ac:dyDescent="0.3">
      <c r="A25" s="4" t="s">
        <v>305</v>
      </c>
      <c r="B25" s="5">
        <v>6</v>
      </c>
      <c r="C25" s="26"/>
      <c r="D25" s="26"/>
      <c r="E25" s="26"/>
      <c r="F25" s="26"/>
      <c r="G25" s="26"/>
      <c r="H25" s="26"/>
      <c r="I25" s="26"/>
      <c r="J25" s="26"/>
      <c r="K25" s="26"/>
      <c r="L25" s="26"/>
      <c r="M25" s="26"/>
      <c r="N25" s="26"/>
      <c r="O25" s="26"/>
      <c r="P25" s="26"/>
      <c r="Q25" s="26"/>
      <c r="R25" s="26"/>
      <c r="S25" s="26"/>
      <c r="T25" s="26"/>
    </row>
    <row r="26" spans="1:20" x14ac:dyDescent="0.3">
      <c r="A26" s="3" t="s">
        <v>627</v>
      </c>
      <c r="B26" s="5"/>
      <c r="C26" s="26"/>
      <c r="D26" s="26"/>
      <c r="E26" s="26"/>
      <c r="F26" s="26"/>
      <c r="G26" s="26"/>
      <c r="H26" s="26"/>
      <c r="I26" s="26"/>
      <c r="J26" s="26"/>
      <c r="K26" s="26"/>
      <c r="L26" s="26"/>
      <c r="M26" s="26"/>
      <c r="N26" s="26"/>
      <c r="O26" s="26"/>
      <c r="P26" s="26"/>
      <c r="Q26" s="26"/>
      <c r="R26" s="26"/>
      <c r="S26" s="26"/>
      <c r="T26" s="26"/>
    </row>
    <row r="27" spans="1:20" x14ac:dyDescent="0.3">
      <c r="A27" s="4" t="s">
        <v>627</v>
      </c>
      <c r="B27" s="5"/>
      <c r="C27" s="26"/>
      <c r="D27" s="26"/>
      <c r="E27" s="26"/>
      <c r="F27" s="26"/>
      <c r="G27" s="26"/>
      <c r="H27" s="26"/>
      <c r="I27" s="26"/>
      <c r="J27" s="26"/>
      <c r="K27" s="26"/>
      <c r="L27" s="26"/>
      <c r="M27" s="26"/>
      <c r="N27" s="26"/>
      <c r="O27" s="26"/>
      <c r="P27" s="26"/>
      <c r="Q27" s="26"/>
      <c r="R27" s="26"/>
      <c r="S27" s="26"/>
      <c r="T27" s="26"/>
    </row>
    <row r="28" spans="1:20" x14ac:dyDescent="0.3">
      <c r="A28" s="3" t="s">
        <v>613</v>
      </c>
      <c r="B28" s="5">
        <v>530</v>
      </c>
      <c r="C28" s="26"/>
      <c r="D28" s="26"/>
      <c r="E28" s="26"/>
      <c r="F28" s="26"/>
      <c r="G28" s="26"/>
      <c r="H28" s="26"/>
      <c r="I28" s="26"/>
      <c r="J28" s="26"/>
      <c r="K28" s="26"/>
      <c r="L28" s="26"/>
      <c r="M28" s="26"/>
      <c r="N28" s="26"/>
      <c r="O28" s="26"/>
      <c r="P28" s="26"/>
      <c r="Q28" s="26"/>
      <c r="R28" s="26"/>
      <c r="S28" s="26"/>
      <c r="T28" s="26"/>
    </row>
    <row r="29" spans="1:20" x14ac:dyDescent="0.3">
      <c r="C29" s="26"/>
      <c r="D29" s="26"/>
      <c r="E29" s="26"/>
      <c r="F29" s="26"/>
      <c r="G29" s="26"/>
      <c r="H29" s="26"/>
      <c r="I29" s="26"/>
      <c r="J29" s="26"/>
      <c r="K29" s="26"/>
      <c r="L29" s="26"/>
      <c r="M29" s="26"/>
      <c r="N29" s="26"/>
      <c r="O29" s="26"/>
      <c r="P29" s="26"/>
      <c r="Q29" s="26"/>
      <c r="R29" s="26"/>
      <c r="S29" s="26"/>
      <c r="T29" s="26"/>
    </row>
    <row r="30" spans="1:20" x14ac:dyDescent="0.3">
      <c r="C30" s="26"/>
      <c r="D30" s="26"/>
      <c r="E30" s="26"/>
      <c r="F30" s="26"/>
      <c r="G30" s="26"/>
      <c r="H30" s="26"/>
      <c r="I30" s="26"/>
      <c r="J30" s="26"/>
      <c r="K30" s="26"/>
      <c r="L30" s="26"/>
      <c r="M30" s="26"/>
      <c r="N30" s="26"/>
      <c r="O30" s="26"/>
      <c r="P30" s="26"/>
      <c r="Q30" s="26"/>
      <c r="R30" s="26"/>
      <c r="S30" s="26"/>
      <c r="T30" s="26"/>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sheetViews>
  <sheetFormatPr defaultRowHeight="14.4" x14ac:dyDescent="0.3"/>
  <cols>
    <col min="1" max="1" width="33.44140625" customWidth="1"/>
    <col min="2" max="2" width="18.77734375" customWidth="1"/>
  </cols>
  <sheetData>
    <row r="1" spans="1:19" x14ac:dyDescent="0.3">
      <c r="C1" s="26"/>
      <c r="D1" s="26"/>
      <c r="E1" s="26"/>
      <c r="F1" s="26"/>
      <c r="G1" s="26"/>
      <c r="H1" s="26"/>
      <c r="I1" s="26"/>
      <c r="J1" s="26"/>
      <c r="K1" s="26"/>
      <c r="L1" s="26"/>
      <c r="M1" s="26"/>
      <c r="N1" s="26"/>
      <c r="O1" s="26"/>
      <c r="P1" s="26"/>
      <c r="Q1" s="26"/>
      <c r="R1" s="26"/>
      <c r="S1" s="26"/>
    </row>
    <row r="2" spans="1:19" x14ac:dyDescent="0.3">
      <c r="C2" s="26"/>
      <c r="D2" s="26"/>
      <c r="E2" s="26"/>
      <c r="F2" s="26"/>
      <c r="G2" s="26"/>
      <c r="H2" s="26"/>
      <c r="I2" s="26"/>
      <c r="J2" s="26"/>
      <c r="K2" s="26"/>
      <c r="L2" s="26"/>
      <c r="M2" s="26"/>
      <c r="N2" s="26"/>
      <c r="O2" s="26"/>
      <c r="P2" s="26"/>
      <c r="Q2" s="26"/>
      <c r="R2" s="26"/>
      <c r="S2" s="26"/>
    </row>
    <row r="3" spans="1:19" x14ac:dyDescent="0.3">
      <c r="A3" s="2" t="s">
        <v>612</v>
      </c>
      <c r="B3" t="s">
        <v>619</v>
      </c>
      <c r="C3" s="26"/>
      <c r="D3" s="26"/>
      <c r="E3" s="26"/>
      <c r="F3" s="26"/>
      <c r="G3" s="26"/>
      <c r="H3" s="26"/>
      <c r="I3" s="26"/>
      <c r="J3" s="26"/>
      <c r="K3" s="26"/>
      <c r="L3" s="26"/>
      <c r="M3" s="26"/>
      <c r="N3" s="26"/>
      <c r="O3" s="26"/>
      <c r="P3" s="26"/>
      <c r="Q3" s="26"/>
      <c r="R3" s="26"/>
      <c r="S3" s="26"/>
    </row>
    <row r="4" spans="1:19" x14ac:dyDescent="0.3">
      <c r="A4" s="3" t="s">
        <v>212</v>
      </c>
      <c r="B4" s="5">
        <v>18913.300000000003</v>
      </c>
      <c r="C4" s="26"/>
      <c r="D4" s="26"/>
      <c r="E4" s="26"/>
      <c r="F4" s="26"/>
      <c r="G4" s="26"/>
      <c r="H4" s="26"/>
      <c r="I4" s="26"/>
      <c r="J4" s="26"/>
      <c r="K4" s="26"/>
      <c r="L4" s="26"/>
      <c r="M4" s="26"/>
      <c r="N4" s="26"/>
      <c r="O4" s="26"/>
      <c r="P4" s="26"/>
      <c r="Q4" s="26"/>
      <c r="R4" s="26"/>
      <c r="S4" s="26"/>
    </row>
    <row r="5" spans="1:19" x14ac:dyDescent="0.3">
      <c r="A5" s="4" t="s">
        <v>15</v>
      </c>
      <c r="B5" s="5">
        <v>18913.300000000003</v>
      </c>
      <c r="C5" s="26"/>
      <c r="D5" s="26"/>
      <c r="E5" s="26"/>
      <c r="F5" s="26"/>
      <c r="G5" s="26"/>
      <c r="H5" s="26"/>
      <c r="I5" s="26"/>
      <c r="J5" s="26"/>
      <c r="K5" s="26"/>
      <c r="L5" s="26"/>
      <c r="M5" s="26"/>
      <c r="N5" s="26"/>
      <c r="O5" s="26"/>
      <c r="P5" s="26"/>
      <c r="Q5" s="26"/>
      <c r="R5" s="26"/>
      <c r="S5" s="26"/>
    </row>
    <row r="6" spans="1:19" x14ac:dyDescent="0.3">
      <c r="A6" s="3" t="s">
        <v>524</v>
      </c>
      <c r="B6" s="5">
        <v>20746.300000000007</v>
      </c>
      <c r="C6" s="26"/>
      <c r="D6" s="26"/>
      <c r="E6" s="26"/>
      <c r="F6" s="26"/>
      <c r="G6" s="26"/>
      <c r="H6" s="26"/>
      <c r="I6" s="26"/>
      <c r="J6" s="26"/>
      <c r="K6" s="26"/>
      <c r="L6" s="26"/>
      <c r="M6" s="26"/>
      <c r="N6" s="26"/>
      <c r="O6" s="26"/>
      <c r="P6" s="26"/>
      <c r="Q6" s="26"/>
      <c r="R6" s="26"/>
      <c r="S6" s="26"/>
    </row>
    <row r="7" spans="1:19" x14ac:dyDescent="0.3">
      <c r="A7" s="4" t="s">
        <v>15</v>
      </c>
      <c r="B7" s="5">
        <v>20746.300000000007</v>
      </c>
      <c r="C7" s="26"/>
      <c r="D7" s="26"/>
      <c r="E7" s="26"/>
      <c r="F7" s="26"/>
      <c r="G7" s="26"/>
      <c r="H7" s="26"/>
      <c r="I7" s="26"/>
      <c r="J7" s="26"/>
      <c r="K7" s="26"/>
      <c r="L7" s="26"/>
      <c r="M7" s="26"/>
      <c r="N7" s="26"/>
      <c r="O7" s="26"/>
      <c r="P7" s="26"/>
      <c r="Q7" s="26"/>
      <c r="R7" s="26"/>
      <c r="S7" s="26"/>
    </row>
    <row r="8" spans="1:19" x14ac:dyDescent="0.3">
      <c r="A8" s="3" t="s">
        <v>462</v>
      </c>
      <c r="B8" s="5">
        <v>52100.000000000015</v>
      </c>
      <c r="C8" s="26"/>
      <c r="D8" s="26"/>
      <c r="E8" s="26"/>
      <c r="F8" s="26"/>
      <c r="G8" s="26"/>
      <c r="H8" s="26"/>
      <c r="I8" s="26"/>
      <c r="J8" s="26"/>
      <c r="K8" s="26"/>
      <c r="L8" s="26"/>
      <c r="M8" s="26"/>
      <c r="N8" s="26"/>
      <c r="O8" s="26"/>
      <c r="P8" s="26"/>
      <c r="Q8" s="26"/>
      <c r="R8" s="26"/>
      <c r="S8" s="26"/>
    </row>
    <row r="9" spans="1:19" x14ac:dyDescent="0.3">
      <c r="A9" s="4" t="s">
        <v>15</v>
      </c>
      <c r="B9" s="5">
        <v>52100.000000000015</v>
      </c>
      <c r="C9" s="26"/>
      <c r="D9" s="26"/>
      <c r="E9" s="26"/>
      <c r="F9" s="26"/>
      <c r="G9" s="26"/>
      <c r="H9" s="26"/>
      <c r="I9" s="26"/>
      <c r="J9" s="26"/>
      <c r="K9" s="26"/>
      <c r="L9" s="26"/>
      <c r="M9" s="26"/>
      <c r="N9" s="26"/>
      <c r="O9" s="26"/>
      <c r="P9" s="26"/>
      <c r="Q9" s="26"/>
      <c r="R9" s="26"/>
      <c r="S9" s="26"/>
    </row>
    <row r="10" spans="1:19" x14ac:dyDescent="0.3">
      <c r="A10" s="3" t="s">
        <v>316</v>
      </c>
      <c r="B10" s="5">
        <v>34050.199999999997</v>
      </c>
      <c r="C10" s="26"/>
      <c r="D10" s="26"/>
      <c r="E10" s="26"/>
      <c r="F10" s="26"/>
      <c r="G10" s="26"/>
      <c r="H10" s="26"/>
      <c r="I10" s="26"/>
      <c r="J10" s="26"/>
      <c r="K10" s="26"/>
      <c r="L10" s="26"/>
      <c r="M10" s="26"/>
      <c r="N10" s="26"/>
      <c r="O10" s="26"/>
      <c r="P10" s="26"/>
      <c r="Q10" s="26"/>
      <c r="R10" s="26"/>
      <c r="S10" s="26"/>
    </row>
    <row r="11" spans="1:19" x14ac:dyDescent="0.3">
      <c r="A11" s="4" t="s">
        <v>353</v>
      </c>
      <c r="B11" s="5">
        <v>2289.9899999999998</v>
      </c>
      <c r="C11" s="26"/>
      <c r="D11" s="26"/>
      <c r="E11" s="26"/>
      <c r="F11" s="26"/>
      <c r="G11" s="26"/>
      <c r="H11" s="26"/>
      <c r="I11" s="26"/>
      <c r="J11" s="26"/>
      <c r="K11" s="26"/>
      <c r="L11" s="26"/>
      <c r="M11" s="26"/>
      <c r="N11" s="26"/>
      <c r="O11" s="26"/>
      <c r="P11" s="26"/>
      <c r="Q11" s="26"/>
      <c r="R11" s="26"/>
      <c r="S11" s="26"/>
    </row>
    <row r="12" spans="1:19" x14ac:dyDescent="0.3">
      <c r="A12" s="4" t="s">
        <v>452</v>
      </c>
      <c r="B12" s="5">
        <v>427.25999999999993</v>
      </c>
      <c r="C12" s="26"/>
      <c r="D12" s="26"/>
      <c r="E12" s="26"/>
      <c r="F12" s="26"/>
      <c r="G12" s="26"/>
      <c r="H12" s="26"/>
      <c r="I12" s="26"/>
      <c r="J12" s="26"/>
      <c r="K12" s="26"/>
      <c r="L12" s="26"/>
      <c r="M12" s="26"/>
      <c r="N12" s="26"/>
      <c r="O12" s="26"/>
      <c r="P12" s="26"/>
      <c r="Q12" s="26"/>
      <c r="R12" s="26"/>
      <c r="S12" s="26"/>
    </row>
    <row r="13" spans="1:19" x14ac:dyDescent="0.3">
      <c r="A13" s="4" t="s">
        <v>423</v>
      </c>
      <c r="B13" s="5">
        <v>5535.0700000000006</v>
      </c>
      <c r="C13" s="26"/>
      <c r="D13" s="26"/>
      <c r="E13" s="26"/>
      <c r="F13" s="26"/>
      <c r="G13" s="26"/>
      <c r="H13" s="26"/>
      <c r="I13" s="26"/>
      <c r="J13" s="26"/>
      <c r="K13" s="26"/>
      <c r="L13" s="26"/>
      <c r="M13" s="26"/>
      <c r="N13" s="26"/>
      <c r="O13" s="26"/>
      <c r="P13" s="26"/>
      <c r="Q13" s="26"/>
      <c r="R13" s="26"/>
      <c r="S13" s="26"/>
    </row>
    <row r="14" spans="1:19" x14ac:dyDescent="0.3">
      <c r="A14" s="4" t="s">
        <v>434</v>
      </c>
      <c r="B14" s="5">
        <v>2436.5499999999988</v>
      </c>
      <c r="C14" s="26"/>
      <c r="D14" s="26"/>
      <c r="E14" s="26"/>
      <c r="F14" s="26"/>
      <c r="G14" s="26"/>
      <c r="H14" s="26"/>
      <c r="I14" s="26"/>
      <c r="J14" s="26"/>
      <c r="K14" s="26"/>
      <c r="L14" s="26"/>
      <c r="M14" s="26"/>
      <c r="N14" s="26"/>
      <c r="O14" s="26"/>
      <c r="P14" s="26"/>
      <c r="Q14" s="26"/>
      <c r="R14" s="26"/>
      <c r="S14" s="26"/>
    </row>
    <row r="15" spans="1:19" x14ac:dyDescent="0.3">
      <c r="A15" s="4" t="s">
        <v>362</v>
      </c>
      <c r="B15" s="5">
        <v>10122.769999999997</v>
      </c>
      <c r="C15" s="26"/>
      <c r="D15" s="26"/>
      <c r="E15" s="26"/>
      <c r="F15" s="26"/>
      <c r="G15" s="26"/>
      <c r="H15" s="26"/>
      <c r="I15" s="26"/>
      <c r="J15" s="26"/>
      <c r="K15" s="26"/>
      <c r="L15" s="26"/>
      <c r="M15" s="26"/>
      <c r="N15" s="26"/>
      <c r="O15" s="26"/>
      <c r="P15" s="26"/>
      <c r="Q15" s="26"/>
      <c r="R15" s="26"/>
      <c r="S15" s="26"/>
    </row>
    <row r="16" spans="1:19" x14ac:dyDescent="0.3">
      <c r="A16" s="4" t="s">
        <v>317</v>
      </c>
      <c r="B16" s="5">
        <v>13238.56</v>
      </c>
      <c r="C16" s="26"/>
      <c r="D16" s="26"/>
      <c r="E16" s="26"/>
      <c r="F16" s="26"/>
      <c r="G16" s="26"/>
      <c r="H16" s="26"/>
      <c r="I16" s="26"/>
      <c r="J16" s="26"/>
      <c r="K16" s="26"/>
      <c r="L16" s="26"/>
      <c r="M16" s="26"/>
      <c r="N16" s="26"/>
      <c r="O16" s="26"/>
      <c r="P16" s="26"/>
      <c r="Q16" s="26"/>
      <c r="R16" s="26"/>
      <c r="S16" s="26"/>
    </row>
    <row r="17" spans="1:19" x14ac:dyDescent="0.3">
      <c r="A17" s="3" t="s">
        <v>14</v>
      </c>
      <c r="B17" s="5">
        <v>60021.568999999981</v>
      </c>
      <c r="C17" s="26"/>
      <c r="D17" s="26"/>
      <c r="E17" s="26"/>
      <c r="F17" s="26"/>
      <c r="G17" s="26"/>
      <c r="H17" s="26"/>
      <c r="I17" s="26"/>
      <c r="J17" s="26"/>
      <c r="K17" s="26"/>
      <c r="L17" s="26"/>
      <c r="M17" s="26"/>
      <c r="N17" s="26"/>
      <c r="O17" s="26"/>
      <c r="P17" s="26"/>
      <c r="Q17" s="26"/>
      <c r="R17" s="26"/>
      <c r="S17" s="26"/>
    </row>
    <row r="18" spans="1:19" x14ac:dyDescent="0.3">
      <c r="A18" s="4" t="s">
        <v>15</v>
      </c>
      <c r="B18" s="5">
        <v>60021.568999999981</v>
      </c>
      <c r="C18" s="26"/>
      <c r="D18" s="26"/>
      <c r="E18" s="26"/>
      <c r="F18" s="26"/>
      <c r="G18" s="26"/>
      <c r="H18" s="26"/>
      <c r="I18" s="26"/>
      <c r="J18" s="26"/>
      <c r="K18" s="26"/>
      <c r="L18" s="26"/>
      <c r="M18" s="26"/>
      <c r="N18" s="26"/>
      <c r="O18" s="26"/>
      <c r="P18" s="26"/>
      <c r="Q18" s="26"/>
      <c r="R18" s="26"/>
      <c r="S18" s="26"/>
    </row>
    <row r="19" spans="1:19" x14ac:dyDescent="0.3">
      <c r="A19" s="3" t="s">
        <v>263</v>
      </c>
      <c r="B19" s="5">
        <v>14140</v>
      </c>
      <c r="C19" s="26"/>
      <c r="D19" s="26"/>
      <c r="E19" s="26"/>
      <c r="F19" s="26"/>
      <c r="G19" s="26"/>
      <c r="H19" s="26"/>
      <c r="I19" s="26"/>
      <c r="J19" s="26"/>
      <c r="K19" s="26"/>
      <c r="L19" s="26"/>
      <c r="M19" s="26"/>
      <c r="N19" s="26"/>
      <c r="O19" s="26"/>
      <c r="P19" s="26"/>
      <c r="Q19" s="26"/>
      <c r="R19" s="26"/>
      <c r="S19" s="26"/>
    </row>
    <row r="20" spans="1:19" x14ac:dyDescent="0.3">
      <c r="A20" s="4" t="s">
        <v>276</v>
      </c>
      <c r="B20" s="5">
        <v>2750</v>
      </c>
      <c r="C20" s="26"/>
      <c r="D20" s="26"/>
      <c r="E20" s="26"/>
      <c r="F20" s="26"/>
      <c r="G20" s="26"/>
      <c r="H20" s="26"/>
      <c r="I20" s="26"/>
      <c r="J20" s="26"/>
      <c r="K20" s="26"/>
      <c r="L20" s="26"/>
      <c r="M20" s="26"/>
      <c r="N20" s="26"/>
      <c r="O20" s="26"/>
      <c r="P20" s="26"/>
      <c r="Q20" s="26"/>
      <c r="R20" s="26"/>
      <c r="S20" s="26"/>
    </row>
    <row r="21" spans="1:19" x14ac:dyDescent="0.3">
      <c r="A21" s="4" t="s">
        <v>287</v>
      </c>
      <c r="B21" s="5">
        <v>2650</v>
      </c>
      <c r="C21" s="26"/>
      <c r="D21" s="26"/>
      <c r="E21" s="26"/>
      <c r="F21" s="26"/>
      <c r="G21" s="26"/>
      <c r="H21" s="26"/>
      <c r="I21" s="26"/>
      <c r="J21" s="26"/>
      <c r="K21" s="26"/>
      <c r="L21" s="26"/>
      <c r="M21" s="26"/>
      <c r="N21" s="26"/>
      <c r="O21" s="26"/>
      <c r="P21" s="26"/>
      <c r="Q21" s="26"/>
      <c r="R21" s="26"/>
      <c r="S21" s="26"/>
    </row>
    <row r="22" spans="1:19" x14ac:dyDescent="0.3">
      <c r="A22" s="4" t="s">
        <v>312</v>
      </c>
      <c r="B22" s="5">
        <v>700</v>
      </c>
      <c r="C22" s="26"/>
      <c r="D22" s="26"/>
      <c r="E22" s="26"/>
      <c r="F22" s="26"/>
      <c r="G22" s="26"/>
      <c r="H22" s="26"/>
      <c r="I22" s="26"/>
      <c r="J22" s="26"/>
      <c r="K22" s="26"/>
      <c r="L22" s="26"/>
      <c r="M22" s="26"/>
      <c r="N22" s="26"/>
      <c r="O22" s="26"/>
      <c r="P22" s="26"/>
      <c r="Q22" s="26"/>
      <c r="R22" s="26"/>
      <c r="S22" s="26"/>
    </row>
    <row r="23" spans="1:19" x14ac:dyDescent="0.3">
      <c r="A23" s="4" t="s">
        <v>264</v>
      </c>
      <c r="B23" s="5">
        <v>3290</v>
      </c>
      <c r="C23" s="26"/>
      <c r="D23" s="26"/>
      <c r="E23" s="26"/>
      <c r="F23" s="26"/>
      <c r="G23" s="26"/>
      <c r="H23" s="26"/>
      <c r="I23" s="26"/>
      <c r="J23" s="26"/>
      <c r="K23" s="26"/>
      <c r="L23" s="26"/>
      <c r="M23" s="26"/>
      <c r="N23" s="26"/>
      <c r="O23" s="26"/>
      <c r="P23" s="26"/>
      <c r="Q23" s="26"/>
      <c r="R23" s="26"/>
      <c r="S23" s="26"/>
    </row>
    <row r="24" spans="1:19" x14ac:dyDescent="0.3">
      <c r="A24" s="4" t="s">
        <v>297</v>
      </c>
      <c r="B24" s="5">
        <v>2520</v>
      </c>
      <c r="C24" s="26"/>
      <c r="D24" s="26"/>
      <c r="E24" s="26"/>
      <c r="F24" s="26"/>
      <c r="G24" s="26"/>
      <c r="H24" s="26"/>
      <c r="I24" s="26"/>
      <c r="J24" s="26"/>
      <c r="K24" s="26"/>
      <c r="L24" s="26"/>
      <c r="M24" s="26"/>
      <c r="N24" s="26"/>
      <c r="O24" s="26"/>
      <c r="P24" s="26"/>
      <c r="Q24" s="26"/>
      <c r="R24" s="26"/>
      <c r="S24" s="26"/>
    </row>
    <row r="25" spans="1:19" x14ac:dyDescent="0.3">
      <c r="A25" s="4" t="s">
        <v>305</v>
      </c>
      <c r="B25" s="5">
        <v>2230</v>
      </c>
      <c r="C25" s="26"/>
      <c r="D25" s="26"/>
      <c r="E25" s="26"/>
      <c r="F25" s="26"/>
      <c r="G25" s="26"/>
      <c r="H25" s="26"/>
      <c r="I25" s="26"/>
      <c r="J25" s="26"/>
      <c r="K25" s="26"/>
      <c r="L25" s="26"/>
      <c r="M25" s="26"/>
      <c r="N25" s="26"/>
      <c r="O25" s="26"/>
      <c r="P25" s="26"/>
      <c r="Q25" s="26"/>
      <c r="R25" s="26"/>
      <c r="S25" s="26"/>
    </row>
    <row r="26" spans="1:19" x14ac:dyDescent="0.3">
      <c r="A26" s="3" t="s">
        <v>627</v>
      </c>
      <c r="B26" s="5"/>
      <c r="C26" s="26"/>
      <c r="D26" s="26"/>
      <c r="E26" s="26"/>
      <c r="F26" s="26"/>
      <c r="G26" s="26"/>
      <c r="H26" s="26"/>
      <c r="I26" s="26"/>
      <c r="J26" s="26"/>
      <c r="K26" s="26"/>
      <c r="L26" s="26"/>
      <c r="M26" s="26"/>
      <c r="N26" s="26"/>
      <c r="O26" s="26"/>
      <c r="P26" s="26"/>
      <c r="Q26" s="26"/>
      <c r="R26" s="26"/>
      <c r="S26" s="26"/>
    </row>
    <row r="27" spans="1:19" x14ac:dyDescent="0.3">
      <c r="A27" s="4" t="s">
        <v>627</v>
      </c>
      <c r="B27" s="5"/>
      <c r="C27" s="26"/>
      <c r="D27" s="26"/>
      <c r="E27" s="26"/>
      <c r="F27" s="26"/>
      <c r="G27" s="26"/>
      <c r="H27" s="26"/>
      <c r="I27" s="26"/>
      <c r="J27" s="26"/>
      <c r="K27" s="26"/>
      <c r="L27" s="26"/>
      <c r="M27" s="26"/>
      <c r="N27" s="26"/>
      <c r="O27" s="26"/>
      <c r="P27" s="26"/>
      <c r="Q27" s="26"/>
      <c r="R27" s="26"/>
      <c r="S27" s="26"/>
    </row>
    <row r="28" spans="1:19" x14ac:dyDescent="0.3">
      <c r="A28" s="3" t="s">
        <v>613</v>
      </c>
      <c r="B28" s="5">
        <v>199971.36900000001</v>
      </c>
      <c r="C28" s="26"/>
      <c r="D28" s="26"/>
      <c r="E28" s="26"/>
      <c r="F28" s="26"/>
      <c r="G28" s="26"/>
      <c r="H28" s="26"/>
      <c r="I28" s="26"/>
      <c r="J28" s="26"/>
      <c r="K28" s="26"/>
      <c r="L28" s="26"/>
      <c r="M28" s="26"/>
      <c r="N28" s="26"/>
      <c r="O28" s="26"/>
      <c r="P28" s="26"/>
      <c r="Q28" s="26"/>
      <c r="R28" s="26"/>
      <c r="S28" s="26"/>
    </row>
    <row r="29" spans="1:19" x14ac:dyDescent="0.3">
      <c r="C29" s="26"/>
      <c r="D29" s="26"/>
      <c r="E29" s="26"/>
      <c r="F29" s="26"/>
      <c r="G29" s="26"/>
      <c r="H29" s="26"/>
      <c r="I29" s="26"/>
      <c r="J29" s="26"/>
      <c r="K29" s="26"/>
      <c r="L29" s="26"/>
      <c r="M29" s="26"/>
      <c r="N29" s="26"/>
      <c r="O29" s="26"/>
      <c r="P29" s="26"/>
      <c r="Q29" s="26"/>
      <c r="R29" s="26"/>
      <c r="S29" s="26"/>
    </row>
    <row r="30" spans="1:19" x14ac:dyDescent="0.3">
      <c r="C30" s="26"/>
      <c r="D30" s="26"/>
      <c r="E30" s="26"/>
      <c r="F30" s="26"/>
      <c r="G30" s="26"/>
      <c r="H30" s="26"/>
      <c r="I30" s="26"/>
      <c r="J30" s="26"/>
      <c r="K30" s="26"/>
      <c r="L30" s="26"/>
      <c r="M30" s="26"/>
      <c r="N30" s="26"/>
      <c r="O30" s="26"/>
      <c r="P30" s="26"/>
      <c r="Q30" s="26"/>
      <c r="R30" s="26"/>
      <c r="S30" s="26"/>
    </row>
    <row r="31" spans="1:19" x14ac:dyDescent="0.3">
      <c r="C31" s="26"/>
      <c r="D31" s="26"/>
      <c r="E31" s="26"/>
      <c r="F31" s="26"/>
      <c r="G31" s="26"/>
      <c r="H31" s="26"/>
      <c r="I31" s="26"/>
      <c r="J31" s="26"/>
      <c r="K31" s="26"/>
      <c r="L31" s="26"/>
      <c r="M31" s="26"/>
      <c r="N31" s="26"/>
      <c r="O31" s="26"/>
      <c r="P31" s="26"/>
      <c r="Q31" s="26"/>
      <c r="R31" s="26"/>
      <c r="S31" s="2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showGridLines="0" workbookViewId="0"/>
  </sheetViews>
  <sheetFormatPr defaultRowHeight="14.4" x14ac:dyDescent="0.3"/>
  <cols>
    <col min="1" max="1" width="33.44140625" customWidth="1"/>
    <col min="2" max="2" width="21.6640625" customWidth="1"/>
  </cols>
  <sheetData>
    <row r="1" spans="1:19" x14ac:dyDescent="0.3">
      <c r="C1" s="26"/>
      <c r="D1" s="26"/>
      <c r="E1" s="26"/>
      <c r="F1" s="26"/>
      <c r="G1" s="26"/>
      <c r="H1" s="26"/>
      <c r="I1" s="26"/>
      <c r="J1" s="26"/>
      <c r="K1" s="26"/>
      <c r="L1" s="26"/>
      <c r="M1" s="26"/>
      <c r="N1" s="26"/>
      <c r="O1" s="26"/>
      <c r="P1" s="26"/>
      <c r="Q1" s="26"/>
      <c r="R1" s="26"/>
      <c r="S1" s="26"/>
    </row>
    <row r="2" spans="1:19" x14ac:dyDescent="0.3">
      <c r="C2" s="26"/>
      <c r="D2" s="26"/>
      <c r="E2" s="26"/>
      <c r="F2" s="26"/>
      <c r="G2" s="26"/>
      <c r="H2" s="26"/>
      <c r="I2" s="26"/>
      <c r="J2" s="26"/>
      <c r="K2" s="26"/>
      <c r="L2" s="26"/>
      <c r="M2" s="26"/>
      <c r="N2" s="26"/>
      <c r="O2" s="26"/>
      <c r="P2" s="26"/>
      <c r="Q2" s="26"/>
      <c r="R2" s="26"/>
      <c r="S2" s="26"/>
    </row>
    <row r="3" spans="1:19" x14ac:dyDescent="0.3">
      <c r="A3" s="2" t="s">
        <v>612</v>
      </c>
      <c r="B3" t="s">
        <v>620</v>
      </c>
      <c r="C3" s="26"/>
      <c r="D3" s="26"/>
      <c r="E3" s="26"/>
      <c r="F3" s="26"/>
      <c r="G3" s="26"/>
      <c r="H3" s="26"/>
      <c r="I3" s="26"/>
      <c r="J3" s="26"/>
      <c r="K3" s="26"/>
      <c r="L3" s="26"/>
      <c r="M3" s="26"/>
      <c r="N3" s="26"/>
      <c r="O3" s="26"/>
      <c r="P3" s="26"/>
      <c r="Q3" s="26"/>
      <c r="R3" s="26"/>
      <c r="S3" s="26"/>
    </row>
    <row r="4" spans="1:19" x14ac:dyDescent="0.3">
      <c r="A4" s="3" t="s">
        <v>212</v>
      </c>
      <c r="B4" s="5">
        <v>28158.019999999993</v>
      </c>
      <c r="C4" s="26"/>
      <c r="D4" s="26"/>
      <c r="E4" s="26"/>
      <c r="F4" s="26"/>
      <c r="G4" s="26"/>
      <c r="H4" s="26"/>
      <c r="I4" s="26"/>
      <c r="J4" s="26"/>
      <c r="K4" s="26"/>
      <c r="L4" s="26"/>
      <c r="M4" s="26"/>
      <c r="N4" s="26"/>
      <c r="O4" s="26"/>
      <c r="P4" s="26"/>
      <c r="Q4" s="26"/>
      <c r="R4" s="26"/>
      <c r="S4" s="26"/>
    </row>
    <row r="5" spans="1:19" x14ac:dyDescent="0.3">
      <c r="A5" s="4" t="s">
        <v>15</v>
      </c>
      <c r="B5" s="5">
        <v>28158.019999999993</v>
      </c>
      <c r="C5" s="26"/>
      <c r="D5" s="26"/>
      <c r="E5" s="26"/>
      <c r="F5" s="26"/>
      <c r="G5" s="26"/>
      <c r="H5" s="26"/>
      <c r="I5" s="26"/>
      <c r="J5" s="26"/>
      <c r="K5" s="26"/>
      <c r="L5" s="26"/>
      <c r="M5" s="26"/>
      <c r="N5" s="26"/>
      <c r="O5" s="26"/>
      <c r="P5" s="26"/>
      <c r="Q5" s="26"/>
      <c r="R5" s="26"/>
      <c r="S5" s="26"/>
    </row>
    <row r="6" spans="1:19" x14ac:dyDescent="0.3">
      <c r="A6" s="3" t="s">
        <v>524</v>
      </c>
      <c r="B6" s="5">
        <v>22514.849999999995</v>
      </c>
      <c r="C6" s="26"/>
      <c r="D6" s="26"/>
      <c r="E6" s="26"/>
      <c r="F6" s="26"/>
      <c r="G6" s="26"/>
      <c r="H6" s="26"/>
      <c r="I6" s="26"/>
      <c r="J6" s="26"/>
      <c r="K6" s="26"/>
      <c r="L6" s="26"/>
      <c r="M6" s="26"/>
      <c r="N6" s="26"/>
      <c r="O6" s="26"/>
      <c r="P6" s="26"/>
      <c r="Q6" s="26"/>
      <c r="R6" s="26"/>
      <c r="S6" s="26"/>
    </row>
    <row r="7" spans="1:19" x14ac:dyDescent="0.3">
      <c r="A7" s="4" t="s">
        <v>15</v>
      </c>
      <c r="B7" s="5">
        <v>22514.849999999995</v>
      </c>
      <c r="C7" s="26"/>
      <c r="D7" s="26"/>
      <c r="E7" s="26"/>
      <c r="F7" s="26"/>
      <c r="G7" s="26"/>
      <c r="H7" s="26"/>
      <c r="I7" s="26"/>
      <c r="J7" s="26"/>
      <c r="K7" s="26"/>
      <c r="L7" s="26"/>
      <c r="M7" s="26"/>
      <c r="N7" s="26"/>
      <c r="O7" s="26"/>
      <c r="P7" s="26"/>
      <c r="Q7" s="26"/>
      <c r="R7" s="26"/>
      <c r="S7" s="26"/>
    </row>
    <row r="8" spans="1:19" x14ac:dyDescent="0.3">
      <c r="A8" s="3" t="s">
        <v>462</v>
      </c>
      <c r="B8" s="5">
        <v>1878</v>
      </c>
      <c r="C8" s="26"/>
      <c r="D8" s="26"/>
      <c r="E8" s="26"/>
      <c r="F8" s="26"/>
      <c r="G8" s="26"/>
      <c r="H8" s="26"/>
      <c r="I8" s="26"/>
      <c r="J8" s="26"/>
      <c r="K8" s="26"/>
      <c r="L8" s="26"/>
      <c r="M8" s="26"/>
      <c r="N8" s="26"/>
      <c r="O8" s="26"/>
      <c r="P8" s="26"/>
      <c r="Q8" s="26"/>
      <c r="R8" s="26"/>
      <c r="S8" s="26"/>
    </row>
    <row r="9" spans="1:19" x14ac:dyDescent="0.3">
      <c r="A9" s="4" t="s">
        <v>15</v>
      </c>
      <c r="B9" s="5">
        <v>1878</v>
      </c>
      <c r="C9" s="26"/>
      <c r="D9" s="26"/>
      <c r="E9" s="26"/>
      <c r="F9" s="26"/>
      <c r="G9" s="26"/>
      <c r="H9" s="26"/>
      <c r="I9" s="26"/>
      <c r="J9" s="26"/>
      <c r="K9" s="26"/>
      <c r="L9" s="26"/>
      <c r="M9" s="26"/>
      <c r="N9" s="26"/>
      <c r="O9" s="26"/>
      <c r="P9" s="26"/>
      <c r="Q9" s="26"/>
      <c r="R9" s="26"/>
      <c r="S9" s="26"/>
    </row>
    <row r="10" spans="1:19" x14ac:dyDescent="0.3">
      <c r="A10" s="3" t="s">
        <v>316</v>
      </c>
      <c r="B10" s="5">
        <v>3651.1699999999992</v>
      </c>
      <c r="C10" s="26"/>
      <c r="D10" s="26"/>
      <c r="E10" s="26"/>
      <c r="F10" s="26"/>
      <c r="G10" s="26"/>
      <c r="H10" s="26"/>
      <c r="I10" s="26"/>
      <c r="J10" s="26"/>
      <c r="K10" s="26"/>
      <c r="L10" s="26"/>
      <c r="M10" s="26"/>
      <c r="N10" s="26"/>
      <c r="O10" s="26"/>
      <c r="P10" s="26"/>
      <c r="Q10" s="26"/>
      <c r="R10" s="26"/>
      <c r="S10" s="26"/>
    </row>
    <row r="11" spans="1:19" x14ac:dyDescent="0.3">
      <c r="A11" s="4" t="s">
        <v>353</v>
      </c>
      <c r="B11" s="5">
        <v>855.56999999999994</v>
      </c>
      <c r="C11" s="26"/>
      <c r="D11" s="26"/>
      <c r="E11" s="26"/>
      <c r="F11" s="26"/>
      <c r="G11" s="26"/>
      <c r="H11" s="26"/>
      <c r="I11" s="26"/>
      <c r="J11" s="26"/>
      <c r="K11" s="26"/>
      <c r="L11" s="26"/>
      <c r="M11" s="26"/>
      <c r="N11" s="26"/>
      <c r="O11" s="26"/>
      <c r="P11" s="26"/>
      <c r="Q11" s="26"/>
      <c r="R11" s="26"/>
      <c r="S11" s="26"/>
    </row>
    <row r="12" spans="1:19" x14ac:dyDescent="0.3">
      <c r="A12" s="4" t="s">
        <v>452</v>
      </c>
      <c r="B12" s="5">
        <v>16.510000000000002</v>
      </c>
      <c r="C12" s="26"/>
      <c r="D12" s="26"/>
      <c r="E12" s="26"/>
      <c r="F12" s="26"/>
      <c r="G12" s="26"/>
      <c r="H12" s="26"/>
      <c r="I12" s="26"/>
      <c r="J12" s="26"/>
      <c r="K12" s="26"/>
      <c r="L12" s="26"/>
      <c r="M12" s="26"/>
      <c r="N12" s="26"/>
      <c r="O12" s="26"/>
      <c r="P12" s="26"/>
      <c r="Q12" s="26"/>
      <c r="R12" s="26"/>
      <c r="S12" s="26"/>
    </row>
    <row r="13" spans="1:19" x14ac:dyDescent="0.3">
      <c r="A13" s="4" t="s">
        <v>423</v>
      </c>
      <c r="B13" s="5">
        <v>741.12999999999988</v>
      </c>
      <c r="C13" s="26"/>
      <c r="D13" s="26"/>
      <c r="E13" s="26"/>
      <c r="F13" s="26"/>
      <c r="G13" s="26"/>
      <c r="H13" s="26"/>
      <c r="I13" s="26"/>
      <c r="J13" s="26"/>
      <c r="K13" s="26"/>
      <c r="L13" s="26"/>
      <c r="M13" s="26"/>
      <c r="N13" s="26"/>
      <c r="O13" s="26"/>
      <c r="P13" s="26"/>
      <c r="Q13" s="26"/>
      <c r="R13" s="26"/>
      <c r="S13" s="26"/>
    </row>
    <row r="14" spans="1:19" x14ac:dyDescent="0.3">
      <c r="A14" s="4" t="s">
        <v>434</v>
      </c>
      <c r="B14" s="5">
        <v>14.100000000000001</v>
      </c>
      <c r="C14" s="26"/>
      <c r="D14" s="26"/>
      <c r="E14" s="26"/>
      <c r="F14" s="26"/>
      <c r="G14" s="26"/>
      <c r="H14" s="26"/>
      <c r="I14" s="26"/>
      <c r="J14" s="26"/>
      <c r="K14" s="26"/>
      <c r="L14" s="26"/>
      <c r="M14" s="26"/>
      <c r="N14" s="26"/>
      <c r="O14" s="26"/>
      <c r="P14" s="26"/>
      <c r="Q14" s="26"/>
      <c r="R14" s="26"/>
      <c r="S14" s="26"/>
    </row>
    <row r="15" spans="1:19" x14ac:dyDescent="0.3">
      <c r="A15" s="4" t="s">
        <v>362</v>
      </c>
      <c r="B15" s="5">
        <v>728.31999999999948</v>
      </c>
      <c r="C15" s="26"/>
      <c r="D15" s="26"/>
      <c r="E15" s="26"/>
      <c r="F15" s="26"/>
      <c r="G15" s="26"/>
      <c r="H15" s="26"/>
      <c r="I15" s="26"/>
      <c r="J15" s="26"/>
      <c r="K15" s="26"/>
      <c r="L15" s="26"/>
      <c r="M15" s="26"/>
      <c r="N15" s="26"/>
      <c r="O15" s="26"/>
      <c r="P15" s="26"/>
      <c r="Q15" s="26"/>
      <c r="R15" s="26"/>
      <c r="S15" s="26"/>
    </row>
    <row r="16" spans="1:19" x14ac:dyDescent="0.3">
      <c r="A16" s="4" t="s">
        <v>317</v>
      </c>
      <c r="B16" s="5">
        <v>1295.5399999999997</v>
      </c>
      <c r="C16" s="26"/>
      <c r="D16" s="26"/>
      <c r="E16" s="26"/>
      <c r="F16" s="26"/>
      <c r="G16" s="26"/>
      <c r="H16" s="26"/>
      <c r="I16" s="26"/>
      <c r="J16" s="26"/>
      <c r="K16" s="26"/>
      <c r="L16" s="26"/>
      <c r="M16" s="26"/>
      <c r="N16" s="26"/>
      <c r="O16" s="26"/>
      <c r="P16" s="26"/>
      <c r="Q16" s="26"/>
      <c r="R16" s="26"/>
      <c r="S16" s="26"/>
    </row>
    <row r="17" spans="1:19" x14ac:dyDescent="0.3">
      <c r="A17" s="3" t="s">
        <v>14</v>
      </c>
      <c r="B17" s="5">
        <v>4241.79</v>
      </c>
      <c r="C17" s="26"/>
      <c r="D17" s="26"/>
      <c r="E17" s="26"/>
      <c r="F17" s="26"/>
      <c r="G17" s="26"/>
      <c r="H17" s="26"/>
      <c r="I17" s="26"/>
      <c r="J17" s="26"/>
      <c r="K17" s="26"/>
      <c r="L17" s="26"/>
      <c r="M17" s="26"/>
      <c r="N17" s="26"/>
      <c r="O17" s="26"/>
      <c r="P17" s="26"/>
      <c r="Q17" s="26"/>
      <c r="R17" s="26"/>
      <c r="S17" s="26"/>
    </row>
    <row r="18" spans="1:19" x14ac:dyDescent="0.3">
      <c r="A18" s="4" t="s">
        <v>15</v>
      </c>
      <c r="B18" s="5">
        <v>4241.79</v>
      </c>
      <c r="C18" s="26"/>
      <c r="D18" s="26"/>
      <c r="E18" s="26"/>
      <c r="F18" s="26"/>
      <c r="G18" s="26"/>
      <c r="H18" s="26"/>
      <c r="I18" s="26"/>
      <c r="J18" s="26"/>
      <c r="K18" s="26"/>
      <c r="L18" s="26"/>
      <c r="M18" s="26"/>
      <c r="N18" s="26"/>
      <c r="O18" s="26"/>
      <c r="P18" s="26"/>
      <c r="Q18" s="26"/>
      <c r="R18" s="26"/>
      <c r="S18" s="26"/>
    </row>
    <row r="19" spans="1:19" x14ac:dyDescent="0.3">
      <c r="A19" s="3" t="s">
        <v>263</v>
      </c>
      <c r="B19" s="5">
        <v>2425</v>
      </c>
      <c r="C19" s="26"/>
      <c r="D19" s="26"/>
      <c r="E19" s="26"/>
      <c r="F19" s="26"/>
      <c r="G19" s="26"/>
      <c r="H19" s="26"/>
      <c r="I19" s="26"/>
      <c r="J19" s="26"/>
      <c r="K19" s="26"/>
      <c r="L19" s="26"/>
      <c r="M19" s="26"/>
      <c r="N19" s="26"/>
      <c r="O19" s="26"/>
      <c r="P19" s="26"/>
      <c r="Q19" s="26"/>
      <c r="R19" s="26"/>
      <c r="S19" s="26"/>
    </row>
    <row r="20" spans="1:19" x14ac:dyDescent="0.3">
      <c r="A20" s="4" t="s">
        <v>276</v>
      </c>
      <c r="B20" s="5">
        <v>305</v>
      </c>
      <c r="C20" s="26"/>
      <c r="D20" s="26"/>
      <c r="E20" s="26"/>
      <c r="F20" s="26"/>
      <c r="G20" s="26"/>
      <c r="H20" s="26"/>
      <c r="I20" s="26"/>
      <c r="J20" s="26"/>
      <c r="K20" s="26"/>
      <c r="L20" s="26"/>
      <c r="M20" s="26"/>
      <c r="N20" s="26"/>
      <c r="O20" s="26"/>
      <c r="P20" s="26"/>
      <c r="Q20" s="26"/>
      <c r="R20" s="26"/>
      <c r="S20" s="26"/>
    </row>
    <row r="21" spans="1:19" x14ac:dyDescent="0.3">
      <c r="A21" s="4" t="s">
        <v>287</v>
      </c>
      <c r="B21" s="5">
        <v>380</v>
      </c>
      <c r="C21" s="26"/>
      <c r="D21" s="26"/>
      <c r="E21" s="26"/>
      <c r="F21" s="26"/>
      <c r="G21" s="26"/>
      <c r="H21" s="26"/>
      <c r="I21" s="26"/>
      <c r="J21" s="26"/>
      <c r="K21" s="26"/>
      <c r="L21" s="26"/>
      <c r="M21" s="26"/>
      <c r="N21" s="26"/>
      <c r="O21" s="26"/>
      <c r="P21" s="26"/>
      <c r="Q21" s="26"/>
      <c r="R21" s="26"/>
      <c r="S21" s="26"/>
    </row>
    <row r="22" spans="1:19" x14ac:dyDescent="0.3">
      <c r="A22" s="4" t="s">
        <v>312</v>
      </c>
      <c r="B22" s="5">
        <v>40</v>
      </c>
      <c r="C22" s="26"/>
      <c r="D22" s="26"/>
      <c r="E22" s="26"/>
      <c r="F22" s="26"/>
      <c r="G22" s="26"/>
      <c r="H22" s="26"/>
      <c r="I22" s="26"/>
      <c r="J22" s="26"/>
      <c r="K22" s="26"/>
      <c r="L22" s="26"/>
      <c r="M22" s="26"/>
      <c r="N22" s="26"/>
      <c r="O22" s="26"/>
      <c r="P22" s="26"/>
      <c r="Q22" s="26"/>
      <c r="R22" s="26"/>
      <c r="S22" s="26"/>
    </row>
    <row r="23" spans="1:19" x14ac:dyDescent="0.3">
      <c r="A23" s="4" t="s">
        <v>264</v>
      </c>
      <c r="B23" s="5">
        <v>970</v>
      </c>
      <c r="C23" s="26"/>
      <c r="D23" s="26"/>
      <c r="E23" s="26"/>
      <c r="F23" s="26"/>
      <c r="G23" s="26"/>
      <c r="H23" s="26"/>
      <c r="I23" s="26"/>
      <c r="J23" s="26"/>
      <c r="K23" s="26"/>
      <c r="L23" s="26"/>
      <c r="M23" s="26"/>
      <c r="N23" s="26"/>
      <c r="O23" s="26"/>
      <c r="P23" s="26"/>
      <c r="Q23" s="26"/>
      <c r="R23" s="26"/>
      <c r="S23" s="26"/>
    </row>
    <row r="24" spans="1:19" x14ac:dyDescent="0.3">
      <c r="A24" s="4" t="s">
        <v>297</v>
      </c>
      <c r="B24" s="5">
        <v>355</v>
      </c>
      <c r="C24" s="26"/>
      <c r="D24" s="26"/>
      <c r="E24" s="26"/>
      <c r="F24" s="26"/>
      <c r="G24" s="26"/>
      <c r="H24" s="26"/>
      <c r="I24" s="26"/>
      <c r="J24" s="26"/>
      <c r="K24" s="26"/>
      <c r="L24" s="26"/>
      <c r="M24" s="26"/>
      <c r="N24" s="26"/>
      <c r="O24" s="26"/>
      <c r="P24" s="26"/>
      <c r="Q24" s="26"/>
      <c r="R24" s="26"/>
      <c r="S24" s="26"/>
    </row>
    <row r="25" spans="1:19" x14ac:dyDescent="0.3">
      <c r="A25" s="4" t="s">
        <v>305</v>
      </c>
      <c r="B25" s="5">
        <v>375</v>
      </c>
      <c r="C25" s="26"/>
      <c r="D25" s="26"/>
      <c r="E25" s="26"/>
      <c r="F25" s="26"/>
      <c r="G25" s="26"/>
      <c r="H25" s="26"/>
      <c r="I25" s="26"/>
      <c r="J25" s="26"/>
      <c r="K25" s="26"/>
      <c r="L25" s="26"/>
      <c r="M25" s="26"/>
      <c r="N25" s="26"/>
      <c r="O25" s="26"/>
      <c r="P25" s="26"/>
      <c r="Q25" s="26"/>
      <c r="R25" s="26"/>
      <c r="S25" s="26"/>
    </row>
    <row r="26" spans="1:19" x14ac:dyDescent="0.3">
      <c r="A26" s="3" t="s">
        <v>627</v>
      </c>
      <c r="B26" s="5"/>
      <c r="C26" s="26"/>
      <c r="D26" s="26"/>
      <c r="E26" s="26"/>
      <c r="F26" s="26"/>
      <c r="G26" s="26"/>
      <c r="H26" s="26"/>
      <c r="I26" s="26"/>
      <c r="J26" s="26"/>
      <c r="K26" s="26"/>
      <c r="L26" s="26"/>
      <c r="M26" s="26"/>
      <c r="N26" s="26"/>
      <c r="O26" s="26"/>
      <c r="P26" s="26"/>
      <c r="Q26" s="26"/>
      <c r="R26" s="26"/>
      <c r="S26" s="26"/>
    </row>
    <row r="27" spans="1:19" x14ac:dyDescent="0.3">
      <c r="A27" s="4" t="s">
        <v>627</v>
      </c>
      <c r="B27" s="5"/>
      <c r="C27" s="26"/>
      <c r="D27" s="26"/>
      <c r="E27" s="26"/>
      <c r="F27" s="26"/>
      <c r="G27" s="26"/>
      <c r="H27" s="26"/>
      <c r="I27" s="26"/>
      <c r="J27" s="26"/>
      <c r="K27" s="26"/>
      <c r="L27" s="26"/>
      <c r="M27" s="26"/>
      <c r="N27" s="26"/>
      <c r="O27" s="26"/>
      <c r="P27" s="26"/>
      <c r="Q27" s="26"/>
      <c r="R27" s="26"/>
      <c r="S27" s="26"/>
    </row>
    <row r="28" spans="1:19" x14ac:dyDescent="0.3">
      <c r="A28" s="3" t="s">
        <v>613</v>
      </c>
      <c r="B28" s="5">
        <v>62868.829999999987</v>
      </c>
      <c r="C28" s="26"/>
      <c r="D28" s="26"/>
      <c r="E28" s="26"/>
      <c r="F28" s="26"/>
      <c r="G28" s="26"/>
      <c r="H28" s="26"/>
      <c r="I28" s="26"/>
      <c r="J28" s="26"/>
      <c r="K28" s="26"/>
      <c r="L28" s="26"/>
      <c r="M28" s="26"/>
      <c r="N28" s="26"/>
      <c r="O28" s="26"/>
      <c r="P28" s="26"/>
      <c r="Q28" s="26"/>
      <c r="R28" s="26"/>
      <c r="S28" s="26"/>
    </row>
    <row r="29" spans="1:19" x14ac:dyDescent="0.3">
      <c r="C29" s="26"/>
      <c r="D29" s="26"/>
      <c r="E29" s="26"/>
      <c r="F29" s="26"/>
      <c r="G29" s="26"/>
      <c r="H29" s="26"/>
      <c r="I29" s="26"/>
      <c r="J29" s="26"/>
      <c r="K29" s="26"/>
      <c r="L29" s="26"/>
      <c r="M29" s="26"/>
      <c r="N29" s="26"/>
      <c r="O29" s="26"/>
      <c r="P29" s="26"/>
      <c r="Q29" s="26"/>
      <c r="R29" s="26"/>
      <c r="S29" s="26"/>
    </row>
    <row r="30" spans="1:19" x14ac:dyDescent="0.3">
      <c r="C30" s="26"/>
      <c r="D30" s="26"/>
      <c r="E30" s="26"/>
      <c r="F30" s="26"/>
      <c r="G30" s="26"/>
      <c r="H30" s="26"/>
      <c r="I30" s="26"/>
      <c r="J30" s="26"/>
      <c r="K30" s="26"/>
      <c r="L30" s="26"/>
      <c r="M30" s="26"/>
      <c r="N30" s="26"/>
      <c r="O30" s="26"/>
      <c r="P30" s="26"/>
      <c r="Q30" s="26"/>
      <c r="R30" s="26"/>
      <c r="S30" s="26"/>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showGridLines="0" workbookViewId="0"/>
  </sheetViews>
  <sheetFormatPr defaultRowHeight="14.4" x14ac:dyDescent="0.3"/>
  <cols>
    <col min="1" max="1" width="33.44140625" customWidth="1"/>
    <col min="2" max="2" width="19.21875" customWidth="1"/>
  </cols>
  <sheetData>
    <row r="1" spans="1:20" x14ac:dyDescent="0.3">
      <c r="C1" s="26"/>
      <c r="D1" s="26"/>
      <c r="E1" s="26"/>
      <c r="F1" s="26"/>
      <c r="G1" s="26"/>
      <c r="H1" s="26"/>
      <c r="I1" s="26"/>
      <c r="J1" s="26"/>
      <c r="K1" s="26"/>
      <c r="L1" s="26"/>
      <c r="M1" s="26"/>
      <c r="N1" s="26"/>
      <c r="O1" s="26"/>
      <c r="P1" s="26"/>
      <c r="Q1" s="26"/>
      <c r="R1" s="26"/>
      <c r="S1" s="26"/>
      <c r="T1" s="26"/>
    </row>
    <row r="2" spans="1:20" x14ac:dyDescent="0.3">
      <c r="C2" s="26"/>
      <c r="D2" s="26"/>
      <c r="E2" s="26"/>
      <c r="F2" s="26"/>
      <c r="G2" s="26"/>
      <c r="H2" s="26"/>
      <c r="I2" s="26"/>
      <c r="J2" s="26"/>
      <c r="K2" s="26"/>
      <c r="L2" s="26"/>
      <c r="M2" s="26"/>
      <c r="N2" s="26"/>
      <c r="O2" s="26"/>
      <c r="P2" s="26"/>
      <c r="Q2" s="26"/>
      <c r="R2" s="26"/>
      <c r="S2" s="26"/>
      <c r="T2" s="26"/>
    </row>
    <row r="3" spans="1:20" x14ac:dyDescent="0.3">
      <c r="A3" s="2" t="s">
        <v>612</v>
      </c>
      <c r="B3" t="s">
        <v>621</v>
      </c>
      <c r="C3" s="26"/>
      <c r="D3" s="26"/>
      <c r="E3" s="26"/>
      <c r="F3" s="26"/>
      <c r="G3" s="26"/>
      <c r="H3" s="26"/>
      <c r="I3" s="26"/>
      <c r="J3" s="26"/>
      <c r="K3" s="26"/>
      <c r="L3" s="26"/>
      <c r="M3" s="26"/>
      <c r="N3" s="26"/>
      <c r="O3" s="26"/>
      <c r="P3" s="26"/>
      <c r="Q3" s="26"/>
      <c r="R3" s="26"/>
      <c r="S3" s="26"/>
      <c r="T3" s="26"/>
    </row>
    <row r="4" spans="1:20" x14ac:dyDescent="0.3">
      <c r="A4" s="3" t="s">
        <v>212</v>
      </c>
      <c r="B4" s="5">
        <v>5439</v>
      </c>
      <c r="C4" s="26"/>
      <c r="D4" s="26"/>
      <c r="E4" s="26"/>
      <c r="F4" s="26"/>
      <c r="G4" s="26"/>
      <c r="H4" s="26"/>
      <c r="I4" s="26"/>
      <c r="J4" s="26"/>
      <c r="K4" s="26"/>
      <c r="L4" s="26"/>
      <c r="M4" s="26"/>
      <c r="N4" s="26"/>
      <c r="O4" s="26"/>
      <c r="P4" s="26"/>
      <c r="Q4" s="26"/>
      <c r="R4" s="26"/>
      <c r="S4" s="26"/>
      <c r="T4" s="26"/>
    </row>
    <row r="5" spans="1:20" x14ac:dyDescent="0.3">
      <c r="A5" s="4" t="s">
        <v>15</v>
      </c>
      <c r="B5" s="5">
        <v>5439</v>
      </c>
      <c r="C5" s="26"/>
      <c r="D5" s="26"/>
      <c r="E5" s="26"/>
      <c r="F5" s="26"/>
      <c r="G5" s="26"/>
      <c r="H5" s="26"/>
      <c r="I5" s="26"/>
      <c r="J5" s="26"/>
      <c r="K5" s="26"/>
      <c r="L5" s="26"/>
      <c r="M5" s="26"/>
      <c r="N5" s="26"/>
      <c r="O5" s="26"/>
      <c r="P5" s="26"/>
      <c r="Q5" s="26"/>
      <c r="R5" s="26"/>
      <c r="S5" s="26"/>
      <c r="T5" s="26"/>
    </row>
    <row r="6" spans="1:20" x14ac:dyDescent="0.3">
      <c r="A6" s="3" t="s">
        <v>524</v>
      </c>
      <c r="B6" s="5">
        <v>8322.7999999999993</v>
      </c>
      <c r="C6" s="26"/>
      <c r="D6" s="26"/>
      <c r="E6" s="26"/>
      <c r="F6" s="26"/>
      <c r="G6" s="26"/>
      <c r="H6" s="26"/>
      <c r="I6" s="26"/>
      <c r="J6" s="26"/>
      <c r="K6" s="26"/>
      <c r="L6" s="26"/>
      <c r="M6" s="26"/>
      <c r="N6" s="26"/>
      <c r="O6" s="26"/>
      <c r="P6" s="26"/>
      <c r="Q6" s="26"/>
      <c r="R6" s="26"/>
      <c r="S6" s="26"/>
      <c r="T6" s="26"/>
    </row>
    <row r="7" spans="1:20" x14ac:dyDescent="0.3">
      <c r="A7" s="4" t="s">
        <v>15</v>
      </c>
      <c r="B7" s="5">
        <v>8322.7999999999993</v>
      </c>
      <c r="C7" s="26"/>
      <c r="D7" s="26"/>
      <c r="E7" s="26"/>
      <c r="F7" s="26"/>
      <c r="G7" s="26"/>
      <c r="H7" s="26"/>
      <c r="I7" s="26"/>
      <c r="J7" s="26"/>
      <c r="K7" s="26"/>
      <c r="L7" s="26"/>
      <c r="M7" s="26"/>
      <c r="N7" s="26"/>
      <c r="O7" s="26"/>
      <c r="P7" s="26"/>
      <c r="Q7" s="26"/>
      <c r="R7" s="26"/>
      <c r="S7" s="26"/>
      <c r="T7" s="26"/>
    </row>
    <row r="8" spans="1:20" x14ac:dyDescent="0.3">
      <c r="A8" s="3" t="s">
        <v>462</v>
      </c>
      <c r="B8" s="5">
        <v>23769</v>
      </c>
      <c r="C8" s="26"/>
      <c r="D8" s="26"/>
      <c r="E8" s="26"/>
      <c r="F8" s="26"/>
      <c r="G8" s="26"/>
      <c r="H8" s="26"/>
      <c r="I8" s="26"/>
      <c r="J8" s="26"/>
      <c r="K8" s="26"/>
      <c r="L8" s="26"/>
      <c r="M8" s="26"/>
      <c r="N8" s="26"/>
      <c r="O8" s="26"/>
      <c r="P8" s="26"/>
      <c r="Q8" s="26"/>
      <c r="R8" s="26"/>
      <c r="S8" s="26"/>
      <c r="T8" s="26"/>
    </row>
    <row r="9" spans="1:20" x14ac:dyDescent="0.3">
      <c r="A9" s="4" t="s">
        <v>15</v>
      </c>
      <c r="B9" s="5">
        <v>23769</v>
      </c>
      <c r="C9" s="26"/>
      <c r="D9" s="26"/>
      <c r="E9" s="26"/>
      <c r="F9" s="26"/>
      <c r="G9" s="26"/>
      <c r="H9" s="26"/>
      <c r="I9" s="26"/>
      <c r="J9" s="26"/>
      <c r="K9" s="26"/>
      <c r="L9" s="26"/>
      <c r="M9" s="26"/>
      <c r="N9" s="26"/>
      <c r="O9" s="26"/>
      <c r="P9" s="26"/>
      <c r="Q9" s="26"/>
      <c r="R9" s="26"/>
      <c r="S9" s="26"/>
      <c r="T9" s="26"/>
    </row>
    <row r="10" spans="1:20" x14ac:dyDescent="0.3">
      <c r="A10" s="3" t="s">
        <v>316</v>
      </c>
      <c r="B10" s="5">
        <v>31098.000000000004</v>
      </c>
      <c r="C10" s="26"/>
      <c r="D10" s="26"/>
      <c r="E10" s="26"/>
      <c r="F10" s="26"/>
      <c r="G10" s="26"/>
      <c r="H10" s="26"/>
      <c r="I10" s="26"/>
      <c r="J10" s="26"/>
      <c r="K10" s="26"/>
      <c r="L10" s="26"/>
      <c r="M10" s="26"/>
      <c r="N10" s="26"/>
      <c r="O10" s="26"/>
      <c r="P10" s="26"/>
      <c r="Q10" s="26"/>
      <c r="R10" s="26"/>
      <c r="S10" s="26"/>
      <c r="T10" s="26"/>
    </row>
    <row r="11" spans="1:20" x14ac:dyDescent="0.3">
      <c r="A11" s="4" t="s">
        <v>353</v>
      </c>
      <c r="B11" s="5">
        <v>929.2</v>
      </c>
      <c r="C11" s="26"/>
      <c r="D11" s="26"/>
      <c r="E11" s="26"/>
      <c r="F11" s="26"/>
      <c r="G11" s="26"/>
      <c r="H11" s="26"/>
      <c r="I11" s="26"/>
      <c r="J11" s="26"/>
      <c r="K11" s="26"/>
      <c r="L11" s="26"/>
      <c r="M11" s="26"/>
      <c r="N11" s="26"/>
      <c r="O11" s="26"/>
      <c r="P11" s="26"/>
      <c r="Q11" s="26"/>
      <c r="R11" s="26"/>
      <c r="S11" s="26"/>
      <c r="T11" s="26"/>
    </row>
    <row r="12" spans="1:20" x14ac:dyDescent="0.3">
      <c r="A12" s="4" t="s">
        <v>452</v>
      </c>
      <c r="B12" s="5">
        <v>337</v>
      </c>
      <c r="C12" s="26"/>
      <c r="D12" s="26"/>
      <c r="E12" s="26"/>
      <c r="F12" s="26"/>
      <c r="G12" s="26"/>
      <c r="H12" s="26"/>
      <c r="I12" s="26"/>
      <c r="J12" s="26"/>
      <c r="K12" s="26"/>
      <c r="L12" s="26"/>
      <c r="M12" s="26"/>
      <c r="N12" s="26"/>
      <c r="O12" s="26"/>
      <c r="P12" s="26"/>
      <c r="Q12" s="26"/>
      <c r="R12" s="26"/>
      <c r="S12" s="26"/>
      <c r="T12" s="26"/>
    </row>
    <row r="13" spans="1:20" x14ac:dyDescent="0.3">
      <c r="A13" s="4" t="s">
        <v>423</v>
      </c>
      <c r="B13" s="5">
        <v>2163</v>
      </c>
      <c r="C13" s="26"/>
      <c r="D13" s="26"/>
      <c r="E13" s="26"/>
      <c r="F13" s="26"/>
      <c r="G13" s="26"/>
      <c r="H13" s="26"/>
      <c r="I13" s="26"/>
      <c r="J13" s="26"/>
      <c r="K13" s="26"/>
      <c r="L13" s="26"/>
      <c r="M13" s="26"/>
      <c r="N13" s="26"/>
      <c r="O13" s="26"/>
      <c r="P13" s="26"/>
      <c r="Q13" s="26"/>
      <c r="R13" s="26"/>
      <c r="S13" s="26"/>
      <c r="T13" s="26"/>
    </row>
    <row r="14" spans="1:20" x14ac:dyDescent="0.3">
      <c r="A14" s="4" t="s">
        <v>434</v>
      </c>
      <c r="B14" s="5">
        <v>6638.37</v>
      </c>
      <c r="C14" s="26"/>
      <c r="D14" s="26"/>
      <c r="E14" s="26"/>
      <c r="F14" s="26"/>
      <c r="G14" s="26"/>
      <c r="H14" s="26"/>
      <c r="I14" s="26"/>
      <c r="J14" s="26"/>
      <c r="K14" s="26"/>
      <c r="L14" s="26"/>
      <c r="M14" s="26"/>
      <c r="N14" s="26"/>
      <c r="O14" s="26"/>
      <c r="P14" s="26"/>
      <c r="Q14" s="26"/>
      <c r="R14" s="26"/>
      <c r="S14" s="26"/>
      <c r="T14" s="26"/>
    </row>
    <row r="15" spans="1:20" x14ac:dyDescent="0.3">
      <c r="A15" s="4" t="s">
        <v>362</v>
      </c>
      <c r="B15" s="5">
        <v>15402.230000000005</v>
      </c>
      <c r="C15" s="26"/>
      <c r="D15" s="26"/>
      <c r="E15" s="26"/>
      <c r="F15" s="26"/>
      <c r="G15" s="26"/>
      <c r="H15" s="26"/>
      <c r="I15" s="26"/>
      <c r="J15" s="26"/>
      <c r="K15" s="26"/>
      <c r="L15" s="26"/>
      <c r="M15" s="26"/>
      <c r="N15" s="26"/>
      <c r="O15" s="26"/>
      <c r="P15" s="26"/>
      <c r="Q15" s="26"/>
      <c r="R15" s="26"/>
      <c r="S15" s="26"/>
      <c r="T15" s="26"/>
    </row>
    <row r="16" spans="1:20" x14ac:dyDescent="0.3">
      <c r="A16" s="4" t="s">
        <v>317</v>
      </c>
      <c r="B16" s="5">
        <v>5628.2</v>
      </c>
      <c r="C16" s="26"/>
      <c r="D16" s="26"/>
      <c r="E16" s="26"/>
      <c r="F16" s="26"/>
      <c r="G16" s="26"/>
      <c r="H16" s="26"/>
      <c r="I16" s="26"/>
      <c r="J16" s="26"/>
      <c r="K16" s="26"/>
      <c r="L16" s="26"/>
      <c r="M16" s="26"/>
      <c r="N16" s="26"/>
      <c r="O16" s="26"/>
      <c r="P16" s="26"/>
      <c r="Q16" s="26"/>
      <c r="R16" s="26"/>
      <c r="S16" s="26"/>
      <c r="T16" s="26"/>
    </row>
    <row r="17" spans="1:20" x14ac:dyDescent="0.3">
      <c r="A17" s="3" t="s">
        <v>14</v>
      </c>
      <c r="B17" s="5">
        <v>0</v>
      </c>
      <c r="C17" s="26"/>
      <c r="D17" s="26"/>
      <c r="E17" s="26"/>
      <c r="F17" s="26"/>
      <c r="G17" s="26"/>
      <c r="H17" s="26"/>
      <c r="I17" s="26"/>
      <c r="J17" s="26"/>
      <c r="K17" s="26"/>
      <c r="L17" s="26"/>
      <c r="M17" s="26"/>
      <c r="N17" s="26"/>
      <c r="O17" s="26"/>
      <c r="P17" s="26"/>
      <c r="Q17" s="26"/>
      <c r="R17" s="26"/>
      <c r="S17" s="26"/>
      <c r="T17" s="26"/>
    </row>
    <row r="18" spans="1:20" x14ac:dyDescent="0.3">
      <c r="A18" s="4" t="s">
        <v>15</v>
      </c>
      <c r="B18" s="5">
        <v>0</v>
      </c>
      <c r="C18" s="26"/>
      <c r="D18" s="26"/>
      <c r="E18" s="26"/>
      <c r="F18" s="26"/>
      <c r="G18" s="26"/>
      <c r="H18" s="26"/>
      <c r="I18" s="26"/>
      <c r="J18" s="26"/>
      <c r="K18" s="26"/>
      <c r="L18" s="26"/>
      <c r="M18" s="26"/>
      <c r="N18" s="26"/>
      <c r="O18" s="26"/>
      <c r="P18" s="26"/>
      <c r="Q18" s="26"/>
      <c r="R18" s="26"/>
      <c r="S18" s="26"/>
      <c r="T18" s="26"/>
    </row>
    <row r="19" spans="1:20" x14ac:dyDescent="0.3">
      <c r="A19" s="3" t="s">
        <v>263</v>
      </c>
      <c r="B19" s="5">
        <v>4553</v>
      </c>
      <c r="C19" s="26"/>
      <c r="D19" s="26"/>
      <c r="E19" s="26"/>
      <c r="F19" s="26"/>
      <c r="G19" s="26"/>
      <c r="H19" s="26"/>
      <c r="I19" s="26"/>
      <c r="J19" s="26"/>
      <c r="K19" s="26"/>
      <c r="L19" s="26"/>
      <c r="M19" s="26"/>
      <c r="N19" s="26"/>
      <c r="O19" s="26"/>
      <c r="P19" s="26"/>
      <c r="Q19" s="26"/>
      <c r="R19" s="26"/>
      <c r="S19" s="26"/>
      <c r="T19" s="26"/>
    </row>
    <row r="20" spans="1:20" x14ac:dyDescent="0.3">
      <c r="A20" s="4" t="s">
        <v>276</v>
      </c>
      <c r="B20" s="5">
        <v>683</v>
      </c>
      <c r="C20" s="26"/>
      <c r="D20" s="26"/>
      <c r="E20" s="26"/>
      <c r="F20" s="26"/>
      <c r="G20" s="26"/>
      <c r="H20" s="26"/>
      <c r="I20" s="26"/>
      <c r="J20" s="26"/>
      <c r="K20" s="26"/>
      <c r="L20" s="26"/>
      <c r="M20" s="26"/>
      <c r="N20" s="26"/>
      <c r="O20" s="26"/>
      <c r="P20" s="26"/>
      <c r="Q20" s="26"/>
      <c r="R20" s="26"/>
      <c r="S20" s="26"/>
      <c r="T20" s="26"/>
    </row>
    <row r="21" spans="1:20" x14ac:dyDescent="0.3">
      <c r="A21" s="4" t="s">
        <v>287</v>
      </c>
      <c r="B21" s="5">
        <v>815</v>
      </c>
      <c r="C21" s="26"/>
      <c r="D21" s="26"/>
      <c r="E21" s="26"/>
      <c r="F21" s="26"/>
      <c r="G21" s="26"/>
      <c r="H21" s="26"/>
      <c r="I21" s="26"/>
      <c r="J21" s="26"/>
      <c r="K21" s="26"/>
      <c r="L21" s="26"/>
      <c r="M21" s="26"/>
      <c r="N21" s="26"/>
      <c r="O21" s="26"/>
      <c r="P21" s="26"/>
      <c r="Q21" s="26"/>
      <c r="R21" s="26"/>
      <c r="S21" s="26"/>
      <c r="T21" s="26"/>
    </row>
    <row r="22" spans="1:20" x14ac:dyDescent="0.3">
      <c r="A22" s="4" t="s">
        <v>312</v>
      </c>
      <c r="B22" s="5">
        <v>537</v>
      </c>
      <c r="C22" s="26"/>
      <c r="D22" s="26"/>
      <c r="E22" s="26"/>
      <c r="F22" s="26"/>
      <c r="G22" s="26"/>
      <c r="H22" s="26"/>
      <c r="I22" s="26"/>
      <c r="J22" s="26"/>
      <c r="K22" s="26"/>
      <c r="L22" s="26"/>
      <c r="M22" s="26"/>
      <c r="N22" s="26"/>
      <c r="O22" s="26"/>
      <c r="P22" s="26"/>
      <c r="Q22" s="26"/>
      <c r="R22" s="26"/>
      <c r="S22" s="26"/>
      <c r="T22" s="26"/>
    </row>
    <row r="23" spans="1:20" x14ac:dyDescent="0.3">
      <c r="A23" s="4" t="s">
        <v>264</v>
      </c>
      <c r="B23" s="5">
        <v>1193</v>
      </c>
      <c r="C23" s="26"/>
      <c r="D23" s="26"/>
      <c r="E23" s="26"/>
      <c r="F23" s="26"/>
      <c r="G23" s="26"/>
      <c r="H23" s="26"/>
      <c r="I23" s="26"/>
      <c r="J23" s="26"/>
      <c r="K23" s="26"/>
      <c r="L23" s="26"/>
      <c r="M23" s="26"/>
      <c r="N23" s="26"/>
      <c r="O23" s="26"/>
      <c r="P23" s="26"/>
      <c r="Q23" s="26"/>
      <c r="R23" s="26"/>
      <c r="S23" s="26"/>
      <c r="T23" s="26"/>
    </row>
    <row r="24" spans="1:20" x14ac:dyDescent="0.3">
      <c r="A24" s="4" t="s">
        <v>297</v>
      </c>
      <c r="B24" s="5">
        <v>706</v>
      </c>
      <c r="C24" s="26"/>
      <c r="D24" s="26"/>
      <c r="E24" s="26"/>
      <c r="F24" s="26"/>
      <c r="G24" s="26"/>
      <c r="H24" s="26"/>
      <c r="I24" s="26"/>
      <c r="J24" s="26"/>
      <c r="K24" s="26"/>
      <c r="L24" s="26"/>
      <c r="M24" s="26"/>
      <c r="N24" s="26"/>
      <c r="O24" s="26"/>
      <c r="P24" s="26"/>
      <c r="Q24" s="26"/>
      <c r="R24" s="26"/>
      <c r="S24" s="26"/>
      <c r="T24" s="26"/>
    </row>
    <row r="25" spans="1:20" x14ac:dyDescent="0.3">
      <c r="A25" s="4" t="s">
        <v>305</v>
      </c>
      <c r="B25" s="5">
        <v>619</v>
      </c>
      <c r="C25" s="26"/>
      <c r="D25" s="26"/>
      <c r="E25" s="26"/>
      <c r="F25" s="26"/>
      <c r="G25" s="26"/>
      <c r="H25" s="26"/>
      <c r="I25" s="26"/>
      <c r="J25" s="26"/>
      <c r="K25" s="26"/>
      <c r="L25" s="26"/>
      <c r="M25" s="26"/>
      <c r="N25" s="26"/>
      <c r="O25" s="26"/>
      <c r="P25" s="26"/>
      <c r="Q25" s="26"/>
      <c r="R25" s="26"/>
      <c r="S25" s="26"/>
      <c r="T25" s="26"/>
    </row>
    <row r="26" spans="1:20" x14ac:dyDescent="0.3">
      <c r="A26" s="3" t="s">
        <v>627</v>
      </c>
      <c r="B26" s="5"/>
      <c r="C26" s="26"/>
      <c r="D26" s="26"/>
      <c r="E26" s="26"/>
      <c r="F26" s="26"/>
      <c r="G26" s="26"/>
      <c r="H26" s="26"/>
      <c r="I26" s="26"/>
      <c r="J26" s="26"/>
      <c r="K26" s="26"/>
      <c r="L26" s="26"/>
      <c r="M26" s="26"/>
      <c r="N26" s="26"/>
      <c r="O26" s="26"/>
      <c r="P26" s="26"/>
      <c r="Q26" s="26"/>
      <c r="R26" s="26"/>
      <c r="S26" s="26"/>
      <c r="T26" s="26"/>
    </row>
    <row r="27" spans="1:20" x14ac:dyDescent="0.3">
      <c r="A27" s="4" t="s">
        <v>627</v>
      </c>
      <c r="B27" s="5"/>
      <c r="C27" s="26"/>
      <c r="D27" s="26"/>
      <c r="E27" s="26"/>
      <c r="F27" s="26"/>
      <c r="G27" s="26"/>
      <c r="H27" s="26"/>
      <c r="I27" s="26"/>
      <c r="J27" s="26"/>
      <c r="K27" s="26"/>
      <c r="L27" s="26"/>
      <c r="M27" s="26"/>
      <c r="N27" s="26"/>
      <c r="O27" s="26"/>
      <c r="P27" s="26"/>
      <c r="Q27" s="26"/>
      <c r="R27" s="26"/>
      <c r="S27" s="26"/>
      <c r="T27" s="26"/>
    </row>
    <row r="28" spans="1:20" x14ac:dyDescent="0.3">
      <c r="A28" s="3" t="s">
        <v>613</v>
      </c>
      <c r="B28" s="5">
        <v>73181.8</v>
      </c>
      <c r="C28" s="26"/>
      <c r="D28" s="26"/>
      <c r="E28" s="26"/>
      <c r="F28" s="26"/>
      <c r="G28" s="26"/>
      <c r="H28" s="26"/>
      <c r="I28" s="26"/>
      <c r="J28" s="26"/>
      <c r="K28" s="26"/>
      <c r="L28" s="26"/>
      <c r="M28" s="26"/>
      <c r="N28" s="26"/>
      <c r="O28" s="26"/>
      <c r="P28" s="26"/>
      <c r="Q28" s="26"/>
      <c r="R28" s="26"/>
      <c r="S28" s="26"/>
      <c r="T28" s="26"/>
    </row>
    <row r="29" spans="1:20" x14ac:dyDescent="0.3">
      <c r="C29" s="26"/>
      <c r="D29" s="26"/>
      <c r="E29" s="26"/>
      <c r="F29" s="26"/>
      <c r="G29" s="26"/>
      <c r="H29" s="26"/>
      <c r="I29" s="26"/>
      <c r="J29" s="26"/>
      <c r="K29" s="26"/>
      <c r="L29" s="26"/>
      <c r="M29" s="26"/>
      <c r="N29" s="26"/>
      <c r="O29" s="26"/>
      <c r="P29" s="26"/>
      <c r="Q29" s="26"/>
      <c r="R29" s="26"/>
      <c r="S29" s="26"/>
      <c r="T29" s="2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showGridLines="0" workbookViewId="0">
      <selection activeCell="E13" sqref="E13"/>
    </sheetView>
  </sheetViews>
  <sheetFormatPr defaultRowHeight="14.4" x14ac:dyDescent="0.3"/>
  <cols>
    <col min="1" max="1" width="33.44140625" customWidth="1"/>
    <col min="2" max="2" width="22.88671875" customWidth="1"/>
    <col min="3" max="3" width="14.44140625" customWidth="1"/>
  </cols>
  <sheetData>
    <row r="1" spans="1:19" x14ac:dyDescent="0.3">
      <c r="D1" s="26"/>
      <c r="E1" s="26"/>
      <c r="F1" s="26"/>
      <c r="G1" s="26"/>
      <c r="H1" s="26"/>
      <c r="I1" s="26"/>
      <c r="J1" s="26"/>
      <c r="K1" s="26"/>
      <c r="L1" s="26"/>
      <c r="M1" s="26"/>
      <c r="N1" s="26"/>
      <c r="O1" s="26"/>
      <c r="P1" s="26"/>
      <c r="Q1" s="26"/>
      <c r="R1" s="26"/>
      <c r="S1" s="26"/>
    </row>
    <row r="2" spans="1:19" x14ac:dyDescent="0.3">
      <c r="D2" s="26"/>
      <c r="E2" s="26"/>
      <c r="F2" s="26"/>
      <c r="G2" s="26"/>
      <c r="H2" s="26"/>
      <c r="I2" s="26"/>
      <c r="J2" s="26"/>
      <c r="K2" s="26"/>
      <c r="L2" s="26"/>
      <c r="M2" s="26"/>
      <c r="N2" s="26"/>
      <c r="O2" s="26"/>
      <c r="P2" s="26"/>
      <c r="Q2" s="26"/>
      <c r="R2" s="26"/>
      <c r="S2" s="26"/>
    </row>
    <row r="3" spans="1:19" x14ac:dyDescent="0.3">
      <c r="A3" s="2" t="s">
        <v>612</v>
      </c>
      <c r="B3" t="s">
        <v>622</v>
      </c>
      <c r="C3" t="s">
        <v>623</v>
      </c>
      <c r="D3" s="26"/>
      <c r="E3" s="26"/>
      <c r="F3" s="26"/>
      <c r="G3" s="26"/>
      <c r="H3" s="26"/>
      <c r="I3" s="26"/>
      <c r="J3" s="26"/>
      <c r="K3" s="26"/>
      <c r="L3" s="26"/>
      <c r="M3" s="26"/>
      <c r="N3" s="26"/>
      <c r="O3" s="26"/>
      <c r="P3" s="26"/>
      <c r="Q3" s="26"/>
      <c r="R3" s="26"/>
      <c r="S3" s="26"/>
    </row>
    <row r="4" spans="1:19" x14ac:dyDescent="0.3">
      <c r="A4" s="3" t="s">
        <v>212</v>
      </c>
      <c r="B4" s="5">
        <v>1982.2</v>
      </c>
      <c r="C4" s="5">
        <v>404</v>
      </c>
      <c r="D4" s="26"/>
      <c r="E4" s="26"/>
      <c r="F4" s="26"/>
      <c r="G4" s="26"/>
      <c r="H4" s="26"/>
      <c r="I4" s="26"/>
      <c r="J4" s="26"/>
      <c r="K4" s="26"/>
      <c r="L4" s="26"/>
      <c r="M4" s="26"/>
      <c r="N4" s="26"/>
      <c r="O4" s="26"/>
      <c r="P4" s="26"/>
      <c r="Q4" s="26"/>
      <c r="R4" s="26"/>
      <c r="S4" s="26"/>
    </row>
    <row r="5" spans="1:19" x14ac:dyDescent="0.3">
      <c r="A5" s="4" t="s">
        <v>15</v>
      </c>
      <c r="B5" s="5">
        <v>1982.2</v>
      </c>
      <c r="C5" s="5">
        <v>404</v>
      </c>
      <c r="D5" s="26"/>
      <c r="E5" s="26"/>
      <c r="F5" s="26"/>
      <c r="G5" s="26"/>
      <c r="H5" s="26"/>
      <c r="I5" s="26"/>
      <c r="J5" s="26"/>
      <c r="K5" s="26"/>
      <c r="L5" s="26"/>
      <c r="M5" s="26"/>
      <c r="N5" s="26"/>
      <c r="O5" s="26"/>
      <c r="P5" s="26"/>
      <c r="Q5" s="26"/>
      <c r="R5" s="26"/>
      <c r="S5" s="26"/>
    </row>
    <row r="6" spans="1:19" x14ac:dyDescent="0.3">
      <c r="A6" s="3" t="s">
        <v>524</v>
      </c>
      <c r="B6" s="5">
        <v>2892.4</v>
      </c>
      <c r="C6" s="5">
        <v>360.7199999999994</v>
      </c>
      <c r="D6" s="26"/>
      <c r="E6" s="26"/>
      <c r="F6" s="26"/>
      <c r="G6" s="26"/>
      <c r="H6" s="26"/>
      <c r="I6" s="26"/>
      <c r="J6" s="26"/>
      <c r="K6" s="26"/>
      <c r="L6" s="26"/>
      <c r="M6" s="26"/>
      <c r="N6" s="26"/>
      <c r="O6" s="26"/>
      <c r="P6" s="26"/>
      <c r="Q6" s="26"/>
      <c r="R6" s="26"/>
      <c r="S6" s="26"/>
    </row>
    <row r="7" spans="1:19" x14ac:dyDescent="0.3">
      <c r="A7" s="4" t="s">
        <v>15</v>
      </c>
      <c r="B7" s="5">
        <v>2892.4</v>
      </c>
      <c r="C7" s="5">
        <v>360.7199999999994</v>
      </c>
      <c r="D7" s="26"/>
      <c r="E7" s="26"/>
      <c r="F7" s="26"/>
      <c r="G7" s="26"/>
      <c r="H7" s="26"/>
      <c r="I7" s="26"/>
      <c r="J7" s="26"/>
      <c r="K7" s="26"/>
      <c r="L7" s="26"/>
      <c r="M7" s="26"/>
      <c r="N7" s="26"/>
      <c r="O7" s="26"/>
      <c r="P7" s="26"/>
      <c r="Q7" s="26"/>
      <c r="R7" s="26"/>
      <c r="S7" s="26"/>
    </row>
    <row r="8" spans="1:19" x14ac:dyDescent="0.3">
      <c r="A8" s="3" t="s">
        <v>462</v>
      </c>
      <c r="B8" s="5">
        <v>2436.9999999999991</v>
      </c>
      <c r="C8" s="5">
        <v>752</v>
      </c>
      <c r="D8" s="26"/>
      <c r="E8" s="26"/>
      <c r="F8" s="26"/>
      <c r="G8" s="26"/>
      <c r="H8" s="26"/>
      <c r="I8" s="26"/>
      <c r="J8" s="26"/>
      <c r="K8" s="26"/>
      <c r="L8" s="26"/>
      <c r="M8" s="26"/>
      <c r="N8" s="26"/>
      <c r="O8" s="26"/>
      <c r="P8" s="26"/>
      <c r="Q8" s="26"/>
      <c r="R8" s="26"/>
      <c r="S8" s="26"/>
    </row>
    <row r="9" spans="1:19" x14ac:dyDescent="0.3">
      <c r="A9" s="4" t="s">
        <v>15</v>
      </c>
      <c r="B9" s="5">
        <v>2436.9999999999991</v>
      </c>
      <c r="C9" s="5">
        <v>752</v>
      </c>
      <c r="D9" s="26"/>
      <c r="E9" s="26"/>
      <c r="F9" s="26"/>
      <c r="G9" s="26"/>
      <c r="H9" s="26"/>
      <c r="I9" s="26"/>
      <c r="J9" s="26"/>
      <c r="K9" s="26"/>
      <c r="L9" s="26"/>
      <c r="M9" s="26"/>
      <c r="N9" s="26"/>
      <c r="O9" s="26"/>
      <c r="P9" s="26"/>
      <c r="Q9" s="26"/>
      <c r="R9" s="26"/>
      <c r="S9" s="26"/>
    </row>
    <row r="10" spans="1:19" x14ac:dyDescent="0.3">
      <c r="A10" s="3" t="s">
        <v>316</v>
      </c>
      <c r="B10" s="5">
        <v>4354.54</v>
      </c>
      <c r="C10" s="5">
        <v>204</v>
      </c>
      <c r="D10" s="26"/>
      <c r="E10" s="26"/>
      <c r="F10" s="26"/>
      <c r="G10" s="26"/>
      <c r="H10" s="26"/>
      <c r="I10" s="26"/>
      <c r="J10" s="26"/>
      <c r="K10" s="26"/>
      <c r="L10" s="26"/>
      <c r="M10" s="26"/>
      <c r="N10" s="26"/>
      <c r="O10" s="26"/>
      <c r="P10" s="26"/>
      <c r="Q10" s="26"/>
      <c r="R10" s="26"/>
      <c r="S10" s="26"/>
    </row>
    <row r="11" spans="1:19" x14ac:dyDescent="0.3">
      <c r="A11" s="4" t="s">
        <v>353</v>
      </c>
      <c r="B11" s="5">
        <v>268.48</v>
      </c>
      <c r="C11" s="5">
        <v>21</v>
      </c>
      <c r="D11" s="26"/>
      <c r="E11" s="26"/>
      <c r="F11" s="26"/>
      <c r="G11" s="26"/>
      <c r="H11" s="26"/>
      <c r="I11" s="26"/>
      <c r="J11" s="26"/>
      <c r="K11" s="26"/>
      <c r="L11" s="26"/>
      <c r="M11" s="26"/>
      <c r="N11" s="26"/>
      <c r="O11" s="26"/>
      <c r="P11" s="26"/>
      <c r="Q11" s="26"/>
      <c r="R11" s="26"/>
      <c r="S11" s="26"/>
    </row>
    <row r="12" spans="1:19" x14ac:dyDescent="0.3">
      <c r="A12" s="4" t="s">
        <v>452</v>
      </c>
      <c r="B12" s="5">
        <v>74.59</v>
      </c>
      <c r="C12" s="5">
        <v>18</v>
      </c>
      <c r="D12" s="26"/>
      <c r="E12" s="26"/>
      <c r="F12" s="26"/>
      <c r="G12" s="26"/>
      <c r="H12" s="26"/>
      <c r="I12" s="26"/>
      <c r="J12" s="26"/>
      <c r="K12" s="26"/>
      <c r="L12" s="26"/>
      <c r="M12" s="26"/>
      <c r="N12" s="26"/>
      <c r="O12" s="26"/>
      <c r="P12" s="26"/>
      <c r="Q12" s="26"/>
      <c r="R12" s="26"/>
      <c r="S12" s="26"/>
    </row>
    <row r="13" spans="1:19" x14ac:dyDescent="0.3">
      <c r="A13" s="4" t="s">
        <v>423</v>
      </c>
      <c r="B13" s="5">
        <v>497.68</v>
      </c>
      <c r="C13" s="5">
        <v>26</v>
      </c>
      <c r="D13" s="26"/>
      <c r="E13" s="26"/>
      <c r="F13" s="26"/>
      <c r="G13" s="26"/>
      <c r="H13" s="26"/>
      <c r="I13" s="26"/>
      <c r="J13" s="26"/>
      <c r="K13" s="26"/>
      <c r="L13" s="26"/>
      <c r="M13" s="26"/>
      <c r="N13" s="26"/>
      <c r="O13" s="26"/>
      <c r="P13" s="26"/>
      <c r="Q13" s="26"/>
      <c r="R13" s="26"/>
      <c r="S13" s="26"/>
    </row>
    <row r="14" spans="1:19" x14ac:dyDescent="0.3">
      <c r="A14" s="4" t="s">
        <v>434</v>
      </c>
      <c r="B14" s="5">
        <v>592.4799999999999</v>
      </c>
      <c r="C14" s="5">
        <v>2</v>
      </c>
      <c r="D14" s="26"/>
      <c r="E14" s="26"/>
      <c r="F14" s="26"/>
      <c r="G14" s="26"/>
      <c r="H14" s="26"/>
      <c r="I14" s="26"/>
      <c r="J14" s="26"/>
      <c r="K14" s="26"/>
      <c r="L14" s="26"/>
      <c r="M14" s="26"/>
      <c r="N14" s="26"/>
      <c r="O14" s="26"/>
      <c r="P14" s="26"/>
      <c r="Q14" s="26"/>
      <c r="R14" s="26"/>
      <c r="S14" s="26"/>
    </row>
    <row r="15" spans="1:19" x14ac:dyDescent="0.3">
      <c r="A15" s="4" t="s">
        <v>362</v>
      </c>
      <c r="B15" s="5">
        <v>1580.7499999999998</v>
      </c>
      <c r="C15" s="5">
        <v>47</v>
      </c>
      <c r="D15" s="26"/>
      <c r="E15" s="26"/>
      <c r="F15" s="26"/>
      <c r="G15" s="26"/>
      <c r="H15" s="26"/>
      <c r="I15" s="26"/>
      <c r="J15" s="26"/>
      <c r="K15" s="26"/>
      <c r="L15" s="26"/>
      <c r="M15" s="26"/>
      <c r="N15" s="26"/>
      <c r="O15" s="26"/>
      <c r="P15" s="26"/>
      <c r="Q15" s="26"/>
      <c r="R15" s="26"/>
      <c r="S15" s="26"/>
    </row>
    <row r="16" spans="1:19" x14ac:dyDescent="0.3">
      <c r="A16" s="4" t="s">
        <v>317</v>
      </c>
      <c r="B16" s="5">
        <v>1340.5600000000002</v>
      </c>
      <c r="C16" s="5">
        <v>90</v>
      </c>
      <c r="D16" s="26"/>
      <c r="E16" s="26"/>
      <c r="F16" s="26"/>
      <c r="G16" s="26"/>
      <c r="H16" s="26"/>
      <c r="I16" s="26"/>
      <c r="J16" s="26"/>
      <c r="K16" s="26"/>
      <c r="L16" s="26"/>
      <c r="M16" s="26"/>
      <c r="N16" s="26"/>
      <c r="O16" s="26"/>
      <c r="P16" s="26"/>
      <c r="Q16" s="26"/>
      <c r="R16" s="26"/>
      <c r="S16" s="26"/>
    </row>
    <row r="17" spans="1:19" x14ac:dyDescent="0.3">
      <c r="A17" s="3" t="s">
        <v>14</v>
      </c>
      <c r="B17" s="5">
        <v>7391.2800000000007</v>
      </c>
      <c r="C17" s="5">
        <v>635.56000000000006</v>
      </c>
      <c r="D17" s="26"/>
      <c r="E17" s="26"/>
      <c r="F17" s="26"/>
      <c r="G17" s="26"/>
      <c r="H17" s="26"/>
      <c r="I17" s="26"/>
      <c r="J17" s="26"/>
      <c r="K17" s="26"/>
      <c r="L17" s="26"/>
      <c r="M17" s="26"/>
      <c r="N17" s="26"/>
      <c r="O17" s="26"/>
      <c r="P17" s="26"/>
      <c r="Q17" s="26"/>
      <c r="R17" s="26"/>
      <c r="S17" s="26"/>
    </row>
    <row r="18" spans="1:19" x14ac:dyDescent="0.3">
      <c r="A18" s="4" t="s">
        <v>15</v>
      </c>
      <c r="B18" s="5">
        <v>7391.2800000000007</v>
      </c>
      <c r="C18" s="5">
        <v>635.56000000000006</v>
      </c>
      <c r="D18" s="26"/>
      <c r="E18" s="26"/>
      <c r="F18" s="26"/>
      <c r="G18" s="26"/>
      <c r="H18" s="26"/>
      <c r="I18" s="26"/>
      <c r="J18" s="26"/>
      <c r="K18" s="26"/>
      <c r="L18" s="26"/>
      <c r="M18" s="26"/>
      <c r="N18" s="26"/>
      <c r="O18" s="26"/>
      <c r="P18" s="26"/>
      <c r="Q18" s="26"/>
      <c r="R18" s="26"/>
      <c r="S18" s="26"/>
    </row>
    <row r="19" spans="1:19" x14ac:dyDescent="0.3">
      <c r="A19" s="3" t="s">
        <v>263</v>
      </c>
      <c r="B19" s="5">
        <v>1847</v>
      </c>
      <c r="C19" s="5">
        <v>91</v>
      </c>
      <c r="D19" s="26"/>
      <c r="E19" s="26"/>
      <c r="F19" s="26"/>
      <c r="G19" s="26"/>
      <c r="H19" s="26"/>
      <c r="I19" s="26"/>
      <c r="J19" s="26"/>
      <c r="K19" s="26"/>
      <c r="L19" s="26"/>
      <c r="M19" s="26"/>
      <c r="N19" s="26"/>
      <c r="O19" s="26"/>
      <c r="P19" s="26"/>
      <c r="Q19" s="26"/>
      <c r="R19" s="26"/>
      <c r="S19" s="26"/>
    </row>
    <row r="20" spans="1:19" x14ac:dyDescent="0.3">
      <c r="A20" s="4" t="s">
        <v>276</v>
      </c>
      <c r="B20" s="5">
        <v>381</v>
      </c>
      <c r="C20" s="5">
        <v>21</v>
      </c>
      <c r="D20" s="26"/>
      <c r="E20" s="26"/>
      <c r="F20" s="26"/>
      <c r="G20" s="26"/>
      <c r="H20" s="26"/>
      <c r="I20" s="26"/>
      <c r="J20" s="26"/>
      <c r="K20" s="26"/>
      <c r="L20" s="26"/>
      <c r="M20" s="26"/>
      <c r="N20" s="26"/>
      <c r="O20" s="26"/>
      <c r="P20" s="26"/>
      <c r="Q20" s="26"/>
      <c r="R20" s="26"/>
      <c r="S20" s="26"/>
    </row>
    <row r="21" spans="1:19" x14ac:dyDescent="0.3">
      <c r="A21" s="4" t="s">
        <v>287</v>
      </c>
      <c r="B21" s="5">
        <v>326</v>
      </c>
      <c r="C21" s="5">
        <v>18</v>
      </c>
      <c r="D21" s="26"/>
      <c r="E21" s="26"/>
      <c r="F21" s="26"/>
      <c r="G21" s="26"/>
      <c r="H21" s="26"/>
      <c r="I21" s="26"/>
      <c r="J21" s="26"/>
      <c r="K21" s="26"/>
      <c r="L21" s="26"/>
      <c r="M21" s="26"/>
      <c r="N21" s="26"/>
      <c r="O21" s="26"/>
      <c r="P21" s="26"/>
      <c r="Q21" s="26"/>
      <c r="R21" s="26"/>
      <c r="S21" s="26"/>
    </row>
    <row r="22" spans="1:19" x14ac:dyDescent="0.3">
      <c r="A22" s="4" t="s">
        <v>312</v>
      </c>
      <c r="B22" s="5">
        <v>107</v>
      </c>
      <c r="C22" s="5">
        <v>8</v>
      </c>
      <c r="D22" s="26"/>
      <c r="E22" s="26"/>
      <c r="F22" s="26"/>
      <c r="G22" s="26"/>
      <c r="H22" s="26"/>
      <c r="I22" s="26"/>
      <c r="J22" s="26"/>
      <c r="K22" s="26"/>
      <c r="L22" s="26"/>
      <c r="M22" s="26"/>
      <c r="N22" s="26"/>
      <c r="O22" s="26"/>
      <c r="P22" s="26"/>
      <c r="Q22" s="26"/>
      <c r="R22" s="26"/>
      <c r="S22" s="26"/>
    </row>
    <row r="23" spans="1:19" x14ac:dyDescent="0.3">
      <c r="A23" s="4" t="s">
        <v>264</v>
      </c>
      <c r="B23" s="5">
        <v>366</v>
      </c>
      <c r="C23" s="5">
        <v>27</v>
      </c>
      <c r="D23" s="26"/>
      <c r="E23" s="26"/>
      <c r="F23" s="26"/>
      <c r="G23" s="26"/>
      <c r="H23" s="26"/>
      <c r="I23" s="26"/>
      <c r="J23" s="26"/>
      <c r="K23" s="26"/>
      <c r="L23" s="26"/>
      <c r="M23" s="26"/>
      <c r="N23" s="26"/>
      <c r="O23" s="26"/>
      <c r="P23" s="26"/>
      <c r="Q23" s="26"/>
      <c r="R23" s="26"/>
      <c r="S23" s="26"/>
    </row>
    <row r="24" spans="1:19" x14ac:dyDescent="0.3">
      <c r="A24" s="4" t="s">
        <v>297</v>
      </c>
      <c r="B24" s="5">
        <v>367</v>
      </c>
      <c r="C24" s="5">
        <v>9</v>
      </c>
      <c r="D24" s="26"/>
      <c r="E24" s="26"/>
      <c r="F24" s="26"/>
      <c r="G24" s="26"/>
      <c r="H24" s="26"/>
      <c r="I24" s="26"/>
      <c r="J24" s="26"/>
      <c r="K24" s="26"/>
      <c r="L24" s="26"/>
      <c r="M24" s="26"/>
      <c r="N24" s="26"/>
      <c r="O24" s="26"/>
      <c r="P24" s="26"/>
      <c r="Q24" s="26"/>
      <c r="R24" s="26"/>
      <c r="S24" s="26"/>
    </row>
    <row r="25" spans="1:19" x14ac:dyDescent="0.3">
      <c r="A25" s="4" t="s">
        <v>305</v>
      </c>
      <c r="B25" s="5">
        <v>300</v>
      </c>
      <c r="C25" s="5">
        <v>8</v>
      </c>
      <c r="D25" s="26"/>
      <c r="E25" s="26"/>
      <c r="F25" s="26"/>
      <c r="G25" s="26"/>
      <c r="H25" s="26"/>
      <c r="I25" s="26"/>
      <c r="J25" s="26"/>
      <c r="K25" s="26"/>
      <c r="L25" s="26"/>
      <c r="M25" s="26"/>
      <c r="N25" s="26"/>
      <c r="O25" s="26"/>
      <c r="P25" s="26"/>
      <c r="Q25" s="26"/>
      <c r="R25" s="26"/>
      <c r="S25" s="26"/>
    </row>
    <row r="26" spans="1:19" x14ac:dyDescent="0.3">
      <c r="A26" s="3" t="s">
        <v>627</v>
      </c>
      <c r="B26" s="5"/>
      <c r="C26" s="5"/>
      <c r="D26" s="26"/>
      <c r="E26" s="26"/>
      <c r="F26" s="26"/>
      <c r="G26" s="26"/>
      <c r="H26" s="26"/>
      <c r="I26" s="26"/>
      <c r="J26" s="26"/>
      <c r="K26" s="26"/>
      <c r="L26" s="26"/>
      <c r="M26" s="26"/>
      <c r="N26" s="26"/>
      <c r="O26" s="26"/>
      <c r="P26" s="26"/>
      <c r="Q26" s="26"/>
      <c r="R26" s="26"/>
      <c r="S26" s="26"/>
    </row>
    <row r="27" spans="1:19" x14ac:dyDescent="0.3">
      <c r="A27" s="4" t="s">
        <v>627</v>
      </c>
      <c r="B27" s="5"/>
      <c r="C27" s="5"/>
      <c r="D27" s="26"/>
      <c r="E27" s="26"/>
      <c r="F27" s="26"/>
      <c r="G27" s="26"/>
      <c r="H27" s="26"/>
      <c r="I27" s="26"/>
      <c r="J27" s="26"/>
      <c r="K27" s="26"/>
      <c r="L27" s="26"/>
      <c r="M27" s="26"/>
      <c r="N27" s="26"/>
      <c r="O27" s="26"/>
      <c r="P27" s="26"/>
      <c r="Q27" s="26"/>
      <c r="R27" s="26"/>
      <c r="S27" s="26"/>
    </row>
    <row r="28" spans="1:19" x14ac:dyDescent="0.3">
      <c r="A28" s="3" t="s">
        <v>613</v>
      </c>
      <c r="B28" s="5">
        <v>20904.419999999998</v>
      </c>
      <c r="C28" s="5">
        <v>2447.2799999999993</v>
      </c>
      <c r="D28" s="26"/>
      <c r="E28" s="26"/>
      <c r="F28" s="26"/>
      <c r="G28" s="26"/>
      <c r="H28" s="26"/>
      <c r="I28" s="26"/>
      <c r="J28" s="26"/>
      <c r="K28" s="26"/>
      <c r="L28" s="26"/>
      <c r="M28" s="26"/>
      <c r="N28" s="26"/>
      <c r="O28" s="26"/>
      <c r="P28" s="26"/>
      <c r="Q28" s="26"/>
      <c r="R28" s="26"/>
      <c r="S28" s="26"/>
    </row>
    <row r="29" spans="1:19" x14ac:dyDescent="0.3">
      <c r="D29" s="26"/>
      <c r="E29" s="26"/>
      <c r="F29" s="26"/>
      <c r="G29" s="26"/>
      <c r="H29" s="26"/>
      <c r="I29" s="26"/>
      <c r="J29" s="26"/>
      <c r="K29" s="26"/>
      <c r="L29" s="26"/>
      <c r="M29" s="26"/>
      <c r="N29" s="26"/>
      <c r="O29" s="26"/>
      <c r="P29" s="26"/>
      <c r="Q29" s="26"/>
      <c r="R29" s="26"/>
      <c r="S29" s="26"/>
    </row>
    <row r="30" spans="1:19" x14ac:dyDescent="0.3">
      <c r="D30" s="26"/>
      <c r="E30" s="26"/>
      <c r="F30" s="26"/>
      <c r="G30" s="26"/>
      <c r="H30" s="26"/>
      <c r="I30" s="26"/>
      <c r="J30" s="26"/>
      <c r="K30" s="26"/>
      <c r="L30" s="26"/>
      <c r="M30" s="26"/>
      <c r="N30" s="26"/>
      <c r="O30" s="26"/>
      <c r="P30" s="26"/>
      <c r="Q30" s="26"/>
      <c r="R30" s="26"/>
      <c r="S30" s="26"/>
    </row>
    <row r="31" spans="1:19" x14ac:dyDescent="0.3">
      <c r="D31" s="26"/>
      <c r="E31" s="26"/>
      <c r="F31" s="26"/>
      <c r="G31" s="26"/>
      <c r="H31" s="26"/>
      <c r="I31" s="26"/>
      <c r="J31" s="26"/>
      <c r="K31" s="26"/>
      <c r="L31" s="26"/>
      <c r="M31" s="26"/>
      <c r="N31" s="26"/>
      <c r="O31" s="26"/>
      <c r="P31" s="26"/>
      <c r="Q31" s="26"/>
      <c r="R31" s="26"/>
      <c r="S31" s="26"/>
    </row>
    <row r="32" spans="1:19" x14ac:dyDescent="0.3">
      <c r="D32" s="26"/>
      <c r="E32" s="26"/>
      <c r="F32" s="26"/>
      <c r="G32" s="26"/>
      <c r="H32" s="26"/>
      <c r="I32" s="26"/>
      <c r="J32" s="26"/>
      <c r="K32" s="26"/>
      <c r="L32" s="26"/>
      <c r="M32" s="26"/>
      <c r="N32" s="26"/>
      <c r="O32" s="26"/>
      <c r="P32" s="26"/>
      <c r="Q32" s="26"/>
      <c r="R32" s="26"/>
      <c r="S32" s="26"/>
    </row>
    <row r="33" spans="4:19" x14ac:dyDescent="0.3">
      <c r="D33" s="26"/>
      <c r="E33" s="26"/>
      <c r="F33" s="26"/>
      <c r="G33" s="26"/>
      <c r="H33" s="26"/>
      <c r="I33" s="26"/>
      <c r="J33" s="26"/>
      <c r="K33" s="26"/>
      <c r="L33" s="26"/>
      <c r="M33" s="26"/>
      <c r="N33" s="26"/>
      <c r="O33" s="26"/>
      <c r="P33" s="26"/>
      <c r="Q33" s="26"/>
      <c r="R33" s="26"/>
      <c r="S33" s="26"/>
    </row>
    <row r="34" spans="4:19" x14ac:dyDescent="0.3">
      <c r="D34" s="26"/>
      <c r="E34" s="26"/>
      <c r="F34" s="26"/>
      <c r="G34" s="26"/>
      <c r="H34" s="26"/>
      <c r="I34" s="26"/>
      <c r="J34" s="26"/>
      <c r="K34" s="26"/>
      <c r="L34" s="26"/>
      <c r="M34" s="26"/>
      <c r="N34" s="26"/>
      <c r="O34" s="26"/>
      <c r="P34" s="26"/>
      <c r="Q34" s="26"/>
      <c r="R34" s="26"/>
      <c r="S34" s="26"/>
    </row>
    <row r="35" spans="4:19" x14ac:dyDescent="0.3">
      <c r="D35" s="26"/>
      <c r="E35" s="26"/>
      <c r="F35" s="26"/>
      <c r="G35" s="26"/>
      <c r="H35" s="26"/>
      <c r="I35" s="26"/>
      <c r="J35" s="26"/>
      <c r="K35" s="26"/>
      <c r="L35" s="26"/>
      <c r="M35" s="26"/>
      <c r="N35" s="26"/>
      <c r="O35" s="26"/>
      <c r="P35" s="26"/>
      <c r="Q35" s="26"/>
      <c r="R35" s="26"/>
      <c r="S35" s="26"/>
    </row>
    <row r="36" spans="4:19" x14ac:dyDescent="0.3">
      <c r="D36" s="26"/>
      <c r="E36" s="26"/>
      <c r="F36" s="26"/>
      <c r="G36" s="26"/>
      <c r="H36" s="26"/>
      <c r="I36" s="26"/>
      <c r="J36" s="26"/>
      <c r="K36" s="26"/>
      <c r="L36" s="26"/>
      <c r="M36" s="26"/>
      <c r="N36" s="26"/>
      <c r="O36" s="26"/>
      <c r="P36" s="26"/>
      <c r="Q36" s="26"/>
      <c r="R36" s="26"/>
      <c r="S36" s="26"/>
    </row>
    <row r="37" spans="4:19" x14ac:dyDescent="0.3">
      <c r="D37" s="26"/>
      <c r="E37" s="26"/>
      <c r="F37" s="26"/>
      <c r="G37" s="26"/>
      <c r="H37" s="26"/>
      <c r="I37" s="26"/>
      <c r="J37" s="26"/>
      <c r="K37" s="26"/>
      <c r="L37" s="26"/>
      <c r="M37" s="26"/>
      <c r="N37" s="26"/>
      <c r="O37" s="26"/>
      <c r="P37" s="26"/>
      <c r="Q37" s="26"/>
      <c r="R37" s="26"/>
      <c r="S37" s="26"/>
    </row>
    <row r="38" spans="4:19" x14ac:dyDescent="0.3">
      <c r="D38" s="26"/>
      <c r="E38" s="26"/>
      <c r="F38" s="26"/>
      <c r="G38" s="26"/>
      <c r="H38" s="26"/>
      <c r="I38" s="26"/>
      <c r="J38" s="26"/>
      <c r="K38" s="26"/>
      <c r="L38" s="26"/>
      <c r="M38" s="26"/>
      <c r="N38" s="26"/>
      <c r="O38" s="26"/>
      <c r="P38" s="26"/>
      <c r="Q38" s="26"/>
      <c r="R38" s="26"/>
      <c r="S38" s="2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showGridLines="0" workbookViewId="0"/>
  </sheetViews>
  <sheetFormatPr defaultRowHeight="14.4" x14ac:dyDescent="0.3"/>
  <cols>
    <col min="1" max="1" width="33.44140625" customWidth="1"/>
    <col min="2" max="2" width="15.109375" customWidth="1"/>
    <col min="3" max="3" width="18.5546875" customWidth="1"/>
  </cols>
  <sheetData>
    <row r="1" spans="1:23" x14ac:dyDescent="0.3">
      <c r="D1" s="26"/>
      <c r="E1" s="26"/>
      <c r="F1" s="26"/>
      <c r="G1" s="26"/>
      <c r="H1" s="26"/>
      <c r="I1" s="26"/>
      <c r="J1" s="26"/>
      <c r="K1" s="26"/>
      <c r="L1" s="26"/>
      <c r="M1" s="26"/>
      <c r="N1" s="26"/>
      <c r="O1" s="26"/>
      <c r="P1" s="26"/>
      <c r="Q1" s="26"/>
      <c r="R1" s="26"/>
      <c r="S1" s="26"/>
      <c r="T1" s="26"/>
      <c r="U1" s="26"/>
      <c r="V1" s="26"/>
      <c r="W1" s="26"/>
    </row>
    <row r="2" spans="1:23" x14ac:dyDescent="0.3">
      <c r="D2" s="26"/>
      <c r="E2" s="26"/>
      <c r="F2" s="26"/>
      <c r="G2" s="26"/>
      <c r="H2" s="26"/>
      <c r="I2" s="26"/>
      <c r="J2" s="26"/>
      <c r="K2" s="26"/>
      <c r="L2" s="26"/>
      <c r="M2" s="26"/>
      <c r="N2" s="26"/>
      <c r="O2" s="26"/>
      <c r="P2" s="26"/>
      <c r="Q2" s="26"/>
      <c r="R2" s="26"/>
      <c r="S2" s="26"/>
      <c r="T2" s="26"/>
      <c r="U2" s="26"/>
      <c r="V2" s="26"/>
      <c r="W2" s="26"/>
    </row>
    <row r="3" spans="1:23" x14ac:dyDescent="0.3">
      <c r="A3" s="2" t="s">
        <v>612</v>
      </c>
      <c r="B3" t="s">
        <v>624</v>
      </c>
      <c r="C3" t="s">
        <v>625</v>
      </c>
      <c r="D3" s="26"/>
      <c r="E3" s="26"/>
      <c r="F3" s="26"/>
      <c r="G3" s="26"/>
      <c r="H3" s="26"/>
      <c r="I3" s="26"/>
      <c r="J3" s="26"/>
      <c r="K3" s="26"/>
      <c r="L3" s="26"/>
      <c r="M3" s="26"/>
      <c r="N3" s="26"/>
      <c r="O3" s="26"/>
      <c r="P3" s="26"/>
      <c r="Q3" s="26"/>
      <c r="R3" s="26"/>
      <c r="S3" s="26"/>
      <c r="T3" s="26"/>
      <c r="U3" s="26"/>
      <c r="V3" s="26"/>
      <c r="W3" s="26"/>
    </row>
    <row r="4" spans="1:23" x14ac:dyDescent="0.3">
      <c r="A4" s="3" t="s">
        <v>212</v>
      </c>
      <c r="B4" s="5">
        <v>193.3</v>
      </c>
      <c r="C4" s="5">
        <v>43.900000000000013</v>
      </c>
      <c r="D4" s="26"/>
      <c r="E4" s="26"/>
      <c r="F4" s="26"/>
      <c r="G4" s="26"/>
      <c r="H4" s="26"/>
      <c r="I4" s="26"/>
      <c r="J4" s="26"/>
      <c r="K4" s="26"/>
      <c r="L4" s="26"/>
      <c r="M4" s="26"/>
      <c r="N4" s="26"/>
      <c r="O4" s="26"/>
      <c r="P4" s="26"/>
      <c r="Q4" s="26"/>
      <c r="R4" s="26"/>
      <c r="S4" s="26"/>
      <c r="T4" s="26"/>
      <c r="U4" s="26"/>
      <c r="V4" s="26"/>
      <c r="W4" s="26"/>
    </row>
    <row r="5" spans="1:23" x14ac:dyDescent="0.3">
      <c r="A5" s="4" t="s">
        <v>15</v>
      </c>
      <c r="B5" s="5">
        <v>193.3</v>
      </c>
      <c r="C5" s="5">
        <v>43.900000000000013</v>
      </c>
      <c r="D5" s="26"/>
      <c r="E5" s="26"/>
      <c r="F5" s="26"/>
      <c r="G5" s="26"/>
      <c r="H5" s="26"/>
      <c r="I5" s="26"/>
      <c r="J5" s="26"/>
      <c r="K5" s="26"/>
      <c r="L5" s="26"/>
      <c r="M5" s="26"/>
      <c r="N5" s="26"/>
      <c r="O5" s="26"/>
      <c r="P5" s="26"/>
      <c r="Q5" s="26"/>
      <c r="R5" s="26"/>
      <c r="S5" s="26"/>
      <c r="T5" s="26"/>
      <c r="U5" s="26"/>
      <c r="V5" s="26"/>
      <c r="W5" s="26"/>
    </row>
    <row r="6" spans="1:23" x14ac:dyDescent="0.3">
      <c r="A6" s="3" t="s">
        <v>524</v>
      </c>
      <c r="B6" s="5">
        <v>383.00000000000006</v>
      </c>
      <c r="C6" s="5"/>
      <c r="D6" s="26"/>
      <c r="E6" s="26"/>
      <c r="F6" s="26"/>
      <c r="G6" s="26"/>
      <c r="H6" s="26"/>
      <c r="I6" s="26"/>
      <c r="J6" s="26"/>
      <c r="K6" s="26"/>
      <c r="L6" s="26"/>
      <c r="M6" s="26"/>
      <c r="N6" s="26"/>
      <c r="O6" s="26"/>
      <c r="P6" s="26"/>
      <c r="Q6" s="26"/>
      <c r="R6" s="26"/>
      <c r="S6" s="26"/>
      <c r="T6" s="26"/>
      <c r="U6" s="26"/>
      <c r="V6" s="26"/>
      <c r="W6" s="26"/>
    </row>
    <row r="7" spans="1:23" x14ac:dyDescent="0.3">
      <c r="A7" s="4" t="s">
        <v>15</v>
      </c>
      <c r="B7" s="5">
        <v>383.00000000000006</v>
      </c>
      <c r="C7" s="5"/>
      <c r="D7" s="26"/>
      <c r="E7" s="26"/>
      <c r="F7" s="26"/>
      <c r="G7" s="26"/>
      <c r="H7" s="26"/>
      <c r="I7" s="26"/>
      <c r="J7" s="26"/>
      <c r="K7" s="26"/>
      <c r="L7" s="26"/>
      <c r="M7" s="26"/>
      <c r="N7" s="26"/>
      <c r="O7" s="26"/>
      <c r="P7" s="26"/>
      <c r="Q7" s="26"/>
      <c r="R7" s="26"/>
      <c r="S7" s="26"/>
      <c r="T7" s="26"/>
      <c r="U7" s="26"/>
      <c r="V7" s="26"/>
      <c r="W7" s="26"/>
    </row>
    <row r="8" spans="1:23" x14ac:dyDescent="0.3">
      <c r="A8" s="3" t="s">
        <v>462</v>
      </c>
      <c r="B8" s="5">
        <v>476.67</v>
      </c>
      <c r="C8" s="5">
        <v>35.300000000000033</v>
      </c>
      <c r="D8" s="26"/>
      <c r="E8" s="26"/>
      <c r="F8" s="26"/>
      <c r="G8" s="26"/>
      <c r="H8" s="26"/>
      <c r="I8" s="26"/>
      <c r="J8" s="26"/>
      <c r="K8" s="26"/>
      <c r="L8" s="26"/>
      <c r="M8" s="26"/>
      <c r="N8" s="26"/>
      <c r="O8" s="26"/>
      <c r="P8" s="26"/>
      <c r="Q8" s="26"/>
      <c r="R8" s="26"/>
      <c r="S8" s="26"/>
      <c r="T8" s="26"/>
      <c r="U8" s="26"/>
      <c r="V8" s="26"/>
      <c r="W8" s="26"/>
    </row>
    <row r="9" spans="1:23" x14ac:dyDescent="0.3">
      <c r="A9" s="4" t="s">
        <v>15</v>
      </c>
      <c r="B9" s="5">
        <v>476.67</v>
      </c>
      <c r="C9" s="5">
        <v>35.300000000000033</v>
      </c>
      <c r="D9" s="26"/>
      <c r="E9" s="26"/>
      <c r="F9" s="26"/>
      <c r="G9" s="26"/>
      <c r="H9" s="26"/>
      <c r="I9" s="26"/>
      <c r="J9" s="26"/>
      <c r="K9" s="26"/>
      <c r="L9" s="26"/>
      <c r="M9" s="26"/>
      <c r="N9" s="26"/>
      <c r="O9" s="26"/>
      <c r="P9" s="26"/>
      <c r="Q9" s="26"/>
      <c r="R9" s="26"/>
      <c r="S9" s="26"/>
      <c r="T9" s="26"/>
      <c r="U9" s="26"/>
      <c r="V9" s="26"/>
      <c r="W9" s="26"/>
    </row>
    <row r="10" spans="1:23" x14ac:dyDescent="0.3">
      <c r="A10" s="3" t="s">
        <v>316</v>
      </c>
      <c r="B10" s="5">
        <v>2171.2599999999993</v>
      </c>
      <c r="C10" s="5">
        <v>50688.979999999996</v>
      </c>
      <c r="D10" s="26"/>
      <c r="E10" s="26"/>
      <c r="F10" s="26"/>
      <c r="G10" s="26"/>
      <c r="H10" s="26"/>
      <c r="I10" s="26"/>
      <c r="J10" s="26"/>
      <c r="K10" s="26"/>
      <c r="L10" s="26"/>
      <c r="M10" s="26"/>
      <c r="N10" s="26"/>
      <c r="O10" s="26"/>
      <c r="P10" s="26"/>
      <c r="Q10" s="26"/>
      <c r="R10" s="26"/>
      <c r="S10" s="26"/>
      <c r="T10" s="26"/>
      <c r="U10" s="26"/>
      <c r="V10" s="26"/>
      <c r="W10" s="26"/>
    </row>
    <row r="11" spans="1:23" x14ac:dyDescent="0.3">
      <c r="A11" s="4" t="s">
        <v>353</v>
      </c>
      <c r="B11" s="5">
        <v>41.65</v>
      </c>
      <c r="C11" s="5">
        <v>5158.1299999999992</v>
      </c>
      <c r="D11" s="26"/>
      <c r="E11" s="26"/>
      <c r="F11" s="26"/>
      <c r="G11" s="26"/>
      <c r="H11" s="26"/>
      <c r="I11" s="26"/>
      <c r="J11" s="26"/>
      <c r="K11" s="26"/>
      <c r="L11" s="26"/>
      <c r="M11" s="26"/>
      <c r="N11" s="26"/>
      <c r="O11" s="26"/>
      <c r="P11" s="26"/>
      <c r="Q11" s="26"/>
      <c r="R11" s="26"/>
      <c r="S11" s="26"/>
      <c r="T11" s="26"/>
      <c r="U11" s="26"/>
      <c r="V11" s="26"/>
      <c r="W11" s="26"/>
    </row>
    <row r="12" spans="1:23" x14ac:dyDescent="0.3">
      <c r="A12" s="4" t="s">
        <v>452</v>
      </c>
      <c r="B12" s="5">
        <v>54.94</v>
      </c>
      <c r="C12" s="5">
        <v>1090.3399999999999</v>
      </c>
      <c r="D12" s="26"/>
      <c r="E12" s="26"/>
      <c r="F12" s="26"/>
      <c r="G12" s="26"/>
      <c r="H12" s="26"/>
      <c r="I12" s="26"/>
      <c r="J12" s="26"/>
      <c r="K12" s="26"/>
      <c r="L12" s="26"/>
      <c r="M12" s="26"/>
      <c r="N12" s="26"/>
      <c r="O12" s="26"/>
      <c r="P12" s="26"/>
      <c r="Q12" s="26"/>
      <c r="R12" s="26"/>
      <c r="S12" s="26"/>
      <c r="T12" s="26"/>
      <c r="U12" s="26"/>
      <c r="V12" s="26"/>
      <c r="W12" s="26"/>
    </row>
    <row r="13" spans="1:23" x14ac:dyDescent="0.3">
      <c r="A13" s="4" t="s">
        <v>423</v>
      </c>
      <c r="B13" s="5">
        <v>87.5</v>
      </c>
      <c r="C13" s="5">
        <v>12678.799999999997</v>
      </c>
      <c r="D13" s="26"/>
      <c r="E13" s="26"/>
      <c r="F13" s="26"/>
      <c r="G13" s="26"/>
      <c r="H13" s="26"/>
      <c r="I13" s="26"/>
      <c r="J13" s="26"/>
      <c r="K13" s="26"/>
      <c r="L13" s="26"/>
      <c r="M13" s="26"/>
      <c r="N13" s="26"/>
      <c r="O13" s="26"/>
      <c r="P13" s="26"/>
      <c r="Q13" s="26"/>
      <c r="R13" s="26"/>
      <c r="S13" s="26"/>
      <c r="T13" s="26"/>
      <c r="U13" s="26"/>
      <c r="V13" s="26"/>
      <c r="W13" s="26"/>
    </row>
    <row r="14" spans="1:23" x14ac:dyDescent="0.3">
      <c r="A14" s="4" t="s">
        <v>434</v>
      </c>
      <c r="B14" s="5">
        <v>589.50999999999988</v>
      </c>
      <c r="C14" s="5">
        <v>639.27</v>
      </c>
      <c r="D14" s="26"/>
      <c r="E14" s="26"/>
      <c r="F14" s="26"/>
      <c r="G14" s="26"/>
      <c r="H14" s="26"/>
      <c r="I14" s="26"/>
      <c r="J14" s="26"/>
      <c r="K14" s="26"/>
      <c r="L14" s="26"/>
      <c r="M14" s="26"/>
      <c r="N14" s="26"/>
      <c r="O14" s="26"/>
      <c r="P14" s="26"/>
      <c r="Q14" s="26"/>
      <c r="R14" s="26"/>
      <c r="S14" s="26"/>
      <c r="T14" s="26"/>
      <c r="U14" s="26"/>
      <c r="V14" s="26"/>
      <c r="W14" s="26"/>
    </row>
    <row r="15" spans="1:23" x14ac:dyDescent="0.3">
      <c r="A15" s="4" t="s">
        <v>362</v>
      </c>
      <c r="B15" s="5">
        <v>1216.9599999999996</v>
      </c>
      <c r="C15" s="5">
        <v>5751.1399999999994</v>
      </c>
      <c r="D15" s="26"/>
      <c r="E15" s="26"/>
      <c r="F15" s="26"/>
      <c r="G15" s="26"/>
      <c r="H15" s="26"/>
      <c r="I15" s="26"/>
      <c r="J15" s="26"/>
      <c r="K15" s="26"/>
      <c r="L15" s="26"/>
      <c r="M15" s="26"/>
      <c r="N15" s="26"/>
      <c r="O15" s="26"/>
      <c r="P15" s="26"/>
      <c r="Q15" s="26"/>
      <c r="R15" s="26"/>
      <c r="S15" s="26"/>
      <c r="T15" s="26"/>
      <c r="U15" s="26"/>
      <c r="V15" s="26"/>
      <c r="W15" s="26"/>
    </row>
    <row r="16" spans="1:23" x14ac:dyDescent="0.3">
      <c r="A16" s="4" t="s">
        <v>317</v>
      </c>
      <c r="B16" s="5">
        <v>180.7</v>
      </c>
      <c r="C16" s="5">
        <v>25371.3</v>
      </c>
      <c r="D16" s="26"/>
      <c r="E16" s="26"/>
      <c r="F16" s="26"/>
      <c r="G16" s="26"/>
      <c r="H16" s="26"/>
      <c r="I16" s="26"/>
      <c r="J16" s="26"/>
      <c r="K16" s="26"/>
      <c r="L16" s="26"/>
      <c r="M16" s="26"/>
      <c r="N16" s="26"/>
      <c r="O16" s="26"/>
      <c r="P16" s="26"/>
      <c r="Q16" s="26"/>
      <c r="R16" s="26"/>
      <c r="S16" s="26"/>
      <c r="T16" s="26"/>
      <c r="U16" s="26"/>
      <c r="V16" s="26"/>
      <c r="W16" s="26"/>
    </row>
    <row r="17" spans="1:23" x14ac:dyDescent="0.3">
      <c r="A17" s="3" t="s">
        <v>14</v>
      </c>
      <c r="B17" s="5">
        <v>393.16999999999996</v>
      </c>
      <c r="C17" s="5">
        <v>120436.00900000002</v>
      </c>
      <c r="D17" s="26"/>
      <c r="E17" s="26"/>
      <c r="F17" s="26"/>
      <c r="G17" s="26"/>
      <c r="H17" s="26"/>
      <c r="I17" s="26"/>
      <c r="J17" s="26"/>
      <c r="K17" s="26"/>
      <c r="L17" s="26"/>
      <c r="M17" s="26"/>
      <c r="N17" s="26"/>
      <c r="O17" s="26"/>
      <c r="P17" s="26"/>
      <c r="Q17" s="26"/>
      <c r="R17" s="26"/>
      <c r="S17" s="26"/>
      <c r="T17" s="26"/>
      <c r="U17" s="26"/>
      <c r="V17" s="26"/>
      <c r="W17" s="26"/>
    </row>
    <row r="18" spans="1:23" x14ac:dyDescent="0.3">
      <c r="A18" s="4" t="s">
        <v>15</v>
      </c>
      <c r="B18" s="5">
        <v>393.16999999999996</v>
      </c>
      <c r="C18" s="5">
        <v>120436.00900000002</v>
      </c>
      <c r="D18" s="26"/>
      <c r="E18" s="26"/>
      <c r="F18" s="26"/>
      <c r="G18" s="26"/>
      <c r="H18" s="26"/>
      <c r="I18" s="26"/>
      <c r="J18" s="26"/>
      <c r="K18" s="26"/>
      <c r="L18" s="26"/>
      <c r="M18" s="26"/>
      <c r="N18" s="26"/>
      <c r="O18" s="26"/>
      <c r="P18" s="26"/>
      <c r="Q18" s="26"/>
      <c r="R18" s="26"/>
      <c r="S18" s="26"/>
      <c r="T18" s="26"/>
      <c r="U18" s="26"/>
      <c r="V18" s="26"/>
      <c r="W18" s="26"/>
    </row>
    <row r="19" spans="1:23" x14ac:dyDescent="0.3">
      <c r="A19" s="3" t="s">
        <v>263</v>
      </c>
      <c r="B19" s="5">
        <v>769</v>
      </c>
      <c r="C19" s="5">
        <v>15933</v>
      </c>
      <c r="D19" s="26"/>
      <c r="E19" s="26"/>
      <c r="F19" s="26"/>
      <c r="G19" s="26"/>
      <c r="H19" s="26"/>
      <c r="I19" s="26"/>
      <c r="J19" s="26"/>
      <c r="K19" s="26"/>
      <c r="L19" s="26"/>
      <c r="M19" s="26"/>
      <c r="N19" s="26"/>
      <c r="O19" s="26"/>
      <c r="P19" s="26"/>
      <c r="Q19" s="26"/>
      <c r="R19" s="26"/>
      <c r="S19" s="26"/>
      <c r="T19" s="26"/>
      <c r="U19" s="26"/>
      <c r="V19" s="26"/>
      <c r="W19" s="26"/>
    </row>
    <row r="20" spans="1:23" x14ac:dyDescent="0.3">
      <c r="A20" s="4" t="s">
        <v>276</v>
      </c>
      <c r="B20" s="5">
        <v>203</v>
      </c>
      <c r="C20" s="5">
        <v>1800</v>
      </c>
      <c r="D20" s="26"/>
      <c r="E20" s="26"/>
      <c r="F20" s="26"/>
      <c r="G20" s="26"/>
      <c r="H20" s="26"/>
      <c r="I20" s="26"/>
      <c r="J20" s="26"/>
      <c r="K20" s="26"/>
      <c r="L20" s="26"/>
      <c r="M20" s="26"/>
      <c r="N20" s="26"/>
      <c r="O20" s="26"/>
      <c r="P20" s="26"/>
      <c r="Q20" s="26"/>
      <c r="R20" s="26"/>
      <c r="S20" s="26"/>
      <c r="T20" s="26"/>
      <c r="U20" s="26"/>
      <c r="V20" s="26"/>
      <c r="W20" s="26"/>
    </row>
    <row r="21" spans="1:23" x14ac:dyDescent="0.3">
      <c r="A21" s="4" t="s">
        <v>287</v>
      </c>
      <c r="B21" s="5">
        <v>72</v>
      </c>
      <c r="C21" s="5">
        <v>4290</v>
      </c>
      <c r="D21" s="26"/>
      <c r="E21" s="26"/>
      <c r="F21" s="26"/>
      <c r="G21" s="26"/>
      <c r="H21" s="26"/>
      <c r="I21" s="26"/>
      <c r="J21" s="26"/>
      <c r="K21" s="26"/>
      <c r="L21" s="26"/>
      <c r="M21" s="26"/>
      <c r="N21" s="26"/>
      <c r="O21" s="26"/>
      <c r="P21" s="26"/>
      <c r="Q21" s="26"/>
      <c r="R21" s="26"/>
      <c r="S21" s="26"/>
      <c r="T21" s="26"/>
      <c r="U21" s="26"/>
      <c r="V21" s="26"/>
      <c r="W21" s="26"/>
    </row>
    <row r="22" spans="1:23" x14ac:dyDescent="0.3">
      <c r="A22" s="4" t="s">
        <v>312</v>
      </c>
      <c r="B22" s="5">
        <v>61</v>
      </c>
      <c r="C22" s="5">
        <v>180</v>
      </c>
      <c r="D22" s="26"/>
      <c r="E22" s="26"/>
      <c r="F22" s="26"/>
      <c r="G22" s="26"/>
      <c r="H22" s="26"/>
      <c r="I22" s="26"/>
      <c r="J22" s="26"/>
      <c r="K22" s="26"/>
      <c r="L22" s="26"/>
      <c r="M22" s="26"/>
      <c r="N22" s="26"/>
      <c r="O22" s="26"/>
      <c r="P22" s="26"/>
      <c r="Q22" s="26"/>
      <c r="R22" s="26"/>
      <c r="S22" s="26"/>
      <c r="T22" s="26"/>
      <c r="U22" s="26"/>
      <c r="V22" s="26"/>
      <c r="W22" s="26"/>
    </row>
    <row r="23" spans="1:23" x14ac:dyDescent="0.3">
      <c r="A23" s="4" t="s">
        <v>264</v>
      </c>
      <c r="B23" s="5">
        <v>65</v>
      </c>
      <c r="C23" s="5">
        <v>5848</v>
      </c>
      <c r="D23" s="26"/>
      <c r="E23" s="26"/>
      <c r="F23" s="26"/>
      <c r="G23" s="26"/>
      <c r="H23" s="26"/>
      <c r="I23" s="26"/>
      <c r="J23" s="26"/>
      <c r="K23" s="26"/>
      <c r="L23" s="26"/>
      <c r="M23" s="26"/>
      <c r="N23" s="26"/>
      <c r="O23" s="26"/>
      <c r="P23" s="26"/>
      <c r="Q23" s="26"/>
      <c r="R23" s="26"/>
      <c r="S23" s="26"/>
      <c r="T23" s="26"/>
      <c r="U23" s="26"/>
      <c r="V23" s="26"/>
      <c r="W23" s="26"/>
    </row>
    <row r="24" spans="1:23" x14ac:dyDescent="0.3">
      <c r="A24" s="4" t="s">
        <v>297</v>
      </c>
      <c r="B24" s="5">
        <v>189</v>
      </c>
      <c r="C24" s="5">
        <v>2050</v>
      </c>
      <c r="D24" s="26"/>
      <c r="E24" s="26"/>
      <c r="F24" s="26"/>
      <c r="G24" s="26"/>
      <c r="H24" s="26"/>
      <c r="I24" s="26"/>
      <c r="J24" s="26"/>
      <c r="K24" s="26"/>
      <c r="L24" s="26"/>
      <c r="M24" s="26"/>
      <c r="N24" s="26"/>
      <c r="O24" s="26"/>
      <c r="P24" s="26"/>
      <c r="Q24" s="26"/>
      <c r="R24" s="26"/>
      <c r="S24" s="26"/>
      <c r="T24" s="26"/>
      <c r="U24" s="26"/>
      <c r="V24" s="26"/>
      <c r="W24" s="26"/>
    </row>
    <row r="25" spans="1:23" x14ac:dyDescent="0.3">
      <c r="A25" s="4" t="s">
        <v>305</v>
      </c>
      <c r="B25" s="5">
        <v>179</v>
      </c>
      <c r="C25" s="5">
        <v>1765</v>
      </c>
      <c r="D25" s="26"/>
      <c r="E25" s="26"/>
      <c r="F25" s="26"/>
      <c r="G25" s="26"/>
      <c r="H25" s="26"/>
      <c r="I25" s="26"/>
      <c r="J25" s="26"/>
      <c r="K25" s="26"/>
      <c r="L25" s="26"/>
      <c r="M25" s="26"/>
      <c r="N25" s="26"/>
      <c r="O25" s="26"/>
      <c r="P25" s="26"/>
      <c r="Q25" s="26"/>
      <c r="R25" s="26"/>
      <c r="S25" s="26"/>
      <c r="T25" s="26"/>
      <c r="U25" s="26"/>
      <c r="V25" s="26"/>
      <c r="W25" s="26"/>
    </row>
    <row r="26" spans="1:23" x14ac:dyDescent="0.3">
      <c r="A26" s="3" t="s">
        <v>627</v>
      </c>
      <c r="B26" s="5"/>
      <c r="C26" s="5"/>
      <c r="D26" s="26"/>
      <c r="E26" s="26"/>
      <c r="F26" s="26"/>
      <c r="G26" s="26"/>
      <c r="H26" s="26"/>
      <c r="I26" s="26"/>
      <c r="J26" s="26"/>
      <c r="K26" s="26"/>
      <c r="L26" s="26"/>
      <c r="M26" s="26"/>
      <c r="N26" s="26"/>
      <c r="O26" s="26"/>
      <c r="P26" s="26"/>
      <c r="Q26" s="26"/>
      <c r="R26" s="26"/>
      <c r="S26" s="26"/>
      <c r="T26" s="26"/>
      <c r="U26" s="26"/>
      <c r="V26" s="26"/>
      <c r="W26" s="26"/>
    </row>
    <row r="27" spans="1:23" x14ac:dyDescent="0.3">
      <c r="A27" s="4" t="s">
        <v>627</v>
      </c>
      <c r="B27" s="5"/>
      <c r="C27" s="5"/>
      <c r="D27" s="26"/>
      <c r="E27" s="26"/>
      <c r="F27" s="26"/>
      <c r="G27" s="26"/>
      <c r="H27" s="26"/>
      <c r="I27" s="26"/>
      <c r="J27" s="26"/>
      <c r="K27" s="26"/>
      <c r="L27" s="26"/>
      <c r="M27" s="26"/>
      <c r="N27" s="26"/>
      <c r="O27" s="26"/>
      <c r="P27" s="26"/>
      <c r="Q27" s="26"/>
      <c r="R27" s="26"/>
      <c r="S27" s="26"/>
      <c r="T27" s="26"/>
      <c r="U27" s="26"/>
      <c r="V27" s="26"/>
      <c r="W27" s="26"/>
    </row>
    <row r="28" spans="1:23" x14ac:dyDescent="0.3">
      <c r="A28" s="3" t="s">
        <v>613</v>
      </c>
      <c r="B28" s="5">
        <v>4386.3999999999996</v>
      </c>
      <c r="C28" s="5">
        <v>187137.18900000001</v>
      </c>
      <c r="D28" s="26"/>
      <c r="E28" s="26"/>
      <c r="F28" s="26"/>
      <c r="G28" s="26"/>
      <c r="H28" s="26"/>
      <c r="I28" s="26"/>
      <c r="J28" s="26"/>
      <c r="K28" s="26"/>
      <c r="L28" s="26"/>
      <c r="M28" s="26"/>
      <c r="N28" s="26"/>
      <c r="O28" s="26"/>
      <c r="P28" s="26"/>
      <c r="Q28" s="26"/>
      <c r="R28" s="26"/>
      <c r="S28" s="26"/>
      <c r="T28" s="26"/>
      <c r="U28" s="26"/>
      <c r="V28" s="26"/>
      <c r="W28" s="26"/>
    </row>
    <row r="29" spans="1:23" x14ac:dyDescent="0.3">
      <c r="D29" s="26"/>
      <c r="E29" s="26"/>
      <c r="F29" s="26"/>
      <c r="G29" s="26"/>
      <c r="H29" s="26"/>
      <c r="I29" s="26"/>
      <c r="J29" s="26"/>
      <c r="K29" s="26"/>
      <c r="L29" s="26"/>
      <c r="M29" s="26"/>
      <c r="N29" s="26"/>
      <c r="O29" s="26"/>
      <c r="P29" s="26"/>
      <c r="Q29" s="26"/>
      <c r="R29" s="26"/>
      <c r="S29" s="26"/>
      <c r="T29" s="26"/>
      <c r="U29" s="26"/>
      <c r="V29" s="26"/>
      <c r="W29" s="26"/>
    </row>
    <row r="30" spans="1:23" x14ac:dyDescent="0.3">
      <c r="D30" s="26"/>
      <c r="E30" s="26"/>
      <c r="F30" s="26"/>
      <c r="G30" s="26"/>
      <c r="H30" s="26"/>
      <c r="I30" s="26"/>
      <c r="J30" s="26"/>
      <c r="K30" s="26"/>
      <c r="L30" s="26"/>
      <c r="M30" s="26"/>
      <c r="N30" s="26"/>
      <c r="O30" s="26"/>
      <c r="P30" s="26"/>
      <c r="Q30" s="26"/>
      <c r="R30" s="26"/>
      <c r="S30" s="26"/>
      <c r="T30" s="26"/>
      <c r="U30" s="26"/>
      <c r="V30" s="26"/>
      <c r="W30" s="26"/>
    </row>
    <row r="31" spans="1:23" x14ac:dyDescent="0.3">
      <c r="D31" s="26"/>
      <c r="E31" s="26"/>
      <c r="F31" s="26"/>
      <c r="G31" s="26"/>
      <c r="H31" s="26"/>
      <c r="I31" s="26"/>
      <c r="J31" s="26"/>
      <c r="K31" s="26"/>
      <c r="L31" s="26"/>
      <c r="M31" s="26"/>
      <c r="N31" s="26"/>
      <c r="O31" s="26"/>
      <c r="P31" s="26"/>
      <c r="Q31" s="26"/>
      <c r="R31" s="26"/>
      <c r="S31" s="26"/>
      <c r="T31" s="26"/>
      <c r="U31" s="26"/>
      <c r="V31" s="26"/>
      <c r="W31" s="26"/>
    </row>
    <row r="32" spans="1:23" x14ac:dyDescent="0.3">
      <c r="D32" s="26"/>
      <c r="E32" s="26"/>
      <c r="F32" s="26"/>
      <c r="G32" s="26"/>
      <c r="H32" s="26"/>
      <c r="I32" s="26"/>
      <c r="J32" s="26"/>
      <c r="K32" s="26"/>
      <c r="L32" s="26"/>
      <c r="M32" s="26"/>
      <c r="N32" s="26"/>
      <c r="O32" s="26"/>
      <c r="P32" s="26"/>
      <c r="Q32" s="26"/>
      <c r="R32" s="26"/>
      <c r="S32" s="26"/>
      <c r="T32" s="26"/>
      <c r="U32" s="26"/>
      <c r="V32" s="26"/>
      <c r="W32" s="26"/>
    </row>
    <row r="33" spans="4:23" x14ac:dyDescent="0.3">
      <c r="D33" s="26"/>
      <c r="E33" s="26"/>
      <c r="F33" s="26"/>
      <c r="G33" s="26"/>
      <c r="H33" s="26"/>
      <c r="I33" s="26"/>
      <c r="J33" s="26"/>
      <c r="K33" s="26"/>
      <c r="L33" s="26"/>
      <c r="M33" s="26"/>
      <c r="N33" s="26"/>
      <c r="O33" s="26"/>
      <c r="P33" s="26"/>
      <c r="Q33" s="26"/>
      <c r="R33" s="26"/>
      <c r="S33" s="26"/>
      <c r="T33" s="26"/>
      <c r="U33" s="26"/>
      <c r="V33" s="26"/>
      <c r="W33" s="26"/>
    </row>
    <row r="34" spans="4:23" x14ac:dyDescent="0.3">
      <c r="D34" s="26"/>
      <c r="E34" s="26"/>
      <c r="F34" s="26"/>
      <c r="G34" s="26"/>
      <c r="H34" s="26"/>
      <c r="I34" s="26"/>
      <c r="J34" s="26"/>
      <c r="K34" s="26"/>
      <c r="L34" s="26"/>
      <c r="M34" s="26"/>
      <c r="N34" s="26"/>
      <c r="O34" s="26"/>
      <c r="P34" s="26"/>
      <c r="Q34" s="26"/>
      <c r="R34" s="26"/>
      <c r="S34" s="26"/>
      <c r="T34" s="26"/>
      <c r="U34" s="26"/>
      <c r="V34" s="26"/>
      <c r="W34" s="2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
  <sheetViews>
    <sheetView workbookViewId="0"/>
  </sheetViews>
  <sheetFormatPr defaultRowHeight="14.4" x14ac:dyDescent="0.3"/>
  <cols>
    <col min="1" max="1" width="28.77734375" style="9" customWidth="1"/>
  </cols>
  <sheetData>
    <row r="1" spans="1:23" ht="59.4" customHeight="1" thickTop="1" thickBot="1" x14ac:dyDescent="0.35">
      <c r="A1" s="8"/>
      <c r="B1" s="6"/>
      <c r="C1" s="6"/>
      <c r="D1" s="6"/>
      <c r="E1" s="6"/>
      <c r="F1" s="6"/>
      <c r="G1" s="6"/>
      <c r="H1" s="6"/>
      <c r="I1" s="6"/>
      <c r="J1" s="6"/>
      <c r="K1" s="6"/>
      <c r="L1" s="6"/>
      <c r="M1" s="6"/>
      <c r="N1" s="6"/>
      <c r="O1" s="6"/>
      <c r="P1" s="6"/>
      <c r="Q1" s="6"/>
      <c r="R1" s="6"/>
      <c r="S1" s="6"/>
      <c r="T1" s="6"/>
      <c r="U1" s="6"/>
      <c r="V1" s="6"/>
      <c r="W1" s="7"/>
    </row>
    <row r="2" spans="1:23" ht="15" thickTop="1" x14ac:dyDescent="0.3">
      <c r="B2" s="26"/>
      <c r="C2" s="26"/>
      <c r="D2" s="26"/>
      <c r="E2" s="26"/>
      <c r="F2" s="26"/>
      <c r="G2" s="26"/>
      <c r="H2" s="26"/>
      <c r="I2" s="26"/>
      <c r="J2" s="26"/>
      <c r="K2" s="26"/>
      <c r="L2" s="26"/>
      <c r="M2" s="26"/>
      <c r="N2" s="26"/>
      <c r="O2" s="26"/>
      <c r="P2" s="26"/>
      <c r="Q2" s="26"/>
      <c r="R2" s="26"/>
      <c r="S2" s="26"/>
      <c r="T2" s="26"/>
      <c r="U2" s="26"/>
      <c r="V2" s="26"/>
      <c r="W2" s="26"/>
    </row>
    <row r="3" spans="1:23" x14ac:dyDescent="0.3">
      <c r="B3" s="26"/>
      <c r="C3" s="26"/>
      <c r="D3" s="26"/>
      <c r="E3" s="26"/>
      <c r="F3" s="26"/>
      <c r="G3" s="26"/>
      <c r="H3" s="26"/>
      <c r="I3" s="26"/>
      <c r="J3" s="26"/>
      <c r="K3" s="26"/>
      <c r="L3" s="26"/>
      <c r="M3" s="26"/>
      <c r="N3" s="26"/>
      <c r="O3" s="26"/>
      <c r="P3" s="26"/>
      <c r="Q3" s="26"/>
      <c r="R3" s="26"/>
      <c r="S3" s="26"/>
      <c r="T3" s="26"/>
      <c r="U3" s="26"/>
      <c r="V3" s="26"/>
      <c r="W3" s="26"/>
    </row>
    <row r="4" spans="1:23" x14ac:dyDescent="0.3">
      <c r="B4" s="26"/>
      <c r="C4" s="26"/>
      <c r="D4" s="26"/>
      <c r="E4" s="26"/>
      <c r="F4" s="26"/>
      <c r="G4" s="26"/>
      <c r="H4" s="26"/>
      <c r="I4" s="26"/>
      <c r="J4" s="26"/>
      <c r="K4" s="26"/>
      <c r="L4" s="26"/>
      <c r="M4" s="26"/>
      <c r="N4" s="26"/>
      <c r="O4" s="26"/>
      <c r="P4" s="26"/>
      <c r="Q4" s="26"/>
      <c r="R4" s="26"/>
      <c r="S4" s="26"/>
      <c r="T4" s="26"/>
      <c r="U4" s="26"/>
      <c r="V4" s="26"/>
      <c r="W4" s="26"/>
    </row>
    <row r="5" spans="1:23" x14ac:dyDescent="0.3">
      <c r="B5" s="26"/>
      <c r="C5" s="26"/>
      <c r="D5" s="26"/>
      <c r="E5" s="26"/>
      <c r="F5" s="26"/>
      <c r="G5" s="26"/>
      <c r="H5" s="26"/>
      <c r="I5" s="26"/>
      <c r="J5" s="26"/>
      <c r="K5" s="26"/>
      <c r="L5" s="26"/>
      <c r="M5" s="26"/>
      <c r="N5" s="26"/>
      <c r="O5" s="26"/>
      <c r="P5" s="26"/>
      <c r="Q5" s="26"/>
      <c r="R5" s="26"/>
      <c r="S5" s="26"/>
      <c r="T5" s="26"/>
      <c r="U5" s="26"/>
      <c r="V5" s="26"/>
      <c r="W5" s="26"/>
    </row>
    <row r="6" spans="1:23" x14ac:dyDescent="0.3">
      <c r="B6" s="26"/>
      <c r="C6" s="26"/>
      <c r="D6" s="26"/>
      <c r="E6" s="26"/>
      <c r="F6" s="26"/>
      <c r="G6" s="26"/>
      <c r="H6" s="26"/>
      <c r="I6" s="26"/>
      <c r="J6" s="26"/>
      <c r="K6" s="26"/>
      <c r="L6" s="26"/>
      <c r="M6" s="26"/>
      <c r="N6" s="26"/>
      <c r="O6" s="26"/>
      <c r="P6" s="26"/>
      <c r="Q6" s="26"/>
      <c r="R6" s="26"/>
      <c r="S6" s="26"/>
      <c r="T6" s="26"/>
      <c r="U6" s="26"/>
      <c r="V6" s="26"/>
      <c r="W6" s="26"/>
    </row>
    <row r="7" spans="1:23" x14ac:dyDescent="0.3">
      <c r="B7" s="26"/>
      <c r="C7" s="26"/>
      <c r="D7" s="26"/>
      <c r="E7" s="26"/>
      <c r="F7" s="26"/>
      <c r="G7" s="26"/>
      <c r="H7" s="26"/>
      <c r="I7" s="26"/>
      <c r="J7" s="26"/>
      <c r="K7" s="26"/>
      <c r="L7" s="26"/>
      <c r="M7" s="26"/>
      <c r="N7" s="26"/>
      <c r="O7" s="26"/>
      <c r="P7" s="26"/>
      <c r="Q7" s="26"/>
      <c r="R7" s="26"/>
      <c r="S7" s="26"/>
      <c r="T7" s="26"/>
      <c r="U7" s="26"/>
      <c r="V7" s="26"/>
      <c r="W7" s="26"/>
    </row>
    <row r="8" spans="1:23" x14ac:dyDescent="0.3">
      <c r="B8" s="26"/>
      <c r="C8" s="26"/>
      <c r="D8" s="26"/>
      <c r="E8" s="26"/>
      <c r="F8" s="26"/>
      <c r="G8" s="26"/>
      <c r="H8" s="26"/>
      <c r="I8" s="26"/>
      <c r="J8" s="26"/>
      <c r="K8" s="26"/>
      <c r="L8" s="26"/>
      <c r="M8" s="26"/>
      <c r="N8" s="26"/>
      <c r="O8" s="26"/>
      <c r="P8" s="26"/>
      <c r="Q8" s="26"/>
      <c r="R8" s="26"/>
      <c r="S8" s="26"/>
      <c r="T8" s="26"/>
      <c r="U8" s="26"/>
      <c r="V8" s="26"/>
      <c r="W8" s="26"/>
    </row>
    <row r="9" spans="1:23" x14ac:dyDescent="0.3">
      <c r="B9" s="26"/>
      <c r="C9" s="26"/>
      <c r="D9" s="26"/>
      <c r="E9" s="26"/>
      <c r="F9" s="26"/>
      <c r="G9" s="26"/>
      <c r="H9" s="26"/>
      <c r="I9" s="26"/>
      <c r="J9" s="26"/>
      <c r="K9" s="26"/>
      <c r="L9" s="26"/>
      <c r="M9" s="26"/>
      <c r="N9" s="26"/>
      <c r="O9" s="26"/>
      <c r="P9" s="26"/>
      <c r="Q9" s="26"/>
      <c r="R9" s="26"/>
      <c r="S9" s="26"/>
      <c r="T9" s="26"/>
      <c r="U9" s="26"/>
      <c r="V9" s="26"/>
      <c r="W9" s="26"/>
    </row>
    <row r="10" spans="1:23" x14ac:dyDescent="0.3">
      <c r="B10" s="26"/>
      <c r="C10" s="26"/>
      <c r="D10" s="26"/>
      <c r="E10" s="26"/>
      <c r="F10" s="26"/>
      <c r="G10" s="26"/>
      <c r="H10" s="26"/>
      <c r="I10" s="26"/>
      <c r="J10" s="26"/>
      <c r="K10" s="26"/>
      <c r="L10" s="26"/>
      <c r="M10" s="26"/>
      <c r="N10" s="26"/>
      <c r="O10" s="26"/>
      <c r="P10" s="26"/>
      <c r="Q10" s="26"/>
      <c r="R10" s="26"/>
      <c r="S10" s="26"/>
      <c r="T10" s="26"/>
      <c r="U10" s="26"/>
      <c r="V10" s="26"/>
      <c r="W10" s="26"/>
    </row>
    <row r="11" spans="1:23" x14ac:dyDescent="0.3">
      <c r="B11" s="26"/>
      <c r="C11" s="26"/>
      <c r="D11" s="26"/>
      <c r="E11" s="26"/>
      <c r="F11" s="26"/>
      <c r="G11" s="26"/>
      <c r="H11" s="26"/>
      <c r="I11" s="26"/>
      <c r="J11" s="26"/>
      <c r="K11" s="26"/>
      <c r="L11" s="26"/>
      <c r="M11" s="26"/>
      <c r="N11" s="26"/>
      <c r="O11" s="26"/>
      <c r="P11" s="26"/>
      <c r="Q11" s="26"/>
      <c r="R11" s="26"/>
      <c r="S11" s="26"/>
      <c r="T11" s="26"/>
      <c r="U11" s="26"/>
      <c r="V11" s="26"/>
      <c r="W11" s="26"/>
    </row>
    <row r="12" spans="1:23" x14ac:dyDescent="0.3">
      <c r="B12" s="26"/>
      <c r="C12" s="26"/>
      <c r="D12" s="26"/>
      <c r="E12" s="26"/>
      <c r="F12" s="26"/>
      <c r="G12" s="26"/>
      <c r="H12" s="26"/>
      <c r="I12" s="26"/>
      <c r="J12" s="26"/>
      <c r="K12" s="26"/>
      <c r="L12" s="26"/>
      <c r="M12" s="26"/>
      <c r="N12" s="26"/>
      <c r="O12" s="26"/>
      <c r="P12" s="26"/>
      <c r="Q12" s="26"/>
      <c r="R12" s="26"/>
      <c r="S12" s="26"/>
      <c r="T12" s="26"/>
      <c r="U12" s="26"/>
      <c r="V12" s="26"/>
      <c r="W12" s="26"/>
    </row>
    <row r="13" spans="1:23" x14ac:dyDescent="0.3">
      <c r="B13" s="26"/>
      <c r="C13" s="26"/>
      <c r="D13" s="26"/>
      <c r="E13" s="26"/>
      <c r="F13" s="26"/>
      <c r="G13" s="26"/>
      <c r="H13" s="26"/>
      <c r="I13" s="26"/>
      <c r="J13" s="26"/>
      <c r="K13" s="26"/>
      <c r="L13" s="26"/>
      <c r="M13" s="26"/>
      <c r="N13" s="26"/>
      <c r="O13" s="26"/>
      <c r="P13" s="26"/>
      <c r="Q13" s="26"/>
      <c r="R13" s="26"/>
      <c r="S13" s="26"/>
      <c r="T13" s="26"/>
      <c r="U13" s="26"/>
      <c r="V13" s="26"/>
      <c r="W13" s="26"/>
    </row>
    <row r="14" spans="1:23" x14ac:dyDescent="0.3">
      <c r="B14" s="26"/>
      <c r="C14" s="26"/>
      <c r="D14" s="26"/>
      <c r="E14" s="26"/>
      <c r="F14" s="26"/>
      <c r="G14" s="26"/>
      <c r="H14" s="26"/>
      <c r="I14" s="26"/>
      <c r="J14" s="26"/>
      <c r="K14" s="26"/>
      <c r="L14" s="26"/>
      <c r="M14" s="26"/>
      <c r="N14" s="26"/>
      <c r="O14" s="26"/>
      <c r="P14" s="26"/>
      <c r="Q14" s="26"/>
      <c r="R14" s="26"/>
      <c r="S14" s="26"/>
      <c r="T14" s="26"/>
      <c r="U14" s="26"/>
      <c r="V14" s="26"/>
      <c r="W14" s="26"/>
    </row>
    <row r="15" spans="1:23" x14ac:dyDescent="0.3">
      <c r="B15" s="26"/>
      <c r="C15" s="26"/>
      <c r="D15" s="26"/>
      <c r="E15" s="26"/>
      <c r="F15" s="26"/>
      <c r="G15" s="26"/>
      <c r="H15" s="26"/>
      <c r="I15" s="26"/>
      <c r="J15" s="26"/>
      <c r="K15" s="26"/>
      <c r="L15" s="26"/>
      <c r="M15" s="26"/>
      <c r="N15" s="26"/>
      <c r="O15" s="26"/>
      <c r="P15" s="26"/>
      <c r="Q15" s="26"/>
      <c r="R15" s="26"/>
      <c r="S15" s="26"/>
      <c r="T15" s="26"/>
      <c r="U15" s="26"/>
      <c r="V15" s="26"/>
      <c r="W15" s="26"/>
    </row>
    <row r="16" spans="1:23" x14ac:dyDescent="0.3">
      <c r="B16" s="26"/>
      <c r="C16" s="26"/>
      <c r="D16" s="26"/>
      <c r="E16" s="26"/>
      <c r="F16" s="26"/>
      <c r="G16" s="26"/>
      <c r="H16" s="26"/>
      <c r="I16" s="26"/>
      <c r="J16" s="26"/>
      <c r="K16" s="26"/>
      <c r="L16" s="26"/>
      <c r="M16" s="26"/>
      <c r="N16" s="26"/>
      <c r="O16" s="26"/>
      <c r="P16" s="26"/>
      <c r="Q16" s="26"/>
      <c r="R16" s="26"/>
      <c r="S16" s="26"/>
      <c r="T16" s="26"/>
      <c r="U16" s="26"/>
      <c r="V16" s="26"/>
      <c r="W16" s="26"/>
    </row>
    <row r="17" spans="2:23" x14ac:dyDescent="0.3">
      <c r="B17" s="26"/>
      <c r="C17" s="26"/>
      <c r="D17" s="26"/>
      <c r="E17" s="26"/>
      <c r="F17" s="26"/>
      <c r="G17" s="26"/>
      <c r="H17" s="26"/>
      <c r="I17" s="26"/>
      <c r="J17" s="26"/>
      <c r="K17" s="26"/>
      <c r="L17" s="26"/>
      <c r="M17" s="26"/>
      <c r="N17" s="26"/>
      <c r="O17" s="26"/>
      <c r="P17" s="26"/>
      <c r="Q17" s="26"/>
      <c r="R17" s="26"/>
      <c r="S17" s="26"/>
      <c r="T17" s="26"/>
      <c r="U17" s="26"/>
      <c r="V17" s="26"/>
      <c r="W17" s="26"/>
    </row>
    <row r="18" spans="2:23" x14ac:dyDescent="0.3">
      <c r="B18" s="26"/>
      <c r="C18" s="26"/>
      <c r="D18" s="26"/>
      <c r="E18" s="26"/>
      <c r="F18" s="26"/>
      <c r="G18" s="26"/>
      <c r="H18" s="26"/>
      <c r="I18" s="26"/>
      <c r="J18" s="26"/>
      <c r="K18" s="26"/>
      <c r="L18" s="26"/>
      <c r="M18" s="26"/>
      <c r="N18" s="26"/>
      <c r="O18" s="26"/>
      <c r="P18" s="26"/>
      <c r="Q18" s="26"/>
      <c r="R18" s="26"/>
      <c r="S18" s="26"/>
      <c r="T18" s="26"/>
      <c r="U18" s="26"/>
      <c r="V18" s="26"/>
      <c r="W18" s="26"/>
    </row>
    <row r="19" spans="2:23" x14ac:dyDescent="0.3">
      <c r="B19" s="26"/>
      <c r="C19" s="26"/>
      <c r="D19" s="26"/>
      <c r="E19" s="26"/>
      <c r="F19" s="26"/>
      <c r="G19" s="26"/>
      <c r="H19" s="26"/>
      <c r="I19" s="26"/>
      <c r="J19" s="26"/>
      <c r="K19" s="26"/>
      <c r="L19" s="26"/>
      <c r="M19" s="26"/>
      <c r="N19" s="26"/>
      <c r="O19" s="26"/>
      <c r="P19" s="26"/>
      <c r="Q19" s="26"/>
      <c r="R19" s="26"/>
      <c r="S19" s="26"/>
      <c r="T19" s="26"/>
      <c r="U19" s="26"/>
      <c r="V19" s="26"/>
      <c r="W19" s="26"/>
    </row>
    <row r="20" spans="2:23" x14ac:dyDescent="0.3">
      <c r="B20" s="26"/>
      <c r="C20" s="26"/>
      <c r="D20" s="26"/>
      <c r="E20" s="26"/>
      <c r="F20" s="26"/>
      <c r="G20" s="26"/>
      <c r="H20" s="26"/>
      <c r="I20" s="26"/>
      <c r="J20" s="26"/>
      <c r="K20" s="26"/>
      <c r="L20" s="26"/>
      <c r="M20" s="26"/>
      <c r="N20" s="26"/>
      <c r="O20" s="26"/>
      <c r="P20" s="26"/>
      <c r="Q20" s="26"/>
      <c r="R20" s="26"/>
      <c r="S20" s="26"/>
      <c r="T20" s="26"/>
      <c r="U20" s="26"/>
      <c r="V20" s="26"/>
      <c r="W20" s="26"/>
    </row>
    <row r="21" spans="2:23" x14ac:dyDescent="0.3">
      <c r="B21" s="26"/>
      <c r="C21" s="26"/>
      <c r="D21" s="26"/>
      <c r="E21" s="26"/>
      <c r="F21" s="26"/>
      <c r="G21" s="26"/>
      <c r="H21" s="26"/>
      <c r="I21" s="26"/>
      <c r="J21" s="26"/>
      <c r="K21" s="26"/>
      <c r="L21" s="26"/>
      <c r="M21" s="26"/>
      <c r="N21" s="26"/>
      <c r="O21" s="26"/>
      <c r="P21" s="26"/>
      <c r="Q21" s="26"/>
      <c r="R21" s="26"/>
      <c r="S21" s="26"/>
      <c r="T21" s="26"/>
      <c r="U21" s="26"/>
      <c r="V21" s="26"/>
      <c r="W21" s="26"/>
    </row>
    <row r="22" spans="2:23" x14ac:dyDescent="0.3">
      <c r="B22" s="26"/>
      <c r="C22" s="26"/>
      <c r="D22" s="26"/>
      <c r="E22" s="26"/>
      <c r="F22" s="26"/>
      <c r="G22" s="26"/>
      <c r="H22" s="26"/>
      <c r="I22" s="26"/>
      <c r="J22" s="26"/>
      <c r="K22" s="26"/>
      <c r="L22" s="26"/>
      <c r="M22" s="26"/>
      <c r="N22" s="26"/>
      <c r="O22" s="26"/>
      <c r="P22" s="26"/>
      <c r="Q22" s="26"/>
      <c r="R22" s="26"/>
      <c r="S22" s="26"/>
      <c r="T22" s="26"/>
      <c r="U22" s="26"/>
      <c r="V22" s="26"/>
      <c r="W22" s="26"/>
    </row>
    <row r="23" spans="2:23" x14ac:dyDescent="0.3">
      <c r="B23" s="26"/>
      <c r="C23" s="26"/>
      <c r="D23" s="26"/>
      <c r="E23" s="26"/>
      <c r="F23" s="26"/>
      <c r="G23" s="26"/>
      <c r="H23" s="26"/>
      <c r="I23" s="26"/>
      <c r="J23" s="26"/>
      <c r="K23" s="26"/>
      <c r="L23" s="26"/>
      <c r="M23" s="26"/>
      <c r="N23" s="26"/>
      <c r="O23" s="26"/>
      <c r="P23" s="26"/>
      <c r="Q23" s="26"/>
      <c r="R23" s="26"/>
      <c r="S23" s="26"/>
      <c r="T23" s="26"/>
      <c r="U23" s="26"/>
      <c r="V23" s="26"/>
      <c r="W23" s="26"/>
    </row>
    <row r="24" spans="2:23" x14ac:dyDescent="0.3">
      <c r="B24" s="26"/>
      <c r="C24" s="26"/>
      <c r="D24" s="26"/>
      <c r="E24" s="26"/>
      <c r="F24" s="26"/>
      <c r="G24" s="26"/>
      <c r="H24" s="26"/>
      <c r="I24" s="26"/>
      <c r="J24" s="26"/>
      <c r="K24" s="26"/>
      <c r="L24" s="26"/>
      <c r="M24" s="26"/>
      <c r="N24" s="26"/>
      <c r="O24" s="26"/>
      <c r="P24" s="26"/>
      <c r="Q24" s="26"/>
      <c r="R24" s="26"/>
      <c r="S24" s="26"/>
      <c r="T24" s="26"/>
      <c r="U24" s="26"/>
      <c r="V24" s="26"/>
      <c r="W24" s="26"/>
    </row>
    <row r="25" spans="2:23" x14ac:dyDescent="0.3">
      <c r="B25" s="26"/>
      <c r="C25" s="26"/>
      <c r="D25" s="26"/>
      <c r="E25" s="26"/>
      <c r="F25" s="26"/>
      <c r="G25" s="26"/>
      <c r="H25" s="26"/>
      <c r="I25" s="26"/>
      <c r="J25" s="26"/>
      <c r="K25" s="26"/>
      <c r="L25" s="26"/>
      <c r="M25" s="26"/>
      <c r="N25" s="26"/>
      <c r="O25" s="26"/>
      <c r="P25" s="26"/>
      <c r="Q25" s="26"/>
      <c r="R25" s="26"/>
      <c r="S25" s="26"/>
      <c r="T25" s="26"/>
      <c r="U25" s="26"/>
      <c r="V25" s="26"/>
      <c r="W25" s="26"/>
    </row>
    <row r="26" spans="2:23" x14ac:dyDescent="0.3">
      <c r="B26" s="26"/>
      <c r="C26" s="26"/>
      <c r="D26" s="26"/>
      <c r="E26" s="26"/>
      <c r="F26" s="26"/>
      <c r="G26" s="26"/>
      <c r="H26" s="26"/>
      <c r="I26" s="26"/>
      <c r="J26" s="26"/>
      <c r="K26" s="26"/>
      <c r="L26" s="26"/>
      <c r="M26" s="26"/>
      <c r="N26" s="26"/>
      <c r="O26" s="26"/>
      <c r="P26" s="26"/>
      <c r="Q26" s="26"/>
      <c r="R26" s="26"/>
      <c r="S26" s="26"/>
      <c r="T26" s="26"/>
      <c r="U26" s="26"/>
      <c r="V26" s="26"/>
      <c r="W26" s="26"/>
    </row>
    <row r="27" spans="2:23" x14ac:dyDescent="0.3">
      <c r="B27" s="26"/>
      <c r="C27" s="26"/>
      <c r="D27" s="26"/>
      <c r="E27" s="26"/>
      <c r="F27" s="26"/>
      <c r="G27" s="26"/>
      <c r="H27" s="26"/>
      <c r="I27" s="26"/>
      <c r="J27" s="26"/>
      <c r="K27" s="26"/>
      <c r="L27" s="26"/>
      <c r="M27" s="26"/>
      <c r="N27" s="26"/>
      <c r="O27" s="26"/>
      <c r="P27" s="26"/>
      <c r="Q27" s="26"/>
      <c r="R27" s="26"/>
      <c r="S27" s="26"/>
      <c r="T27" s="26"/>
      <c r="U27" s="26"/>
      <c r="V27" s="26"/>
      <c r="W27" s="26"/>
    </row>
    <row r="28" spans="2:23" x14ac:dyDescent="0.3">
      <c r="B28" s="26"/>
      <c r="C28" s="26"/>
      <c r="D28" s="26"/>
      <c r="E28" s="26"/>
      <c r="F28" s="26"/>
      <c r="G28" s="26"/>
      <c r="H28" s="26"/>
      <c r="I28" s="26"/>
      <c r="J28" s="26"/>
      <c r="K28" s="26"/>
      <c r="L28" s="26"/>
      <c r="M28" s="26"/>
      <c r="N28" s="26"/>
      <c r="O28" s="26"/>
      <c r="P28" s="26"/>
      <c r="Q28" s="26"/>
      <c r="R28" s="26"/>
      <c r="S28" s="26"/>
      <c r="T28" s="26"/>
      <c r="U28" s="26"/>
      <c r="V28" s="26"/>
      <c r="W28" s="26"/>
    </row>
    <row r="29" spans="2:23" x14ac:dyDescent="0.3">
      <c r="B29" s="26"/>
      <c r="C29" s="26"/>
      <c r="D29" s="26"/>
      <c r="E29" s="26"/>
      <c r="F29" s="26"/>
      <c r="G29" s="26"/>
      <c r="H29" s="26"/>
      <c r="I29" s="26"/>
      <c r="J29" s="26"/>
      <c r="K29" s="26"/>
      <c r="L29" s="26"/>
      <c r="M29" s="26"/>
      <c r="N29" s="26"/>
      <c r="O29" s="26"/>
      <c r="P29" s="26"/>
      <c r="Q29" s="26"/>
      <c r="R29" s="26"/>
      <c r="S29" s="26"/>
      <c r="T29" s="26"/>
      <c r="U29" s="26"/>
      <c r="V29" s="26"/>
      <c r="W29" s="26"/>
    </row>
    <row r="30" spans="2:23" x14ac:dyDescent="0.3">
      <c r="B30" s="26"/>
      <c r="C30" s="26"/>
      <c r="D30" s="26"/>
      <c r="E30" s="26"/>
      <c r="F30" s="26"/>
      <c r="G30" s="26"/>
      <c r="H30" s="26"/>
      <c r="I30" s="26"/>
      <c r="J30" s="26"/>
      <c r="K30" s="26"/>
      <c r="L30" s="26"/>
      <c r="M30" s="26"/>
      <c r="N30" s="26"/>
      <c r="O30" s="26"/>
      <c r="P30" s="26"/>
      <c r="Q30" s="26"/>
      <c r="R30" s="26"/>
      <c r="S30" s="26"/>
      <c r="T30" s="26"/>
      <c r="U30" s="26"/>
      <c r="V30" s="26"/>
      <c r="W30" s="26"/>
    </row>
    <row r="31" spans="2:23" x14ac:dyDescent="0.3">
      <c r="B31" s="26"/>
      <c r="C31" s="26"/>
      <c r="D31" s="26"/>
      <c r="E31" s="26"/>
      <c r="F31" s="26"/>
      <c r="G31" s="26"/>
      <c r="H31" s="26"/>
      <c r="I31" s="26"/>
      <c r="J31" s="26"/>
      <c r="K31" s="26"/>
      <c r="L31" s="26"/>
      <c r="M31" s="26"/>
      <c r="N31" s="26"/>
      <c r="O31" s="26"/>
      <c r="P31" s="26"/>
      <c r="Q31" s="26"/>
      <c r="R31" s="26"/>
      <c r="S31" s="26"/>
      <c r="T31" s="26"/>
      <c r="U31" s="26"/>
      <c r="V31" s="26"/>
      <c r="W31" s="26"/>
    </row>
    <row r="32" spans="2:23" x14ac:dyDescent="0.3">
      <c r="B32" s="26"/>
      <c r="C32" s="26"/>
      <c r="D32" s="26"/>
      <c r="E32" s="26"/>
      <c r="F32" s="26"/>
      <c r="G32" s="26"/>
      <c r="H32" s="26"/>
      <c r="I32" s="26"/>
      <c r="J32" s="26"/>
      <c r="K32" s="26"/>
      <c r="L32" s="26"/>
      <c r="M32" s="26"/>
      <c r="N32" s="26"/>
      <c r="O32" s="26"/>
      <c r="P32" s="26"/>
      <c r="Q32" s="26"/>
      <c r="R32" s="26"/>
      <c r="S32" s="26"/>
      <c r="T32" s="26"/>
      <c r="U32" s="26"/>
      <c r="V32" s="26"/>
      <c r="W32" s="26"/>
    </row>
    <row r="33" spans="2:23" x14ac:dyDescent="0.3">
      <c r="B33" s="26"/>
      <c r="C33" s="26"/>
      <c r="D33" s="26"/>
      <c r="E33" s="26"/>
      <c r="F33" s="26"/>
      <c r="G33" s="26"/>
      <c r="H33" s="26"/>
      <c r="I33" s="26"/>
      <c r="J33" s="26"/>
      <c r="K33" s="26"/>
      <c r="L33" s="26"/>
      <c r="M33" s="26"/>
      <c r="N33" s="26"/>
      <c r="O33" s="26"/>
      <c r="P33" s="26"/>
      <c r="Q33" s="26"/>
      <c r="R33" s="26"/>
      <c r="S33" s="26"/>
      <c r="T33" s="26"/>
      <c r="U33" s="26"/>
      <c r="V33" s="26"/>
      <c r="W33" s="26"/>
    </row>
    <row r="34" spans="2:23" x14ac:dyDescent="0.3">
      <c r="B34" s="26"/>
      <c r="C34" s="26"/>
      <c r="D34" s="26"/>
      <c r="E34" s="26"/>
      <c r="F34" s="26"/>
      <c r="G34" s="26"/>
      <c r="H34" s="26"/>
      <c r="I34" s="26"/>
      <c r="J34" s="26"/>
      <c r="K34" s="26"/>
      <c r="L34" s="26"/>
      <c r="M34" s="26"/>
      <c r="N34" s="26"/>
      <c r="O34" s="26"/>
      <c r="P34" s="26"/>
      <c r="Q34" s="26"/>
      <c r="R34" s="26"/>
      <c r="S34" s="26"/>
      <c r="T34" s="26"/>
      <c r="U34" s="26"/>
      <c r="V34" s="26"/>
      <c r="W34" s="26"/>
    </row>
    <row r="35" spans="2:23" x14ac:dyDescent="0.3">
      <c r="B35" s="26"/>
      <c r="C35" s="26"/>
      <c r="D35" s="26"/>
      <c r="E35" s="26"/>
      <c r="F35" s="26"/>
      <c r="G35" s="26"/>
      <c r="H35" s="26"/>
      <c r="I35" s="26"/>
      <c r="J35" s="26"/>
      <c r="K35" s="26"/>
      <c r="L35" s="26"/>
      <c r="M35" s="26"/>
      <c r="N35" s="26"/>
      <c r="O35" s="26"/>
      <c r="P35" s="26"/>
      <c r="Q35" s="26"/>
      <c r="R35" s="26"/>
      <c r="S35" s="26"/>
      <c r="T35" s="26"/>
      <c r="U35" s="26"/>
      <c r="V35" s="26"/>
      <c r="W35" s="26"/>
    </row>
    <row r="36" spans="2:23" x14ac:dyDescent="0.3">
      <c r="B36" s="26"/>
      <c r="C36" s="26"/>
      <c r="D36" s="26"/>
      <c r="E36" s="26"/>
      <c r="F36" s="26"/>
      <c r="G36" s="26"/>
      <c r="H36" s="26"/>
      <c r="I36" s="26"/>
      <c r="J36" s="26"/>
      <c r="K36" s="26"/>
      <c r="L36" s="26"/>
      <c r="M36" s="26"/>
      <c r="N36" s="26"/>
      <c r="O36" s="26"/>
      <c r="P36" s="26"/>
      <c r="Q36" s="26"/>
      <c r="R36" s="26"/>
      <c r="S36" s="26"/>
      <c r="T36" s="26"/>
      <c r="U36" s="26"/>
      <c r="V36" s="26"/>
      <c r="W36" s="26"/>
    </row>
    <row r="37" spans="2:23" x14ac:dyDescent="0.3">
      <c r="B37" s="26"/>
      <c r="C37" s="26"/>
      <c r="D37" s="26"/>
      <c r="E37" s="26"/>
      <c r="F37" s="26"/>
      <c r="G37" s="26"/>
      <c r="H37" s="26"/>
      <c r="I37" s="26"/>
      <c r="J37" s="26"/>
      <c r="K37" s="26"/>
      <c r="L37" s="26"/>
      <c r="M37" s="26"/>
      <c r="N37" s="26"/>
      <c r="O37" s="26"/>
      <c r="P37" s="26"/>
      <c r="Q37" s="26"/>
      <c r="R37" s="26"/>
      <c r="S37" s="26"/>
      <c r="T37" s="26"/>
      <c r="U37" s="26"/>
      <c r="V37" s="26"/>
      <c r="W37" s="26"/>
    </row>
    <row r="38" spans="2:23" x14ac:dyDescent="0.3">
      <c r="B38" s="26"/>
      <c r="C38" s="26"/>
      <c r="D38" s="26"/>
      <c r="E38" s="26"/>
      <c r="F38" s="26"/>
      <c r="G38" s="26"/>
      <c r="H38" s="26"/>
      <c r="I38" s="26"/>
      <c r="J38" s="26"/>
      <c r="K38" s="26"/>
      <c r="L38" s="26"/>
      <c r="M38" s="26"/>
      <c r="N38" s="26"/>
      <c r="O38" s="26"/>
      <c r="P38" s="26"/>
      <c r="Q38" s="26"/>
      <c r="R38" s="26"/>
      <c r="S38" s="26"/>
      <c r="T38" s="26"/>
      <c r="U38" s="26"/>
      <c r="V38" s="26"/>
      <c r="W38" s="26"/>
    </row>
    <row r="39" spans="2:23" x14ac:dyDescent="0.3">
      <c r="B39" s="26"/>
      <c r="C39" s="26"/>
      <c r="D39" s="26"/>
      <c r="E39" s="26"/>
      <c r="F39" s="26"/>
      <c r="G39" s="26"/>
      <c r="H39" s="26"/>
      <c r="I39" s="26"/>
      <c r="J39" s="26"/>
      <c r="K39" s="26"/>
      <c r="L39" s="26"/>
      <c r="M39" s="26"/>
      <c r="N39" s="26"/>
      <c r="O39" s="26"/>
      <c r="P39" s="26"/>
      <c r="Q39" s="26"/>
      <c r="R39" s="26"/>
      <c r="S39" s="26"/>
      <c r="T39" s="26"/>
      <c r="U39" s="26"/>
      <c r="V39" s="26"/>
      <c r="W39" s="26"/>
    </row>
    <row r="40" spans="2:23" x14ac:dyDescent="0.3">
      <c r="B40" s="26"/>
      <c r="C40" s="26"/>
      <c r="D40" s="26"/>
      <c r="E40" s="26"/>
      <c r="F40" s="26"/>
      <c r="G40" s="26"/>
      <c r="H40" s="26"/>
      <c r="I40" s="26"/>
      <c r="J40" s="26"/>
      <c r="K40" s="26"/>
      <c r="L40" s="26"/>
      <c r="M40" s="26"/>
      <c r="N40" s="26"/>
      <c r="O40" s="26"/>
      <c r="P40" s="26"/>
      <c r="Q40" s="26"/>
      <c r="R40" s="26"/>
      <c r="S40" s="26"/>
      <c r="T40" s="26"/>
      <c r="U40" s="26"/>
      <c r="V40" s="26"/>
      <c r="W40" s="26"/>
    </row>
    <row r="41" spans="2:23" x14ac:dyDescent="0.3">
      <c r="B41" s="26"/>
      <c r="C41" s="26"/>
      <c r="D41" s="26"/>
      <c r="E41" s="26"/>
      <c r="F41" s="26"/>
      <c r="G41" s="26"/>
      <c r="H41" s="26"/>
      <c r="I41" s="26"/>
      <c r="J41" s="26"/>
      <c r="K41" s="26"/>
      <c r="L41" s="26"/>
      <c r="M41" s="26"/>
      <c r="N41" s="26"/>
      <c r="O41" s="26"/>
      <c r="P41" s="26"/>
      <c r="Q41" s="26"/>
      <c r="R41" s="26"/>
      <c r="S41" s="26"/>
      <c r="T41" s="26"/>
      <c r="U41" s="26"/>
      <c r="V41" s="26"/>
      <c r="W41" s="26"/>
    </row>
    <row r="42" spans="2:23" x14ac:dyDescent="0.3">
      <c r="B42" s="26"/>
      <c r="C42" s="26"/>
      <c r="D42" s="26"/>
      <c r="E42" s="26"/>
      <c r="F42" s="26"/>
      <c r="G42" s="26"/>
      <c r="H42" s="26"/>
      <c r="I42" s="26"/>
      <c r="J42" s="26"/>
      <c r="K42" s="26"/>
      <c r="L42" s="26"/>
      <c r="M42" s="26"/>
      <c r="N42" s="26"/>
      <c r="O42" s="26"/>
      <c r="P42" s="26"/>
      <c r="Q42" s="26"/>
      <c r="R42" s="26"/>
      <c r="S42" s="26"/>
      <c r="T42" s="26"/>
      <c r="U42" s="26"/>
      <c r="V42" s="26"/>
      <c r="W42" s="26"/>
    </row>
    <row r="43" spans="2:23" x14ac:dyDescent="0.3">
      <c r="B43" s="26"/>
      <c r="C43" s="26"/>
      <c r="D43" s="26"/>
      <c r="E43" s="26"/>
      <c r="F43" s="26"/>
      <c r="G43" s="26"/>
      <c r="H43" s="26"/>
      <c r="I43" s="26"/>
      <c r="J43" s="26"/>
      <c r="K43" s="26"/>
      <c r="L43" s="26"/>
      <c r="M43" s="26"/>
      <c r="N43" s="26"/>
      <c r="O43" s="26"/>
      <c r="P43" s="26"/>
      <c r="Q43" s="26"/>
      <c r="R43" s="26"/>
      <c r="S43" s="26"/>
      <c r="T43" s="26"/>
      <c r="U43" s="26"/>
      <c r="V43" s="26"/>
      <c r="W43" s="26"/>
    </row>
    <row r="44" spans="2:23" x14ac:dyDescent="0.3">
      <c r="B44" s="26"/>
      <c r="C44" s="26"/>
      <c r="D44" s="26"/>
      <c r="E44" s="26"/>
      <c r="F44" s="26"/>
      <c r="G44" s="26"/>
      <c r="H44" s="26"/>
      <c r="I44" s="26"/>
      <c r="J44" s="26"/>
      <c r="K44" s="26"/>
      <c r="L44" s="26"/>
      <c r="M44" s="26"/>
      <c r="N44" s="26"/>
      <c r="O44" s="26"/>
      <c r="P44" s="26"/>
      <c r="Q44" s="26"/>
      <c r="R44" s="26"/>
      <c r="S44" s="26"/>
      <c r="T44" s="26"/>
      <c r="U44" s="26"/>
      <c r="V44" s="26"/>
      <c r="W44" s="26"/>
    </row>
    <row r="45" spans="2:23" x14ac:dyDescent="0.3">
      <c r="B45" s="26"/>
      <c r="C45" s="26"/>
      <c r="D45" s="26"/>
      <c r="E45" s="26"/>
      <c r="F45" s="26"/>
      <c r="G45" s="26"/>
      <c r="H45" s="26"/>
      <c r="I45" s="26"/>
      <c r="J45" s="26"/>
      <c r="K45" s="26"/>
      <c r="L45" s="26"/>
      <c r="M45" s="26"/>
      <c r="N45" s="26"/>
      <c r="O45" s="26"/>
      <c r="P45" s="26"/>
      <c r="Q45" s="26"/>
      <c r="R45" s="26"/>
      <c r="S45" s="26"/>
      <c r="T45" s="26"/>
      <c r="U45" s="26"/>
      <c r="V45" s="26"/>
      <c r="W45" s="26"/>
    </row>
    <row r="46" spans="2:23" x14ac:dyDescent="0.3">
      <c r="B46" s="26"/>
      <c r="C46" s="26"/>
      <c r="D46" s="26"/>
      <c r="E46" s="26"/>
      <c r="F46" s="26"/>
      <c r="G46" s="26"/>
      <c r="H46" s="26"/>
      <c r="I46" s="26"/>
      <c r="J46" s="26"/>
      <c r="K46" s="26"/>
      <c r="L46" s="26"/>
      <c r="M46" s="26"/>
      <c r="N46" s="26"/>
      <c r="O46" s="26"/>
      <c r="P46" s="26"/>
      <c r="Q46" s="26"/>
      <c r="R46" s="26"/>
      <c r="S46" s="26"/>
      <c r="T46" s="26"/>
      <c r="U46" s="26"/>
      <c r="V46" s="26"/>
      <c r="W46" s="26"/>
    </row>
    <row r="47" spans="2:23" x14ac:dyDescent="0.3">
      <c r="B47" s="26"/>
      <c r="C47" s="26"/>
      <c r="D47" s="26"/>
      <c r="E47" s="26"/>
      <c r="F47" s="26"/>
      <c r="G47" s="26"/>
      <c r="H47" s="26"/>
      <c r="I47" s="26"/>
      <c r="J47" s="26"/>
      <c r="K47" s="26"/>
      <c r="L47" s="26"/>
      <c r="M47" s="26"/>
      <c r="N47" s="26"/>
      <c r="O47" s="26"/>
      <c r="P47" s="26"/>
      <c r="Q47" s="26"/>
      <c r="R47" s="26"/>
      <c r="S47" s="26"/>
      <c r="T47" s="26"/>
      <c r="U47" s="26"/>
      <c r="V47" s="26"/>
      <c r="W47" s="26"/>
    </row>
    <row r="48" spans="2:23" x14ac:dyDescent="0.3">
      <c r="B48" s="26"/>
      <c r="C48" s="26"/>
      <c r="D48" s="26"/>
      <c r="E48" s="26"/>
      <c r="F48" s="26"/>
      <c r="G48" s="26"/>
      <c r="H48" s="26"/>
      <c r="I48" s="26"/>
      <c r="J48" s="26"/>
      <c r="K48" s="26"/>
      <c r="L48" s="26"/>
      <c r="M48" s="26"/>
      <c r="N48" s="26"/>
      <c r="O48" s="26"/>
      <c r="P48" s="26"/>
      <c r="Q48" s="26"/>
      <c r="R48" s="26"/>
      <c r="S48" s="26"/>
      <c r="T48" s="26"/>
      <c r="U48" s="26"/>
      <c r="V48" s="26"/>
      <c r="W48" s="26"/>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4.4" x14ac:dyDescent="0.3"/>
  <cols>
    <col min="1" max="1" width="33.44140625" customWidth="1"/>
    <col min="2" max="2" width="21.77734375" customWidth="1"/>
    <col min="3" max="3" width="18" customWidth="1"/>
    <col min="4" max="4" width="17.6640625" customWidth="1"/>
  </cols>
  <sheetData>
    <row r="1" spans="1:20" x14ac:dyDescent="0.3">
      <c r="A1" t="s">
        <v>626</v>
      </c>
      <c r="E1" s="26"/>
      <c r="F1" s="26"/>
      <c r="G1" s="26"/>
      <c r="H1" s="26"/>
      <c r="I1" s="26"/>
      <c r="J1" s="26"/>
      <c r="K1" s="26"/>
      <c r="L1" s="26"/>
      <c r="M1" s="26"/>
      <c r="N1" s="26"/>
      <c r="O1" s="26"/>
      <c r="P1" s="26"/>
      <c r="Q1" s="26"/>
      <c r="R1" s="26"/>
      <c r="S1" s="26"/>
      <c r="T1" s="26"/>
    </row>
    <row r="2" spans="1:20" x14ac:dyDescent="0.3">
      <c r="E2" s="26"/>
      <c r="F2" s="26"/>
      <c r="G2" s="26"/>
      <c r="H2" s="26"/>
      <c r="I2" s="26"/>
      <c r="J2" s="26"/>
      <c r="K2" s="26"/>
      <c r="L2" s="26"/>
      <c r="M2" s="26"/>
      <c r="N2" s="26"/>
      <c r="O2" s="26"/>
      <c r="P2" s="26"/>
      <c r="Q2" s="26"/>
      <c r="R2" s="26"/>
      <c r="S2" s="26"/>
      <c r="T2" s="26"/>
    </row>
    <row r="3" spans="1:20" x14ac:dyDescent="0.3">
      <c r="A3" s="2" t="s">
        <v>612</v>
      </c>
      <c r="B3" t="s">
        <v>614</v>
      </c>
      <c r="C3" t="s">
        <v>615</v>
      </c>
      <c r="D3" t="s">
        <v>616</v>
      </c>
      <c r="E3" s="26"/>
      <c r="F3" s="26"/>
      <c r="G3" s="26"/>
      <c r="H3" s="26"/>
      <c r="I3" s="26"/>
      <c r="J3" s="26"/>
      <c r="K3" s="26"/>
      <c r="L3" s="26"/>
      <c r="M3" s="26"/>
      <c r="N3" s="26"/>
      <c r="O3" s="26"/>
      <c r="P3" s="26"/>
      <c r="Q3" s="26"/>
      <c r="R3" s="26"/>
      <c r="S3" s="26"/>
      <c r="T3" s="26"/>
    </row>
    <row r="4" spans="1:20" x14ac:dyDescent="0.3">
      <c r="A4" s="3" t="s">
        <v>212</v>
      </c>
      <c r="B4" s="5">
        <v>413.2</v>
      </c>
      <c r="C4" s="5">
        <v>0.1</v>
      </c>
      <c r="D4" s="5">
        <v>808.9</v>
      </c>
      <c r="E4" s="26"/>
      <c r="F4" s="26"/>
      <c r="G4" s="26"/>
      <c r="H4" s="26"/>
      <c r="I4" s="26"/>
      <c r="J4" s="26"/>
      <c r="K4" s="26"/>
      <c r="L4" s="26"/>
      <c r="M4" s="26"/>
      <c r="N4" s="26"/>
      <c r="O4" s="26"/>
      <c r="P4" s="26"/>
      <c r="Q4" s="26"/>
      <c r="R4" s="26"/>
      <c r="S4" s="26"/>
      <c r="T4" s="26"/>
    </row>
    <row r="5" spans="1:20" x14ac:dyDescent="0.3">
      <c r="A5" s="4" t="s">
        <v>15</v>
      </c>
      <c r="B5" s="5">
        <v>413.2</v>
      </c>
      <c r="C5" s="5">
        <v>0.1</v>
      </c>
      <c r="D5" s="5">
        <v>808.9</v>
      </c>
      <c r="E5" s="26"/>
      <c r="F5" s="26"/>
      <c r="G5" s="26"/>
      <c r="H5" s="26"/>
      <c r="I5" s="26"/>
      <c r="J5" s="26"/>
      <c r="K5" s="26"/>
      <c r="L5" s="26"/>
      <c r="M5" s="26"/>
      <c r="N5" s="26"/>
      <c r="O5" s="26"/>
      <c r="P5" s="26"/>
      <c r="Q5" s="26"/>
      <c r="R5" s="26"/>
      <c r="S5" s="26"/>
      <c r="T5" s="26"/>
    </row>
    <row r="6" spans="1:20" x14ac:dyDescent="0.3">
      <c r="A6" s="3" t="s">
        <v>524</v>
      </c>
      <c r="B6" s="5">
        <v>300.60000000000008</v>
      </c>
      <c r="C6" s="5">
        <v>12.04</v>
      </c>
      <c r="D6" s="5">
        <v>568.6</v>
      </c>
      <c r="E6" s="26"/>
      <c r="F6" s="26"/>
      <c r="G6" s="26"/>
      <c r="H6" s="26"/>
      <c r="I6" s="26"/>
      <c r="J6" s="26"/>
      <c r="K6" s="26"/>
      <c r="L6" s="26"/>
      <c r="M6" s="26"/>
      <c r="N6" s="26"/>
      <c r="O6" s="26"/>
      <c r="P6" s="26"/>
      <c r="Q6" s="26"/>
      <c r="R6" s="26"/>
      <c r="S6" s="26"/>
      <c r="T6" s="26"/>
    </row>
    <row r="7" spans="1:20" x14ac:dyDescent="0.3">
      <c r="A7" s="4" t="s">
        <v>15</v>
      </c>
      <c r="B7" s="5">
        <v>300.60000000000008</v>
      </c>
      <c r="C7" s="5">
        <v>12.04</v>
      </c>
      <c r="D7" s="5">
        <v>568.6</v>
      </c>
      <c r="E7" s="26"/>
      <c r="F7" s="26"/>
      <c r="G7" s="26"/>
      <c r="H7" s="26"/>
      <c r="I7" s="26"/>
      <c r="J7" s="26"/>
      <c r="K7" s="26"/>
      <c r="L7" s="26"/>
      <c r="M7" s="26"/>
      <c r="N7" s="26"/>
      <c r="O7" s="26"/>
      <c r="P7" s="26"/>
      <c r="Q7" s="26"/>
      <c r="R7" s="26"/>
      <c r="S7" s="26"/>
      <c r="T7" s="26"/>
    </row>
    <row r="8" spans="1:20" x14ac:dyDescent="0.3">
      <c r="A8" s="3" t="s">
        <v>462</v>
      </c>
      <c r="B8" s="5">
        <v>554.60000000000014</v>
      </c>
      <c r="C8" s="5">
        <v>2.4700000000000002</v>
      </c>
      <c r="D8" s="5">
        <v>1449.5000000000005</v>
      </c>
      <c r="E8" s="26"/>
      <c r="F8" s="26"/>
      <c r="G8" s="26"/>
      <c r="H8" s="26"/>
      <c r="I8" s="26"/>
      <c r="J8" s="26"/>
      <c r="K8" s="26"/>
      <c r="L8" s="26"/>
      <c r="M8" s="26"/>
      <c r="N8" s="26"/>
      <c r="O8" s="26"/>
      <c r="P8" s="26"/>
      <c r="Q8" s="26"/>
      <c r="R8" s="26"/>
      <c r="S8" s="26"/>
      <c r="T8" s="26"/>
    </row>
    <row r="9" spans="1:20" x14ac:dyDescent="0.3">
      <c r="A9" s="4" t="s">
        <v>15</v>
      </c>
      <c r="B9" s="5">
        <v>554.60000000000014</v>
      </c>
      <c r="C9" s="5">
        <v>2.4700000000000002</v>
      </c>
      <c r="D9" s="5">
        <v>1449.5000000000005</v>
      </c>
      <c r="E9" s="26"/>
      <c r="F9" s="26"/>
      <c r="G9" s="26"/>
      <c r="H9" s="26"/>
      <c r="I9" s="26"/>
      <c r="J9" s="26"/>
      <c r="K9" s="26"/>
      <c r="L9" s="26"/>
      <c r="M9" s="26"/>
      <c r="N9" s="26"/>
      <c r="O9" s="26"/>
      <c r="P9" s="26"/>
      <c r="Q9" s="26"/>
      <c r="R9" s="26"/>
      <c r="S9" s="26"/>
      <c r="T9" s="26"/>
    </row>
    <row r="10" spans="1:20" x14ac:dyDescent="0.3">
      <c r="A10" s="3" t="s">
        <v>316</v>
      </c>
      <c r="B10" s="5">
        <v>700.65</v>
      </c>
      <c r="C10" s="5">
        <v>96.700000000000017</v>
      </c>
      <c r="D10" s="5">
        <v>1391.5299999999997</v>
      </c>
      <c r="E10" s="26"/>
      <c r="F10" s="26"/>
      <c r="G10" s="26"/>
      <c r="H10" s="26"/>
      <c r="I10" s="26"/>
      <c r="J10" s="26"/>
      <c r="K10" s="26"/>
      <c r="L10" s="26"/>
      <c r="M10" s="26"/>
      <c r="N10" s="26"/>
      <c r="O10" s="26"/>
      <c r="P10" s="26"/>
      <c r="Q10" s="26"/>
      <c r="R10" s="26"/>
      <c r="S10" s="26"/>
      <c r="T10" s="26"/>
    </row>
    <row r="11" spans="1:20" x14ac:dyDescent="0.3">
      <c r="A11" s="4" t="s">
        <v>353</v>
      </c>
      <c r="B11" s="5">
        <v>51.13</v>
      </c>
      <c r="C11" s="5">
        <v>1.4400000000000002</v>
      </c>
      <c r="D11" s="5">
        <v>96.81</v>
      </c>
      <c r="E11" s="26"/>
      <c r="F11" s="26"/>
      <c r="G11" s="26"/>
      <c r="H11" s="26"/>
      <c r="I11" s="26"/>
      <c r="J11" s="26"/>
      <c r="K11" s="26"/>
      <c r="L11" s="26"/>
      <c r="M11" s="26"/>
      <c r="N11" s="26"/>
      <c r="O11" s="26"/>
      <c r="P11" s="26"/>
      <c r="Q11" s="26"/>
      <c r="R11" s="26"/>
      <c r="S11" s="26"/>
      <c r="T11" s="26"/>
    </row>
    <row r="12" spans="1:20" x14ac:dyDescent="0.3">
      <c r="A12" s="4" t="s">
        <v>452</v>
      </c>
      <c r="B12" s="5">
        <v>5.1499999999999995</v>
      </c>
      <c r="C12" s="5">
        <v>0.6100000000000001</v>
      </c>
      <c r="D12" s="5">
        <v>34.89</v>
      </c>
      <c r="E12" s="26"/>
      <c r="F12" s="26"/>
      <c r="G12" s="26"/>
      <c r="H12" s="26"/>
      <c r="I12" s="26"/>
      <c r="J12" s="26"/>
      <c r="K12" s="26"/>
      <c r="L12" s="26"/>
      <c r="M12" s="26"/>
      <c r="N12" s="26"/>
      <c r="O12" s="26"/>
      <c r="P12" s="26"/>
      <c r="Q12" s="26"/>
      <c r="R12" s="26"/>
      <c r="S12" s="26"/>
      <c r="T12" s="26"/>
    </row>
    <row r="13" spans="1:20" x14ac:dyDescent="0.3">
      <c r="A13" s="4" t="s">
        <v>423</v>
      </c>
      <c r="B13" s="5">
        <v>127.85</v>
      </c>
      <c r="C13" s="5">
        <v>1.9500000000000002</v>
      </c>
      <c r="D13" s="5">
        <v>287.08999999999997</v>
      </c>
      <c r="E13" s="26"/>
      <c r="F13" s="26"/>
      <c r="G13" s="26"/>
      <c r="H13" s="26"/>
      <c r="I13" s="26"/>
      <c r="J13" s="26"/>
      <c r="K13" s="26"/>
      <c r="L13" s="26"/>
      <c r="M13" s="26"/>
      <c r="N13" s="26"/>
      <c r="O13" s="26"/>
      <c r="P13" s="26"/>
      <c r="Q13" s="26"/>
      <c r="R13" s="26"/>
      <c r="S13" s="26"/>
      <c r="T13" s="26"/>
    </row>
    <row r="14" spans="1:20" x14ac:dyDescent="0.3">
      <c r="A14" s="4" t="s">
        <v>434</v>
      </c>
      <c r="B14" s="5">
        <v>3.84</v>
      </c>
      <c r="C14" s="5">
        <v>0.15000000000000002</v>
      </c>
      <c r="D14" s="5">
        <v>5.25</v>
      </c>
      <c r="E14" s="26"/>
      <c r="F14" s="26"/>
      <c r="G14" s="26"/>
      <c r="H14" s="26"/>
      <c r="I14" s="26"/>
      <c r="J14" s="26"/>
      <c r="K14" s="26"/>
      <c r="L14" s="26"/>
      <c r="M14" s="26"/>
      <c r="N14" s="26"/>
      <c r="O14" s="26"/>
      <c r="P14" s="26"/>
      <c r="Q14" s="26"/>
      <c r="R14" s="26"/>
      <c r="S14" s="26"/>
      <c r="T14" s="26"/>
    </row>
    <row r="15" spans="1:20" x14ac:dyDescent="0.3">
      <c r="A15" s="4" t="s">
        <v>362</v>
      </c>
      <c r="B15" s="5">
        <v>253</v>
      </c>
      <c r="C15" s="5">
        <v>12.150000000000002</v>
      </c>
      <c r="D15" s="5">
        <v>332.95999999999992</v>
      </c>
      <c r="E15" s="26"/>
      <c r="F15" s="26"/>
      <c r="G15" s="26"/>
      <c r="H15" s="26"/>
      <c r="I15" s="26"/>
      <c r="J15" s="26"/>
      <c r="K15" s="26"/>
      <c r="L15" s="26"/>
      <c r="M15" s="26"/>
      <c r="N15" s="26"/>
      <c r="O15" s="26"/>
      <c r="P15" s="26"/>
      <c r="Q15" s="26"/>
      <c r="R15" s="26"/>
      <c r="S15" s="26"/>
      <c r="T15" s="26"/>
    </row>
    <row r="16" spans="1:20" x14ac:dyDescent="0.3">
      <c r="A16" s="4" t="s">
        <v>317</v>
      </c>
      <c r="B16" s="5">
        <v>259.67999999999995</v>
      </c>
      <c r="C16" s="5">
        <v>80.400000000000006</v>
      </c>
      <c r="D16" s="5">
        <v>634.52999999999986</v>
      </c>
      <c r="E16" s="26"/>
      <c r="F16" s="26"/>
      <c r="G16" s="26"/>
      <c r="H16" s="26"/>
      <c r="I16" s="26"/>
      <c r="J16" s="26"/>
      <c r="K16" s="26"/>
      <c r="L16" s="26"/>
      <c r="M16" s="26"/>
      <c r="N16" s="26"/>
      <c r="O16" s="26"/>
      <c r="P16" s="26"/>
      <c r="Q16" s="26"/>
      <c r="R16" s="26"/>
      <c r="S16" s="26"/>
      <c r="T16" s="26"/>
    </row>
    <row r="17" spans="1:20" x14ac:dyDescent="0.3">
      <c r="A17" s="3" t="s">
        <v>14</v>
      </c>
      <c r="B17" s="5">
        <v>896.48999999999978</v>
      </c>
      <c r="C17" s="5">
        <v>27.495000000000001</v>
      </c>
      <c r="D17" s="5">
        <v>2186.6899999999991</v>
      </c>
      <c r="E17" s="26"/>
      <c r="F17" s="26"/>
      <c r="G17" s="26"/>
      <c r="H17" s="26"/>
      <c r="I17" s="26"/>
      <c r="J17" s="26"/>
      <c r="K17" s="26"/>
      <c r="L17" s="26"/>
      <c r="M17" s="26"/>
      <c r="N17" s="26"/>
      <c r="O17" s="26"/>
      <c r="P17" s="26"/>
      <c r="Q17" s="26"/>
      <c r="R17" s="26"/>
      <c r="S17" s="26"/>
      <c r="T17" s="26"/>
    </row>
    <row r="18" spans="1:20" x14ac:dyDescent="0.3">
      <c r="A18" s="4" t="s">
        <v>15</v>
      </c>
      <c r="B18" s="5">
        <v>896.48999999999978</v>
      </c>
      <c r="C18" s="5">
        <v>27.495000000000001</v>
      </c>
      <c r="D18" s="5">
        <v>2186.6899999999991</v>
      </c>
      <c r="E18" s="26"/>
      <c r="F18" s="26"/>
      <c r="G18" s="26"/>
      <c r="H18" s="26"/>
      <c r="I18" s="26"/>
      <c r="J18" s="26"/>
      <c r="K18" s="26"/>
      <c r="L18" s="26"/>
      <c r="M18" s="26"/>
      <c r="N18" s="26"/>
      <c r="O18" s="26"/>
      <c r="P18" s="26"/>
      <c r="Q18" s="26"/>
      <c r="R18" s="26"/>
      <c r="S18" s="26"/>
      <c r="T18" s="26"/>
    </row>
    <row r="19" spans="1:20" x14ac:dyDescent="0.3">
      <c r="A19" s="3" t="s">
        <v>263</v>
      </c>
      <c r="B19" s="5">
        <v>286</v>
      </c>
      <c r="C19" s="5">
        <v>9.2999999999999989</v>
      </c>
      <c r="D19" s="5">
        <v>605.9</v>
      </c>
      <c r="E19" s="26"/>
      <c r="F19" s="26"/>
      <c r="G19" s="26"/>
      <c r="H19" s="26"/>
      <c r="I19" s="26"/>
      <c r="J19" s="26"/>
      <c r="K19" s="26"/>
      <c r="L19" s="26"/>
      <c r="M19" s="26"/>
      <c r="N19" s="26"/>
      <c r="O19" s="26"/>
      <c r="P19" s="26"/>
      <c r="Q19" s="26"/>
      <c r="R19" s="26"/>
      <c r="S19" s="26"/>
      <c r="T19" s="26"/>
    </row>
    <row r="20" spans="1:20" x14ac:dyDescent="0.3">
      <c r="A20" s="4" t="s">
        <v>276</v>
      </c>
      <c r="B20" s="5">
        <v>65.5</v>
      </c>
      <c r="C20" s="5">
        <v>2.6999999999999993</v>
      </c>
      <c r="D20" s="5">
        <v>127</v>
      </c>
      <c r="E20" s="26"/>
      <c r="F20" s="26"/>
      <c r="G20" s="26"/>
      <c r="H20" s="26"/>
      <c r="I20" s="26"/>
      <c r="J20" s="26"/>
      <c r="K20" s="26"/>
      <c r="L20" s="26"/>
      <c r="M20" s="26"/>
      <c r="N20" s="26"/>
      <c r="O20" s="26"/>
      <c r="P20" s="26"/>
      <c r="Q20" s="26"/>
      <c r="R20" s="26"/>
      <c r="S20" s="26"/>
      <c r="T20" s="26"/>
    </row>
    <row r="21" spans="1:20" x14ac:dyDescent="0.3">
      <c r="A21" s="4" t="s">
        <v>287</v>
      </c>
      <c r="B21" s="5">
        <v>69</v>
      </c>
      <c r="C21" s="5">
        <v>0.8</v>
      </c>
      <c r="D21" s="5">
        <v>115</v>
      </c>
      <c r="E21" s="26"/>
      <c r="F21" s="26"/>
      <c r="G21" s="26"/>
      <c r="H21" s="26"/>
      <c r="I21" s="26"/>
      <c r="J21" s="26"/>
      <c r="K21" s="26"/>
      <c r="L21" s="26"/>
      <c r="M21" s="26"/>
      <c r="N21" s="26"/>
      <c r="O21" s="26"/>
      <c r="P21" s="26"/>
      <c r="Q21" s="26"/>
      <c r="R21" s="26"/>
      <c r="S21" s="26"/>
      <c r="T21" s="26"/>
    </row>
    <row r="22" spans="1:20" x14ac:dyDescent="0.3">
      <c r="A22" s="4" t="s">
        <v>312</v>
      </c>
      <c r="B22" s="5">
        <v>7</v>
      </c>
      <c r="C22" s="5">
        <v>0.4</v>
      </c>
      <c r="D22" s="5">
        <v>17</v>
      </c>
      <c r="E22" s="26"/>
      <c r="F22" s="26"/>
      <c r="G22" s="26"/>
      <c r="H22" s="26"/>
      <c r="I22" s="26"/>
      <c r="J22" s="26"/>
      <c r="K22" s="26"/>
      <c r="L22" s="26"/>
      <c r="M22" s="26"/>
      <c r="N22" s="26"/>
      <c r="O22" s="26"/>
      <c r="P22" s="26"/>
      <c r="Q22" s="26"/>
      <c r="R22" s="26"/>
      <c r="S22" s="26"/>
      <c r="T22" s="26"/>
    </row>
    <row r="23" spans="1:20" x14ac:dyDescent="0.3">
      <c r="A23" s="4" t="s">
        <v>264</v>
      </c>
      <c r="B23" s="5">
        <v>53.5</v>
      </c>
      <c r="C23" s="5">
        <v>1.4000000000000001</v>
      </c>
      <c r="D23" s="5">
        <v>140.9</v>
      </c>
      <c r="E23" s="26"/>
      <c r="F23" s="26"/>
      <c r="G23" s="26"/>
      <c r="H23" s="26"/>
      <c r="I23" s="26"/>
      <c r="J23" s="26"/>
      <c r="K23" s="26"/>
      <c r="L23" s="26"/>
      <c r="M23" s="26"/>
      <c r="N23" s="26"/>
      <c r="O23" s="26"/>
      <c r="P23" s="26"/>
      <c r="Q23" s="26"/>
      <c r="R23" s="26"/>
      <c r="S23" s="26"/>
      <c r="T23" s="26"/>
    </row>
    <row r="24" spans="1:20" x14ac:dyDescent="0.3">
      <c r="A24" s="4" t="s">
        <v>297</v>
      </c>
      <c r="B24" s="5">
        <v>40.5</v>
      </c>
      <c r="C24" s="5">
        <v>1.7000000000000002</v>
      </c>
      <c r="D24" s="5">
        <v>101</v>
      </c>
      <c r="E24" s="26"/>
      <c r="F24" s="26"/>
      <c r="G24" s="26"/>
      <c r="H24" s="26"/>
      <c r="I24" s="26"/>
      <c r="J24" s="26"/>
      <c r="K24" s="26"/>
      <c r="L24" s="26"/>
      <c r="M24" s="26"/>
      <c r="N24" s="26"/>
      <c r="O24" s="26"/>
      <c r="P24" s="26"/>
      <c r="Q24" s="26"/>
      <c r="R24" s="26"/>
      <c r="S24" s="26"/>
      <c r="T24" s="26"/>
    </row>
    <row r="25" spans="1:20" x14ac:dyDescent="0.3">
      <c r="A25" s="4" t="s">
        <v>305</v>
      </c>
      <c r="B25" s="5">
        <v>50.5</v>
      </c>
      <c r="C25" s="5">
        <v>2.2999999999999998</v>
      </c>
      <c r="D25" s="5">
        <v>105</v>
      </c>
      <c r="E25" s="26"/>
      <c r="F25" s="26"/>
      <c r="G25" s="26"/>
      <c r="H25" s="26"/>
      <c r="I25" s="26"/>
      <c r="J25" s="26"/>
      <c r="K25" s="26"/>
      <c r="L25" s="26"/>
      <c r="M25" s="26"/>
      <c r="N25" s="26"/>
      <c r="O25" s="26"/>
      <c r="P25" s="26"/>
      <c r="Q25" s="26"/>
      <c r="R25" s="26"/>
      <c r="S25" s="26"/>
      <c r="T25" s="26"/>
    </row>
    <row r="26" spans="1:20" x14ac:dyDescent="0.3">
      <c r="A26" s="3" t="s">
        <v>627</v>
      </c>
      <c r="B26" s="5"/>
      <c r="C26" s="5"/>
      <c r="D26" s="5"/>
      <c r="E26" s="26"/>
      <c r="F26" s="26"/>
      <c r="G26" s="26"/>
      <c r="H26" s="26"/>
      <c r="I26" s="26"/>
      <c r="J26" s="26"/>
      <c r="K26" s="26"/>
      <c r="L26" s="26"/>
      <c r="M26" s="26"/>
      <c r="N26" s="26"/>
      <c r="O26" s="26"/>
      <c r="P26" s="26"/>
      <c r="Q26" s="26"/>
      <c r="R26" s="26"/>
      <c r="S26" s="26"/>
      <c r="T26" s="26"/>
    </row>
    <row r="27" spans="1:20" x14ac:dyDescent="0.3">
      <c r="A27" s="4" t="s">
        <v>627</v>
      </c>
      <c r="B27" s="5"/>
      <c r="C27" s="5"/>
      <c r="D27" s="5"/>
      <c r="E27" s="26"/>
      <c r="F27" s="26"/>
      <c r="G27" s="26"/>
      <c r="H27" s="26"/>
      <c r="I27" s="26"/>
      <c r="J27" s="26"/>
      <c r="K27" s="26"/>
      <c r="L27" s="26"/>
      <c r="M27" s="26"/>
      <c r="N27" s="26"/>
      <c r="O27" s="26"/>
      <c r="P27" s="26"/>
      <c r="Q27" s="26"/>
      <c r="R27" s="26"/>
      <c r="S27" s="26"/>
      <c r="T27" s="26"/>
    </row>
    <row r="28" spans="1:20" x14ac:dyDescent="0.3">
      <c r="A28" s="3" t="s">
        <v>613</v>
      </c>
      <c r="B28" s="5">
        <v>3151.54</v>
      </c>
      <c r="C28" s="5">
        <v>148.10500000000002</v>
      </c>
      <c r="D28" s="5">
        <v>7011.119999999999</v>
      </c>
      <c r="E28" s="26"/>
      <c r="F28" s="26"/>
      <c r="G28" s="26"/>
      <c r="H28" s="26"/>
      <c r="I28" s="26"/>
      <c r="J28" s="26"/>
      <c r="K28" s="26"/>
      <c r="L28" s="26"/>
      <c r="M28" s="26"/>
      <c r="N28" s="26"/>
      <c r="O28" s="26"/>
      <c r="P28" s="26"/>
      <c r="Q28" s="26"/>
      <c r="R28" s="26"/>
      <c r="S28" s="26"/>
      <c r="T28" s="26"/>
    </row>
    <row r="29" spans="1:20" x14ac:dyDescent="0.3">
      <c r="E29" s="26"/>
      <c r="F29" s="26"/>
      <c r="G29" s="26"/>
      <c r="H29" s="26"/>
      <c r="I29" s="26"/>
      <c r="J29" s="26"/>
      <c r="K29" s="26"/>
      <c r="L29" s="26"/>
      <c r="M29" s="26"/>
      <c r="N29" s="26"/>
      <c r="O29" s="26"/>
      <c r="P29" s="26"/>
      <c r="Q29" s="26"/>
      <c r="R29" s="26"/>
      <c r="S29" s="26"/>
      <c r="T29" s="26"/>
    </row>
    <row r="30" spans="1:20" x14ac:dyDescent="0.3">
      <c r="E30" s="26"/>
      <c r="F30" s="26"/>
      <c r="G30" s="26"/>
      <c r="H30" s="26"/>
      <c r="I30" s="26"/>
      <c r="J30" s="26"/>
      <c r="K30" s="26"/>
      <c r="L30" s="26"/>
      <c r="M30" s="26"/>
      <c r="N30" s="26"/>
      <c r="O30" s="26"/>
      <c r="P30" s="26"/>
      <c r="Q30" s="26"/>
      <c r="R30" s="26"/>
      <c r="S30" s="26"/>
      <c r="T30" s="26"/>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1"/>
  <sheetViews>
    <sheetView topLeftCell="A7" workbookViewId="0"/>
  </sheetViews>
  <sheetFormatPr defaultRowHeight="14.4" x14ac:dyDescent="0.3"/>
  <cols>
    <col min="1" max="1" width="12.33203125" customWidth="1"/>
    <col min="2" max="2" width="11.21875" customWidth="1"/>
    <col min="3" max="3" width="29.21875" customWidth="1"/>
    <col min="4" max="4" width="16.21875" customWidth="1"/>
    <col min="5" max="5" width="16.109375" customWidth="1"/>
    <col min="6" max="6" width="16.6640625" customWidth="1"/>
    <col min="7" max="7" width="9.109375" customWidth="1"/>
    <col min="8" max="8" width="12" customWidth="1"/>
    <col min="9" max="9" width="13.109375" customWidth="1"/>
    <col min="10" max="10" width="13.88671875" customWidth="1"/>
    <col min="11" max="11" width="11.5546875" customWidth="1"/>
    <col min="12" max="12" width="15.88671875" customWidth="1"/>
    <col min="13" max="13" width="18.77734375" customWidth="1"/>
    <col min="14" max="14" width="14.6640625" customWidth="1"/>
  </cols>
  <sheetData>
    <row r="1" spans="1:15" ht="18" x14ac:dyDescent="0.35">
      <c r="A1" s="29" t="s">
        <v>0</v>
      </c>
      <c r="B1" s="29" t="s">
        <v>1</v>
      </c>
      <c r="C1" s="29" t="s">
        <v>2</v>
      </c>
      <c r="D1" s="29" t="s">
        <v>3</v>
      </c>
      <c r="E1" s="29" t="s">
        <v>4</v>
      </c>
      <c r="F1" s="29" t="s">
        <v>5</v>
      </c>
      <c r="G1" s="29" t="s">
        <v>6</v>
      </c>
      <c r="H1" s="29" t="s">
        <v>7</v>
      </c>
      <c r="I1" s="29" t="s">
        <v>8</v>
      </c>
      <c r="J1" s="29" t="s">
        <v>9</v>
      </c>
      <c r="K1" s="29" t="s">
        <v>10</v>
      </c>
      <c r="L1" s="29" t="s">
        <v>11</v>
      </c>
      <c r="M1" s="29" t="s">
        <v>12</v>
      </c>
      <c r="N1" s="29" t="s">
        <v>13</v>
      </c>
      <c r="O1" s="30"/>
    </row>
    <row r="2" spans="1:15" x14ac:dyDescent="0.3">
      <c r="A2" t="s">
        <v>14</v>
      </c>
      <c r="B2" t="s">
        <v>15</v>
      </c>
      <c r="C2" t="s">
        <v>16</v>
      </c>
      <c r="D2" t="s">
        <v>17</v>
      </c>
      <c r="E2">
        <v>432.6</v>
      </c>
      <c r="F2">
        <v>65.64</v>
      </c>
      <c r="G2">
        <v>17.91</v>
      </c>
      <c r="H2">
        <v>3.85</v>
      </c>
      <c r="I2">
        <v>0</v>
      </c>
      <c r="J2">
        <v>10.93</v>
      </c>
      <c r="K2">
        <v>5.14</v>
      </c>
      <c r="L2">
        <v>0.16</v>
      </c>
      <c r="M2">
        <v>16.190000000000001</v>
      </c>
      <c r="N2">
        <v>499.72</v>
      </c>
    </row>
    <row r="3" spans="1:15" x14ac:dyDescent="0.3">
      <c r="A3" t="s">
        <v>14</v>
      </c>
      <c r="B3" t="s">
        <v>15</v>
      </c>
      <c r="C3" t="s">
        <v>18</v>
      </c>
      <c r="D3" t="s">
        <v>19</v>
      </c>
      <c r="E3">
        <v>407.6</v>
      </c>
      <c r="F3">
        <v>67.11</v>
      </c>
      <c r="G3">
        <v>16.73</v>
      </c>
      <c r="H3">
        <v>7.19</v>
      </c>
      <c r="I3">
        <v>0</v>
      </c>
      <c r="J3">
        <v>8.0299999999999994</v>
      </c>
      <c r="K3">
        <v>3.24</v>
      </c>
      <c r="L3">
        <v>0.11</v>
      </c>
      <c r="M3">
        <v>66.8</v>
      </c>
      <c r="N3">
        <v>818</v>
      </c>
    </row>
    <row r="4" spans="1:15" x14ac:dyDescent="0.3">
      <c r="A4" t="s">
        <v>14</v>
      </c>
      <c r="B4" t="s">
        <v>15</v>
      </c>
      <c r="C4" t="s">
        <v>20</v>
      </c>
      <c r="D4" t="s">
        <v>21</v>
      </c>
      <c r="E4">
        <v>423.33</v>
      </c>
      <c r="F4">
        <v>59.97</v>
      </c>
      <c r="G4">
        <v>18.260000000000002</v>
      </c>
      <c r="H4">
        <v>3.49</v>
      </c>
      <c r="I4">
        <v>0</v>
      </c>
      <c r="J4">
        <v>12.27</v>
      </c>
      <c r="K4">
        <v>5.23</v>
      </c>
      <c r="L4">
        <v>0.18</v>
      </c>
      <c r="M4">
        <v>19.75</v>
      </c>
      <c r="N4">
        <v>638.22</v>
      </c>
    </row>
    <row r="5" spans="1:15" x14ac:dyDescent="0.3">
      <c r="A5" t="s">
        <v>14</v>
      </c>
      <c r="B5" t="s">
        <v>15</v>
      </c>
      <c r="C5" t="s">
        <v>22</v>
      </c>
      <c r="D5" t="s">
        <v>23</v>
      </c>
      <c r="E5">
        <v>474.03</v>
      </c>
      <c r="F5">
        <v>52.86</v>
      </c>
      <c r="G5">
        <v>20.07</v>
      </c>
      <c r="H5">
        <v>3.79</v>
      </c>
      <c r="I5">
        <v>0</v>
      </c>
      <c r="J5">
        <v>20.260000000000002</v>
      </c>
      <c r="K5">
        <v>9.25</v>
      </c>
      <c r="L5">
        <v>0.33</v>
      </c>
      <c r="M5">
        <v>71.72</v>
      </c>
      <c r="N5">
        <v>1128.1099999999999</v>
      </c>
    </row>
    <row r="6" spans="1:15" x14ac:dyDescent="0.3">
      <c r="A6" t="s">
        <v>14</v>
      </c>
      <c r="B6" t="s">
        <v>15</v>
      </c>
      <c r="C6" t="s">
        <v>24</v>
      </c>
      <c r="D6" t="s">
        <v>25</v>
      </c>
      <c r="E6">
        <v>408.16</v>
      </c>
      <c r="F6">
        <v>53.93</v>
      </c>
      <c r="G6">
        <v>19.91</v>
      </c>
      <c r="H6">
        <v>2.46</v>
      </c>
      <c r="I6">
        <v>0</v>
      </c>
      <c r="J6">
        <v>12.53</v>
      </c>
      <c r="K6">
        <v>4.9000000000000004</v>
      </c>
      <c r="L6">
        <v>0.14000000000000001</v>
      </c>
      <c r="M6">
        <v>48.09</v>
      </c>
      <c r="N6">
        <v>942.67</v>
      </c>
    </row>
    <row r="7" spans="1:15" x14ac:dyDescent="0.3">
      <c r="A7" t="s">
        <v>14</v>
      </c>
      <c r="B7" t="s">
        <v>15</v>
      </c>
      <c r="C7" t="s">
        <v>26</v>
      </c>
      <c r="D7" t="s">
        <v>27</v>
      </c>
      <c r="E7">
        <v>361.73</v>
      </c>
      <c r="F7">
        <v>50.69</v>
      </c>
      <c r="G7">
        <v>15.93</v>
      </c>
      <c r="H7">
        <v>4.08</v>
      </c>
      <c r="I7">
        <v>0</v>
      </c>
      <c r="J7">
        <v>10.58</v>
      </c>
      <c r="K7">
        <v>3.86</v>
      </c>
      <c r="L7">
        <v>0.12</v>
      </c>
      <c r="M7">
        <v>26.47</v>
      </c>
      <c r="N7">
        <v>713.82</v>
      </c>
    </row>
    <row r="8" spans="1:15" x14ac:dyDescent="0.3">
      <c r="A8" t="s">
        <v>14</v>
      </c>
      <c r="B8" t="s">
        <v>15</v>
      </c>
      <c r="C8" t="s">
        <v>28</v>
      </c>
      <c r="D8" t="s">
        <v>29</v>
      </c>
      <c r="E8">
        <v>408.01</v>
      </c>
      <c r="F8">
        <v>47.54</v>
      </c>
      <c r="G8">
        <v>21.68</v>
      </c>
      <c r="H8">
        <v>6.92</v>
      </c>
      <c r="I8">
        <v>0</v>
      </c>
      <c r="J8">
        <v>14.57</v>
      </c>
      <c r="K8">
        <v>8.02</v>
      </c>
      <c r="L8">
        <v>0.35</v>
      </c>
      <c r="M8">
        <v>37.369999999999997</v>
      </c>
      <c r="N8">
        <v>622.38</v>
      </c>
    </row>
    <row r="9" spans="1:15" x14ac:dyDescent="0.3">
      <c r="A9" t="s">
        <v>14</v>
      </c>
      <c r="B9" t="s">
        <v>15</v>
      </c>
      <c r="C9" t="s">
        <v>30</v>
      </c>
      <c r="D9" t="s">
        <v>31</v>
      </c>
      <c r="E9">
        <v>410.16</v>
      </c>
      <c r="F9">
        <v>57.14</v>
      </c>
      <c r="G9">
        <v>15.08</v>
      </c>
      <c r="H9">
        <v>1.33</v>
      </c>
      <c r="I9">
        <v>0</v>
      </c>
      <c r="J9">
        <v>13.48</v>
      </c>
      <c r="K9">
        <v>4.5199999999999996</v>
      </c>
      <c r="L9">
        <v>0.13</v>
      </c>
      <c r="M9">
        <v>23.87</v>
      </c>
      <c r="N9">
        <v>826.22</v>
      </c>
    </row>
    <row r="10" spans="1:15" x14ac:dyDescent="0.3">
      <c r="A10" t="s">
        <v>14</v>
      </c>
      <c r="B10" t="s">
        <v>15</v>
      </c>
      <c r="C10" t="s">
        <v>32</v>
      </c>
      <c r="D10" t="s">
        <v>33</v>
      </c>
      <c r="E10">
        <v>532.08000000000004</v>
      </c>
      <c r="F10">
        <v>76.38</v>
      </c>
      <c r="G10">
        <v>17.82</v>
      </c>
      <c r="H10">
        <v>7.07</v>
      </c>
      <c r="I10">
        <v>0</v>
      </c>
      <c r="J10">
        <v>17.25</v>
      </c>
      <c r="K10">
        <v>6.67</v>
      </c>
      <c r="L10">
        <v>0.22</v>
      </c>
      <c r="M10">
        <v>21.67</v>
      </c>
      <c r="N10">
        <v>960.93</v>
      </c>
    </row>
    <row r="11" spans="1:15" x14ac:dyDescent="0.3">
      <c r="A11" t="s">
        <v>14</v>
      </c>
      <c r="B11" t="s">
        <v>15</v>
      </c>
      <c r="C11" t="s">
        <v>34</v>
      </c>
      <c r="D11" t="s">
        <v>35</v>
      </c>
      <c r="E11">
        <v>363.05</v>
      </c>
      <c r="F11">
        <v>55.12</v>
      </c>
      <c r="G11">
        <v>13.66</v>
      </c>
      <c r="H11">
        <v>4.28</v>
      </c>
      <c r="I11">
        <v>0</v>
      </c>
      <c r="J11">
        <v>9.77</v>
      </c>
      <c r="K11">
        <v>3.92</v>
      </c>
      <c r="L11">
        <v>0.12</v>
      </c>
      <c r="M11">
        <v>23.96</v>
      </c>
      <c r="N11">
        <v>640.46</v>
      </c>
    </row>
    <row r="12" spans="1:15" x14ac:dyDescent="0.3">
      <c r="A12" t="s">
        <v>14</v>
      </c>
      <c r="B12" t="s">
        <v>15</v>
      </c>
      <c r="C12" t="s">
        <v>36</v>
      </c>
      <c r="D12" t="s">
        <v>37</v>
      </c>
      <c r="E12">
        <v>520.4</v>
      </c>
      <c r="F12">
        <v>63.12</v>
      </c>
      <c r="G12">
        <v>24.62</v>
      </c>
      <c r="H12">
        <v>5.56</v>
      </c>
      <c r="I12">
        <v>0</v>
      </c>
      <c r="J12">
        <v>18.829999999999998</v>
      </c>
      <c r="K12">
        <v>6.81</v>
      </c>
      <c r="L12">
        <v>0.18</v>
      </c>
      <c r="M12">
        <v>23.03</v>
      </c>
      <c r="N12">
        <v>1158.8499999999999</v>
      </c>
    </row>
    <row r="13" spans="1:15" x14ac:dyDescent="0.3">
      <c r="A13" t="s">
        <v>14</v>
      </c>
      <c r="B13" t="s">
        <v>15</v>
      </c>
      <c r="C13" t="s">
        <v>38</v>
      </c>
      <c r="D13" t="s">
        <v>39</v>
      </c>
      <c r="E13">
        <v>408.06</v>
      </c>
      <c r="F13">
        <v>60.57</v>
      </c>
      <c r="G13">
        <v>17.75</v>
      </c>
      <c r="H13">
        <v>4.24</v>
      </c>
      <c r="I13">
        <v>0</v>
      </c>
      <c r="J13">
        <v>10.53</v>
      </c>
      <c r="K13">
        <v>4.12</v>
      </c>
      <c r="L13">
        <v>0.13</v>
      </c>
      <c r="M13">
        <v>21.96</v>
      </c>
      <c r="N13">
        <v>869.41</v>
      </c>
    </row>
    <row r="14" spans="1:15" x14ac:dyDescent="0.3">
      <c r="A14" t="s">
        <v>14</v>
      </c>
      <c r="B14" t="s">
        <v>15</v>
      </c>
      <c r="C14" t="s">
        <v>40</v>
      </c>
      <c r="D14" t="s">
        <v>41</v>
      </c>
      <c r="E14">
        <v>411.72</v>
      </c>
      <c r="F14">
        <v>56.6</v>
      </c>
      <c r="G14">
        <v>17.2</v>
      </c>
      <c r="H14">
        <v>3.66</v>
      </c>
      <c r="I14">
        <v>0</v>
      </c>
      <c r="J14">
        <v>12.94</v>
      </c>
      <c r="K14">
        <v>5.32</v>
      </c>
      <c r="L14">
        <v>0.17</v>
      </c>
      <c r="M14">
        <v>19.29</v>
      </c>
      <c r="N14">
        <v>564.98</v>
      </c>
    </row>
    <row r="15" spans="1:15" x14ac:dyDescent="0.3">
      <c r="A15" t="s">
        <v>14</v>
      </c>
      <c r="B15" t="s">
        <v>15</v>
      </c>
      <c r="C15" t="s">
        <v>42</v>
      </c>
      <c r="D15" t="s">
        <v>19</v>
      </c>
      <c r="E15">
        <v>426.59</v>
      </c>
      <c r="F15">
        <v>55.39</v>
      </c>
      <c r="G15">
        <v>17.75</v>
      </c>
      <c r="H15">
        <v>4.43</v>
      </c>
      <c r="I15">
        <v>0</v>
      </c>
      <c r="J15">
        <v>14.42</v>
      </c>
      <c r="K15">
        <v>5.52</v>
      </c>
      <c r="L15">
        <v>0.16</v>
      </c>
      <c r="M15">
        <v>32.43</v>
      </c>
      <c r="N15">
        <v>591.1</v>
      </c>
    </row>
    <row r="16" spans="1:15" x14ac:dyDescent="0.3">
      <c r="A16" t="s">
        <v>14</v>
      </c>
      <c r="B16" t="s">
        <v>15</v>
      </c>
      <c r="C16" t="s">
        <v>43</v>
      </c>
      <c r="D16" t="s">
        <v>44</v>
      </c>
      <c r="E16">
        <v>432.21</v>
      </c>
      <c r="F16">
        <v>58.12</v>
      </c>
      <c r="G16">
        <v>13.98</v>
      </c>
      <c r="H16">
        <v>2</v>
      </c>
      <c r="I16">
        <v>0</v>
      </c>
      <c r="J16">
        <v>15.98</v>
      </c>
      <c r="K16">
        <v>5.36</v>
      </c>
      <c r="L16">
        <v>0.15</v>
      </c>
      <c r="M16">
        <v>31.91</v>
      </c>
      <c r="N16">
        <v>835.35</v>
      </c>
    </row>
    <row r="17" spans="1:14" x14ac:dyDescent="0.3">
      <c r="A17" t="s">
        <v>14</v>
      </c>
      <c r="B17" t="s">
        <v>15</v>
      </c>
      <c r="C17" t="s">
        <v>45</v>
      </c>
      <c r="D17" t="s">
        <v>46</v>
      </c>
      <c r="E17">
        <v>510.19</v>
      </c>
      <c r="F17">
        <v>65.209999999999994</v>
      </c>
      <c r="G17">
        <v>19.88</v>
      </c>
      <c r="H17">
        <v>9.34</v>
      </c>
      <c r="I17">
        <v>5.18</v>
      </c>
      <c r="J17">
        <v>18.87</v>
      </c>
      <c r="K17">
        <v>8.23</v>
      </c>
      <c r="L17">
        <v>0.33</v>
      </c>
      <c r="M17">
        <v>19.86</v>
      </c>
      <c r="N17">
        <v>747.15</v>
      </c>
    </row>
    <row r="18" spans="1:14" x14ac:dyDescent="0.3">
      <c r="A18" t="s">
        <v>14</v>
      </c>
      <c r="B18" t="s">
        <v>15</v>
      </c>
      <c r="C18" t="s">
        <v>47</v>
      </c>
      <c r="D18" t="s">
        <v>48</v>
      </c>
      <c r="E18">
        <v>516.63</v>
      </c>
      <c r="F18">
        <v>64.02</v>
      </c>
      <c r="G18">
        <v>22.56</v>
      </c>
      <c r="H18">
        <v>9.0299999999999994</v>
      </c>
      <c r="I18">
        <v>4.62</v>
      </c>
      <c r="J18">
        <v>18.93</v>
      </c>
      <c r="K18">
        <v>7.93</v>
      </c>
      <c r="L18">
        <v>0.3</v>
      </c>
      <c r="M18">
        <v>24.1</v>
      </c>
      <c r="N18">
        <v>845.84</v>
      </c>
    </row>
    <row r="19" spans="1:14" x14ac:dyDescent="0.3">
      <c r="A19" t="s">
        <v>14</v>
      </c>
      <c r="B19" t="s">
        <v>15</v>
      </c>
      <c r="C19" t="s">
        <v>49</v>
      </c>
      <c r="D19" t="s">
        <v>50</v>
      </c>
      <c r="E19">
        <v>421.56</v>
      </c>
      <c r="F19">
        <v>57.38</v>
      </c>
      <c r="G19">
        <v>20.75</v>
      </c>
      <c r="H19">
        <v>5.84</v>
      </c>
      <c r="I19">
        <v>0</v>
      </c>
      <c r="J19">
        <v>12.11</v>
      </c>
      <c r="K19">
        <v>5.1100000000000003</v>
      </c>
      <c r="L19">
        <v>0.15</v>
      </c>
      <c r="M19">
        <v>50.96</v>
      </c>
      <c r="N19">
        <v>916.52</v>
      </c>
    </row>
    <row r="20" spans="1:14" x14ac:dyDescent="0.3">
      <c r="A20" t="s">
        <v>14</v>
      </c>
      <c r="B20" t="s">
        <v>15</v>
      </c>
      <c r="C20" t="s">
        <v>51</v>
      </c>
      <c r="D20" t="s">
        <v>33</v>
      </c>
      <c r="E20">
        <v>447.43</v>
      </c>
      <c r="F20">
        <v>50.59</v>
      </c>
      <c r="G20">
        <v>21.32</v>
      </c>
      <c r="H20">
        <v>5.86</v>
      </c>
      <c r="I20">
        <v>0</v>
      </c>
      <c r="J20">
        <v>17.760000000000002</v>
      </c>
      <c r="K20">
        <v>7.45</v>
      </c>
      <c r="L20">
        <v>0.23</v>
      </c>
      <c r="M20">
        <v>54.62</v>
      </c>
      <c r="N20">
        <v>780.15</v>
      </c>
    </row>
    <row r="21" spans="1:14" x14ac:dyDescent="0.3">
      <c r="A21" t="s">
        <v>14</v>
      </c>
      <c r="B21" t="s">
        <v>15</v>
      </c>
      <c r="C21" t="s">
        <v>52</v>
      </c>
      <c r="D21" t="s">
        <v>53</v>
      </c>
      <c r="E21">
        <v>439.17</v>
      </c>
      <c r="F21">
        <v>50.41</v>
      </c>
      <c r="G21">
        <v>14.85</v>
      </c>
      <c r="H21">
        <v>4.74</v>
      </c>
      <c r="I21">
        <v>3.62</v>
      </c>
      <c r="J21">
        <v>19.79</v>
      </c>
      <c r="K21">
        <v>7.79</v>
      </c>
      <c r="L21">
        <v>0.22</v>
      </c>
      <c r="M21">
        <v>112.45</v>
      </c>
      <c r="N21">
        <v>948.58</v>
      </c>
    </row>
    <row r="22" spans="1:14" x14ac:dyDescent="0.3">
      <c r="A22" t="s">
        <v>14</v>
      </c>
      <c r="B22" t="s">
        <v>15</v>
      </c>
      <c r="C22" t="s">
        <v>54</v>
      </c>
      <c r="D22" t="s">
        <v>55</v>
      </c>
      <c r="E22">
        <v>443.02</v>
      </c>
      <c r="F22">
        <v>48.93</v>
      </c>
      <c r="G22">
        <v>17.98</v>
      </c>
      <c r="H22">
        <v>4.68</v>
      </c>
      <c r="I22">
        <v>0</v>
      </c>
      <c r="J22">
        <v>19.48</v>
      </c>
      <c r="K22">
        <v>8.0299999999999994</v>
      </c>
      <c r="L22">
        <v>0.26</v>
      </c>
      <c r="M22">
        <v>38.619999999999997</v>
      </c>
      <c r="N22">
        <v>678.93</v>
      </c>
    </row>
    <row r="23" spans="1:14" x14ac:dyDescent="0.3">
      <c r="A23" t="s">
        <v>14</v>
      </c>
      <c r="B23" t="s">
        <v>15</v>
      </c>
      <c r="C23" t="s">
        <v>56</v>
      </c>
      <c r="D23" t="s">
        <v>57</v>
      </c>
      <c r="E23">
        <v>445.19</v>
      </c>
      <c r="F23">
        <v>47.37</v>
      </c>
      <c r="G23">
        <v>23.87</v>
      </c>
      <c r="H23">
        <v>5.18</v>
      </c>
      <c r="I23">
        <v>0</v>
      </c>
      <c r="J23">
        <v>17.78</v>
      </c>
      <c r="K23">
        <v>6.66</v>
      </c>
      <c r="L23">
        <v>0.19</v>
      </c>
      <c r="M23">
        <v>39.61</v>
      </c>
      <c r="N23">
        <v>1264.58</v>
      </c>
    </row>
    <row r="24" spans="1:14" x14ac:dyDescent="0.3">
      <c r="A24" t="s">
        <v>14</v>
      </c>
      <c r="B24" t="s">
        <v>15</v>
      </c>
      <c r="C24" t="s">
        <v>58</v>
      </c>
      <c r="D24" t="s">
        <v>57</v>
      </c>
      <c r="E24">
        <v>434.67</v>
      </c>
      <c r="F24">
        <v>49.46</v>
      </c>
      <c r="G24">
        <v>22.49</v>
      </c>
      <c r="H24">
        <v>4.3099999999999996</v>
      </c>
      <c r="I24">
        <v>0</v>
      </c>
      <c r="J24">
        <v>16.32</v>
      </c>
      <c r="K24">
        <v>6.16</v>
      </c>
      <c r="L24">
        <v>0.17</v>
      </c>
      <c r="M24">
        <v>25.41</v>
      </c>
      <c r="N24">
        <v>1328.54</v>
      </c>
    </row>
    <row r="25" spans="1:14" x14ac:dyDescent="0.3">
      <c r="A25" t="s">
        <v>14</v>
      </c>
      <c r="B25" t="s">
        <v>15</v>
      </c>
      <c r="C25" t="s">
        <v>59</v>
      </c>
      <c r="D25" t="s">
        <v>60</v>
      </c>
      <c r="E25">
        <v>445.29</v>
      </c>
      <c r="F25">
        <v>49.32</v>
      </c>
      <c r="G25">
        <v>18.37</v>
      </c>
      <c r="H25">
        <v>5.05</v>
      </c>
      <c r="I25">
        <v>4.34</v>
      </c>
      <c r="J25">
        <v>19.39</v>
      </c>
      <c r="K25">
        <v>7.2</v>
      </c>
      <c r="L25">
        <v>0.21</v>
      </c>
      <c r="M25">
        <v>89.77</v>
      </c>
      <c r="N25">
        <v>637.69000000000005</v>
      </c>
    </row>
    <row r="26" spans="1:14" x14ac:dyDescent="0.3">
      <c r="A26" t="s">
        <v>14</v>
      </c>
      <c r="B26" t="s">
        <v>15</v>
      </c>
      <c r="C26" t="s">
        <v>61</v>
      </c>
      <c r="D26" t="s">
        <v>35</v>
      </c>
      <c r="E26">
        <v>449.4</v>
      </c>
      <c r="F26">
        <v>53.52</v>
      </c>
      <c r="G26">
        <v>20.079999999999998</v>
      </c>
      <c r="H26">
        <v>5.34</v>
      </c>
      <c r="I26">
        <v>3.68</v>
      </c>
      <c r="J26">
        <v>17.22</v>
      </c>
      <c r="K26">
        <v>6.38</v>
      </c>
      <c r="L26">
        <v>0.17</v>
      </c>
      <c r="M26">
        <v>58.63</v>
      </c>
      <c r="N26">
        <v>1075.04</v>
      </c>
    </row>
    <row r="27" spans="1:14" x14ac:dyDescent="0.3">
      <c r="A27" t="s">
        <v>14</v>
      </c>
      <c r="B27" t="s">
        <v>15</v>
      </c>
      <c r="C27" t="s">
        <v>62</v>
      </c>
      <c r="D27" t="s">
        <v>33</v>
      </c>
      <c r="E27">
        <v>425.45</v>
      </c>
      <c r="F27">
        <v>53.99</v>
      </c>
      <c r="G27">
        <v>21.62</v>
      </c>
      <c r="H27">
        <v>3.9</v>
      </c>
      <c r="I27">
        <v>0</v>
      </c>
      <c r="J27">
        <v>13.67</v>
      </c>
      <c r="K27">
        <v>6.06</v>
      </c>
      <c r="L27">
        <v>0.2</v>
      </c>
      <c r="M27">
        <v>24.64</v>
      </c>
      <c r="N27">
        <v>1284.31</v>
      </c>
    </row>
    <row r="28" spans="1:14" x14ac:dyDescent="0.3">
      <c r="A28" t="s">
        <v>14</v>
      </c>
      <c r="B28" t="s">
        <v>15</v>
      </c>
      <c r="C28" t="s">
        <v>63</v>
      </c>
      <c r="D28" t="s">
        <v>53</v>
      </c>
      <c r="E28">
        <v>394.79</v>
      </c>
      <c r="F28">
        <v>46.12</v>
      </c>
      <c r="G28">
        <v>20.84</v>
      </c>
      <c r="H28">
        <v>6.64</v>
      </c>
      <c r="I28">
        <v>0</v>
      </c>
      <c r="J28">
        <v>14.11</v>
      </c>
      <c r="K28">
        <v>6.88</v>
      </c>
      <c r="L28">
        <v>0.23</v>
      </c>
      <c r="M28">
        <v>49.83</v>
      </c>
      <c r="N28">
        <v>752.04</v>
      </c>
    </row>
    <row r="29" spans="1:14" x14ac:dyDescent="0.3">
      <c r="A29" t="s">
        <v>14</v>
      </c>
      <c r="B29" t="s">
        <v>15</v>
      </c>
      <c r="C29" t="s">
        <v>64</v>
      </c>
      <c r="D29" t="s">
        <v>65</v>
      </c>
      <c r="E29">
        <v>424.46</v>
      </c>
      <c r="F29">
        <v>50.12</v>
      </c>
      <c r="G29">
        <v>24.15</v>
      </c>
      <c r="H29">
        <v>4.88</v>
      </c>
      <c r="I29">
        <v>0</v>
      </c>
      <c r="J29">
        <v>22.76</v>
      </c>
      <c r="K29">
        <v>9.25</v>
      </c>
      <c r="L29">
        <v>0.27</v>
      </c>
      <c r="M29">
        <v>42.86</v>
      </c>
      <c r="N29">
        <v>1421.66</v>
      </c>
    </row>
    <row r="30" spans="1:14" x14ac:dyDescent="0.3">
      <c r="A30" t="s">
        <v>14</v>
      </c>
      <c r="B30" t="s">
        <v>15</v>
      </c>
      <c r="C30" t="s">
        <v>66</v>
      </c>
      <c r="D30" t="s">
        <v>55</v>
      </c>
      <c r="E30">
        <v>394.73</v>
      </c>
      <c r="F30">
        <v>48.43</v>
      </c>
      <c r="G30">
        <v>17.559999999999999</v>
      </c>
      <c r="H30">
        <v>6.83</v>
      </c>
      <c r="I30">
        <v>0</v>
      </c>
      <c r="J30">
        <v>14.53</v>
      </c>
      <c r="K30">
        <v>6.18</v>
      </c>
      <c r="L30">
        <v>0.18</v>
      </c>
      <c r="M30">
        <v>37.479999999999997</v>
      </c>
      <c r="N30">
        <v>656.21</v>
      </c>
    </row>
    <row r="31" spans="1:14" x14ac:dyDescent="0.3">
      <c r="A31" t="s">
        <v>14</v>
      </c>
      <c r="B31" t="s">
        <v>15</v>
      </c>
      <c r="C31" t="s">
        <v>67</v>
      </c>
      <c r="D31" t="s">
        <v>68</v>
      </c>
      <c r="E31">
        <v>563.14</v>
      </c>
      <c r="F31">
        <v>75.72</v>
      </c>
      <c r="G31">
        <v>18.22</v>
      </c>
      <c r="H31">
        <v>2.6</v>
      </c>
      <c r="I31">
        <v>0</v>
      </c>
      <c r="J31">
        <v>20.82</v>
      </c>
      <c r="K31">
        <v>6.98</v>
      </c>
      <c r="L31">
        <v>0.2</v>
      </c>
      <c r="M31">
        <v>41.58</v>
      </c>
      <c r="N31">
        <v>1088.4000000000001</v>
      </c>
    </row>
    <row r="32" spans="1:14" x14ac:dyDescent="0.3">
      <c r="A32" t="s">
        <v>14</v>
      </c>
      <c r="B32" t="s">
        <v>15</v>
      </c>
      <c r="C32" t="s">
        <v>69</v>
      </c>
      <c r="D32" t="s">
        <v>70</v>
      </c>
      <c r="E32">
        <v>627.36</v>
      </c>
      <c r="F32">
        <v>80.180000000000007</v>
      </c>
      <c r="G32">
        <v>24.44</v>
      </c>
      <c r="H32">
        <v>11.49</v>
      </c>
      <c r="I32">
        <v>6.37</v>
      </c>
      <c r="J32">
        <v>23.21</v>
      </c>
      <c r="K32">
        <v>10.130000000000001</v>
      </c>
      <c r="L32">
        <v>0.41</v>
      </c>
      <c r="M32">
        <v>24.42</v>
      </c>
      <c r="N32">
        <v>918.75</v>
      </c>
    </row>
    <row r="33" spans="1:14" x14ac:dyDescent="0.3">
      <c r="A33" t="s">
        <v>14</v>
      </c>
      <c r="B33" t="s">
        <v>15</v>
      </c>
      <c r="C33" t="s">
        <v>71</v>
      </c>
      <c r="D33" t="s">
        <v>72</v>
      </c>
      <c r="E33">
        <v>557.70000000000005</v>
      </c>
      <c r="F33">
        <v>84.62</v>
      </c>
      <c r="G33">
        <v>23.09</v>
      </c>
      <c r="H33">
        <v>4.96</v>
      </c>
      <c r="I33">
        <v>0</v>
      </c>
      <c r="J33">
        <v>14.1</v>
      </c>
      <c r="K33">
        <v>6.62</v>
      </c>
      <c r="L33">
        <v>0.2</v>
      </c>
      <c r="M33">
        <v>20.87</v>
      </c>
      <c r="N33">
        <v>644.24</v>
      </c>
    </row>
    <row r="34" spans="1:14" x14ac:dyDescent="0.3">
      <c r="A34" t="s">
        <v>14</v>
      </c>
      <c r="B34" t="s">
        <v>15</v>
      </c>
      <c r="C34" t="s">
        <v>73</v>
      </c>
      <c r="D34" t="s">
        <v>74</v>
      </c>
      <c r="E34">
        <v>542.71</v>
      </c>
      <c r="F34">
        <v>89.35</v>
      </c>
      <c r="G34">
        <v>22.28</v>
      </c>
      <c r="H34">
        <v>9.57</v>
      </c>
      <c r="I34">
        <v>0</v>
      </c>
      <c r="J34">
        <v>10.69</v>
      </c>
      <c r="K34">
        <v>4.3099999999999996</v>
      </c>
      <c r="L34">
        <v>0.14000000000000001</v>
      </c>
      <c r="M34">
        <v>88.95</v>
      </c>
      <c r="N34">
        <v>1199.05</v>
      </c>
    </row>
    <row r="35" spans="1:14" x14ac:dyDescent="0.3">
      <c r="A35" t="s">
        <v>14</v>
      </c>
      <c r="B35" t="s">
        <v>15</v>
      </c>
      <c r="C35" t="s">
        <v>75</v>
      </c>
      <c r="D35" t="s">
        <v>76</v>
      </c>
      <c r="E35">
        <v>542.58000000000004</v>
      </c>
      <c r="F35">
        <v>76.86</v>
      </c>
      <c r="G35">
        <v>23.41</v>
      </c>
      <c r="H35">
        <v>4.4800000000000004</v>
      </c>
      <c r="I35">
        <v>0</v>
      </c>
      <c r="J35">
        <v>15.72</v>
      </c>
      <c r="K35">
        <v>6.7</v>
      </c>
      <c r="L35">
        <v>0.24</v>
      </c>
      <c r="M35">
        <v>25.32</v>
      </c>
      <c r="N35">
        <v>900.56</v>
      </c>
    </row>
    <row r="36" spans="1:14" x14ac:dyDescent="0.3">
      <c r="A36" t="s">
        <v>14</v>
      </c>
      <c r="B36" t="s">
        <v>15</v>
      </c>
      <c r="C36" t="s">
        <v>77</v>
      </c>
      <c r="D36" t="s">
        <v>78</v>
      </c>
      <c r="E36">
        <v>607.41</v>
      </c>
      <c r="F36">
        <v>67.73</v>
      </c>
      <c r="G36">
        <v>25.71</v>
      </c>
      <c r="H36">
        <v>4.8499999999999996</v>
      </c>
      <c r="I36">
        <v>0</v>
      </c>
      <c r="J36">
        <v>25.96</v>
      </c>
      <c r="K36">
        <v>11.85</v>
      </c>
      <c r="L36">
        <v>0.42</v>
      </c>
      <c r="M36">
        <v>91.9</v>
      </c>
      <c r="N36">
        <v>1445.53</v>
      </c>
    </row>
    <row r="37" spans="1:14" x14ac:dyDescent="0.3">
      <c r="A37" t="s">
        <v>14</v>
      </c>
      <c r="B37" t="s">
        <v>15</v>
      </c>
      <c r="C37" t="s">
        <v>79</v>
      </c>
      <c r="D37" t="s">
        <v>80</v>
      </c>
      <c r="E37">
        <v>528.07000000000005</v>
      </c>
      <c r="F37">
        <v>69.78</v>
      </c>
      <c r="G37">
        <v>25.76</v>
      </c>
      <c r="H37">
        <v>3.18</v>
      </c>
      <c r="I37">
        <v>0</v>
      </c>
      <c r="J37">
        <v>16.21</v>
      </c>
      <c r="K37">
        <v>6.34</v>
      </c>
      <c r="L37">
        <v>0.18</v>
      </c>
      <c r="M37">
        <v>62.22</v>
      </c>
      <c r="N37">
        <v>1219.6099999999999</v>
      </c>
    </row>
    <row r="38" spans="1:14" x14ac:dyDescent="0.3">
      <c r="A38" t="s">
        <v>14</v>
      </c>
      <c r="B38" t="s">
        <v>15</v>
      </c>
      <c r="C38" t="s">
        <v>81</v>
      </c>
      <c r="D38" t="s">
        <v>82</v>
      </c>
      <c r="E38">
        <v>459.03</v>
      </c>
      <c r="F38">
        <v>64.319999999999993</v>
      </c>
      <c r="G38">
        <v>20.22</v>
      </c>
      <c r="H38">
        <v>5.18</v>
      </c>
      <c r="I38">
        <v>0</v>
      </c>
      <c r="J38">
        <v>13.43</v>
      </c>
      <c r="K38">
        <v>4.9000000000000004</v>
      </c>
      <c r="L38">
        <v>0.15</v>
      </c>
      <c r="M38">
        <v>33.58</v>
      </c>
      <c r="N38">
        <v>905.82</v>
      </c>
    </row>
    <row r="39" spans="1:14" x14ac:dyDescent="0.3">
      <c r="A39" t="s">
        <v>14</v>
      </c>
      <c r="B39" t="s">
        <v>15</v>
      </c>
      <c r="C39" t="s">
        <v>83</v>
      </c>
      <c r="D39" t="s">
        <v>84</v>
      </c>
      <c r="E39">
        <v>532.75400000000002</v>
      </c>
      <c r="F39">
        <v>62.08</v>
      </c>
      <c r="G39">
        <v>28.31</v>
      </c>
      <c r="H39">
        <v>9.0399999999999991</v>
      </c>
      <c r="I39">
        <v>0</v>
      </c>
      <c r="J39">
        <v>19.02</v>
      </c>
      <c r="K39">
        <v>10.48</v>
      </c>
      <c r="L39">
        <v>0.45</v>
      </c>
      <c r="M39">
        <v>48.79</v>
      </c>
      <c r="N39">
        <v>812.66</v>
      </c>
    </row>
    <row r="40" spans="1:14" x14ac:dyDescent="0.3">
      <c r="A40" t="s">
        <v>14</v>
      </c>
      <c r="B40" t="s">
        <v>15</v>
      </c>
      <c r="C40" t="s">
        <v>85</v>
      </c>
      <c r="D40" t="s">
        <v>19</v>
      </c>
      <c r="E40">
        <v>523.36</v>
      </c>
      <c r="F40">
        <v>72.91</v>
      </c>
      <c r="G40">
        <v>19.239999999999998</v>
      </c>
      <c r="H40">
        <v>1.69</v>
      </c>
      <c r="I40">
        <v>0</v>
      </c>
      <c r="J40">
        <v>17.190000000000001</v>
      </c>
      <c r="K40">
        <v>5.77</v>
      </c>
      <c r="L40">
        <v>0.16</v>
      </c>
      <c r="M40">
        <v>30.46</v>
      </c>
      <c r="N40">
        <v>1054.24</v>
      </c>
    </row>
    <row r="41" spans="1:14" x14ac:dyDescent="0.3">
      <c r="A41" t="s">
        <v>14</v>
      </c>
      <c r="B41" t="s">
        <v>15</v>
      </c>
      <c r="C41" t="s">
        <v>86</v>
      </c>
      <c r="D41" t="s">
        <v>87</v>
      </c>
      <c r="E41">
        <v>682.97</v>
      </c>
      <c r="F41">
        <v>98.04</v>
      </c>
      <c r="G41">
        <v>22.88</v>
      </c>
      <c r="H41">
        <v>9.07</v>
      </c>
      <c r="I41">
        <v>0</v>
      </c>
      <c r="J41">
        <v>22.15</v>
      </c>
      <c r="K41">
        <v>8.56</v>
      </c>
      <c r="L41">
        <v>0.28000000000000003</v>
      </c>
      <c r="M41">
        <v>27.82</v>
      </c>
      <c r="N41">
        <v>1233.43</v>
      </c>
    </row>
    <row r="42" spans="1:14" x14ac:dyDescent="0.3">
      <c r="A42" t="s">
        <v>14</v>
      </c>
      <c r="B42" t="s">
        <v>15</v>
      </c>
      <c r="C42" t="s">
        <v>88</v>
      </c>
      <c r="D42" t="s">
        <v>89</v>
      </c>
      <c r="E42">
        <v>455.67</v>
      </c>
      <c r="F42">
        <v>69.19</v>
      </c>
      <c r="G42">
        <v>17.14</v>
      </c>
      <c r="H42">
        <v>5.37</v>
      </c>
      <c r="I42">
        <v>0</v>
      </c>
      <c r="J42">
        <v>12.26</v>
      </c>
      <c r="K42">
        <v>4.92</v>
      </c>
      <c r="L42">
        <v>0.15</v>
      </c>
      <c r="M42">
        <v>30.07</v>
      </c>
      <c r="N42">
        <v>510.27</v>
      </c>
    </row>
    <row r="43" spans="1:14" x14ac:dyDescent="0.3">
      <c r="A43" t="s">
        <v>14</v>
      </c>
      <c r="B43" t="s">
        <v>15</v>
      </c>
      <c r="C43" t="s">
        <v>90</v>
      </c>
      <c r="D43" t="s">
        <v>91</v>
      </c>
      <c r="E43">
        <v>689.23</v>
      </c>
      <c r="F43">
        <v>83.59</v>
      </c>
      <c r="G43">
        <v>32.61</v>
      </c>
      <c r="H43">
        <v>7.37</v>
      </c>
      <c r="I43">
        <v>0</v>
      </c>
      <c r="J43">
        <v>24.94</v>
      </c>
      <c r="K43">
        <v>9.02</v>
      </c>
      <c r="L43">
        <v>0.23</v>
      </c>
      <c r="M43">
        <v>30.5</v>
      </c>
      <c r="N43">
        <v>1534.81</v>
      </c>
    </row>
    <row r="44" spans="1:14" x14ac:dyDescent="0.3">
      <c r="A44" t="s">
        <v>14</v>
      </c>
      <c r="B44" t="s">
        <v>15</v>
      </c>
      <c r="C44" t="s">
        <v>92</v>
      </c>
      <c r="D44" t="s">
        <v>93</v>
      </c>
      <c r="E44">
        <v>532.89</v>
      </c>
      <c r="F44">
        <v>79.099999999999994</v>
      </c>
      <c r="G44">
        <v>23.18</v>
      </c>
      <c r="H44">
        <v>5.53</v>
      </c>
      <c r="I44">
        <v>0</v>
      </c>
      <c r="J44">
        <v>13.75</v>
      </c>
      <c r="K44">
        <v>5.39</v>
      </c>
      <c r="L44">
        <v>0.17</v>
      </c>
      <c r="M44">
        <v>28.67</v>
      </c>
      <c r="N44">
        <v>1135.3800000000001</v>
      </c>
    </row>
    <row r="45" spans="1:14" x14ac:dyDescent="0.3">
      <c r="A45" t="s">
        <v>14</v>
      </c>
      <c r="B45" t="s">
        <v>15</v>
      </c>
      <c r="C45" t="s">
        <v>94</v>
      </c>
      <c r="D45" t="s">
        <v>95</v>
      </c>
      <c r="E45">
        <v>536.91999999999996</v>
      </c>
      <c r="F45">
        <v>73.81</v>
      </c>
      <c r="G45">
        <v>22.43</v>
      </c>
      <c r="H45">
        <v>4.7699999999999996</v>
      </c>
      <c r="I45">
        <v>0</v>
      </c>
      <c r="J45">
        <v>16.88</v>
      </c>
      <c r="K45">
        <v>6.94</v>
      </c>
      <c r="L45">
        <v>0.22</v>
      </c>
      <c r="M45">
        <v>25.15</v>
      </c>
      <c r="N45">
        <v>736.79</v>
      </c>
    </row>
    <row r="46" spans="1:14" x14ac:dyDescent="0.3">
      <c r="A46" t="s">
        <v>14</v>
      </c>
      <c r="B46" t="s">
        <v>15</v>
      </c>
      <c r="C46" t="s">
        <v>96</v>
      </c>
      <c r="D46" t="s">
        <v>97</v>
      </c>
      <c r="E46">
        <v>550.26</v>
      </c>
      <c r="F46">
        <v>71.45</v>
      </c>
      <c r="G46">
        <v>22.89</v>
      </c>
      <c r="H46">
        <v>5.72</v>
      </c>
      <c r="I46">
        <v>0</v>
      </c>
      <c r="J46">
        <v>18.600000000000001</v>
      </c>
      <c r="K46">
        <v>7.12</v>
      </c>
      <c r="L46">
        <v>0.21</v>
      </c>
      <c r="M46">
        <v>41.83</v>
      </c>
      <c r="N46">
        <v>762.46</v>
      </c>
    </row>
    <row r="47" spans="1:14" x14ac:dyDescent="0.3">
      <c r="A47" t="s">
        <v>14</v>
      </c>
      <c r="B47" t="s">
        <v>15</v>
      </c>
      <c r="C47" t="s">
        <v>98</v>
      </c>
      <c r="D47" t="s">
        <v>99</v>
      </c>
      <c r="E47">
        <v>444.9</v>
      </c>
      <c r="F47">
        <v>58.79</v>
      </c>
      <c r="G47">
        <v>21.7</v>
      </c>
      <c r="H47">
        <v>2.68</v>
      </c>
      <c r="I47">
        <v>0</v>
      </c>
      <c r="J47">
        <v>13.66</v>
      </c>
      <c r="K47">
        <v>5.34</v>
      </c>
      <c r="L47">
        <v>0.15</v>
      </c>
      <c r="M47">
        <v>52.42</v>
      </c>
      <c r="N47">
        <v>1027.51</v>
      </c>
    </row>
    <row r="48" spans="1:14" x14ac:dyDescent="0.3">
      <c r="A48" t="s">
        <v>14</v>
      </c>
      <c r="B48" t="s">
        <v>15</v>
      </c>
      <c r="C48" t="s">
        <v>100</v>
      </c>
      <c r="D48" t="s">
        <v>101</v>
      </c>
      <c r="E48">
        <v>591.94000000000005</v>
      </c>
      <c r="F48">
        <v>66.92</v>
      </c>
      <c r="G48">
        <v>28.21</v>
      </c>
      <c r="H48">
        <v>7.76</v>
      </c>
      <c r="I48">
        <v>0</v>
      </c>
      <c r="J48">
        <v>23.49</v>
      </c>
      <c r="K48">
        <v>9.86</v>
      </c>
      <c r="L48">
        <v>0.31</v>
      </c>
      <c r="M48">
        <v>72.260000000000005</v>
      </c>
      <c r="N48">
        <v>1032.1199999999999</v>
      </c>
    </row>
    <row r="49" spans="1:14" x14ac:dyDescent="0.3">
      <c r="A49" t="s">
        <v>14</v>
      </c>
      <c r="B49" t="s">
        <v>15</v>
      </c>
      <c r="C49" t="s">
        <v>102</v>
      </c>
      <c r="D49" t="s">
        <v>103</v>
      </c>
      <c r="E49">
        <v>561.67999999999995</v>
      </c>
      <c r="F49">
        <v>64.48</v>
      </c>
      <c r="G49">
        <v>18.989999999999998</v>
      </c>
      <c r="H49">
        <v>6.07</v>
      </c>
      <c r="I49">
        <v>4.62</v>
      </c>
      <c r="J49">
        <v>25.31</v>
      </c>
      <c r="K49">
        <v>9.9600000000000009</v>
      </c>
      <c r="L49">
        <v>0.28000000000000003</v>
      </c>
      <c r="M49">
        <v>143.81</v>
      </c>
      <c r="N49">
        <v>1213.2</v>
      </c>
    </row>
    <row r="50" spans="1:14" x14ac:dyDescent="0.3">
      <c r="A50" t="s">
        <v>14</v>
      </c>
      <c r="B50" t="s">
        <v>15</v>
      </c>
      <c r="C50" t="s">
        <v>104</v>
      </c>
      <c r="D50" t="s">
        <v>105</v>
      </c>
      <c r="E50">
        <v>567.29</v>
      </c>
      <c r="F50">
        <v>62.66</v>
      </c>
      <c r="G50">
        <v>23.03</v>
      </c>
      <c r="H50">
        <v>5.99</v>
      </c>
      <c r="I50">
        <v>0</v>
      </c>
      <c r="J50">
        <v>24.95</v>
      </c>
      <c r="K50">
        <v>10.28</v>
      </c>
      <c r="L50">
        <v>0.33</v>
      </c>
      <c r="M50">
        <v>49.45</v>
      </c>
      <c r="N50">
        <v>869.39</v>
      </c>
    </row>
    <row r="51" spans="1:14" x14ac:dyDescent="0.3">
      <c r="A51" t="s">
        <v>14</v>
      </c>
      <c r="B51" t="s">
        <v>15</v>
      </c>
      <c r="C51" t="s">
        <v>106</v>
      </c>
      <c r="D51" t="s">
        <v>107</v>
      </c>
      <c r="E51">
        <v>585.84</v>
      </c>
      <c r="F51">
        <v>62.33</v>
      </c>
      <c r="G51">
        <v>31.42</v>
      </c>
      <c r="H51">
        <v>6.81</v>
      </c>
      <c r="I51">
        <v>0</v>
      </c>
      <c r="J51">
        <v>23.4</v>
      </c>
      <c r="K51">
        <v>8.76</v>
      </c>
      <c r="L51">
        <v>0.25</v>
      </c>
      <c r="M51">
        <v>52.12</v>
      </c>
      <c r="N51">
        <v>1664.11</v>
      </c>
    </row>
    <row r="52" spans="1:14" x14ac:dyDescent="0.3">
      <c r="A52" t="s">
        <v>14</v>
      </c>
      <c r="B52" t="s">
        <v>15</v>
      </c>
      <c r="C52" t="s">
        <v>108</v>
      </c>
      <c r="D52" t="s">
        <v>78</v>
      </c>
      <c r="E52">
        <v>563.42999999999995</v>
      </c>
      <c r="F52">
        <v>64.11</v>
      </c>
      <c r="G52">
        <v>29.16</v>
      </c>
      <c r="H52">
        <v>5.59</v>
      </c>
      <c r="I52">
        <v>0</v>
      </c>
      <c r="J52">
        <v>21.15</v>
      </c>
      <c r="K52">
        <v>7.98</v>
      </c>
      <c r="L52">
        <v>0.22</v>
      </c>
      <c r="M52">
        <v>32.94</v>
      </c>
      <c r="N52">
        <v>1722.1</v>
      </c>
    </row>
    <row r="53" spans="1:14" x14ac:dyDescent="0.3">
      <c r="A53" t="s">
        <v>14</v>
      </c>
      <c r="B53" t="s">
        <v>15</v>
      </c>
      <c r="C53" t="s">
        <v>109</v>
      </c>
      <c r="D53" t="s">
        <v>110</v>
      </c>
      <c r="E53">
        <v>568.53</v>
      </c>
      <c r="F53">
        <v>62.97</v>
      </c>
      <c r="G53">
        <v>23.45</v>
      </c>
      <c r="H53">
        <v>6.45</v>
      </c>
      <c r="I53">
        <v>5.54</v>
      </c>
      <c r="J53">
        <v>24.76</v>
      </c>
      <c r="K53">
        <v>9.1999999999999993</v>
      </c>
      <c r="L53">
        <v>0.27</v>
      </c>
      <c r="M53">
        <v>114.61</v>
      </c>
      <c r="N53">
        <v>814.18</v>
      </c>
    </row>
    <row r="54" spans="1:14" x14ac:dyDescent="0.3">
      <c r="A54" t="s">
        <v>14</v>
      </c>
      <c r="B54" t="s">
        <v>15</v>
      </c>
      <c r="C54" t="s">
        <v>111</v>
      </c>
      <c r="D54" t="s">
        <v>112</v>
      </c>
      <c r="E54">
        <v>561.95000000000005</v>
      </c>
      <c r="F54">
        <v>66.92</v>
      </c>
      <c r="G54">
        <v>25.11</v>
      </c>
      <c r="H54">
        <v>6.67</v>
      </c>
      <c r="I54">
        <v>4.6100000000000003</v>
      </c>
      <c r="J54">
        <v>21.53</v>
      </c>
      <c r="K54">
        <v>7.97</v>
      </c>
      <c r="L54">
        <v>0.21</v>
      </c>
      <c r="M54">
        <v>73.319999999999993</v>
      </c>
      <c r="N54">
        <v>1344.27</v>
      </c>
    </row>
    <row r="55" spans="1:14" x14ac:dyDescent="0.3">
      <c r="A55" t="s">
        <v>14</v>
      </c>
      <c r="B55" t="s">
        <v>15</v>
      </c>
      <c r="C55" t="s">
        <v>113</v>
      </c>
      <c r="D55" t="s">
        <v>114</v>
      </c>
      <c r="E55">
        <v>547.62</v>
      </c>
      <c r="F55">
        <v>69.489999999999995</v>
      </c>
      <c r="G55">
        <v>27.83</v>
      </c>
      <c r="H55">
        <v>5.0199999999999996</v>
      </c>
      <c r="I55">
        <v>0</v>
      </c>
      <c r="J55">
        <v>17.59</v>
      </c>
      <c r="K55">
        <v>7.8</v>
      </c>
      <c r="L55">
        <v>0.26</v>
      </c>
      <c r="M55">
        <v>31.71</v>
      </c>
      <c r="N55">
        <v>1653.11</v>
      </c>
    </row>
    <row r="56" spans="1:14" x14ac:dyDescent="0.3">
      <c r="A56" t="s">
        <v>14</v>
      </c>
      <c r="B56" t="s">
        <v>15</v>
      </c>
      <c r="C56" t="s">
        <v>115</v>
      </c>
      <c r="D56" t="s">
        <v>116</v>
      </c>
      <c r="E56">
        <v>505.95</v>
      </c>
      <c r="F56">
        <v>59.1</v>
      </c>
      <c r="G56">
        <v>26.71</v>
      </c>
      <c r="H56">
        <v>8.51</v>
      </c>
      <c r="I56">
        <v>0</v>
      </c>
      <c r="J56">
        <v>18.079999999999998</v>
      </c>
      <c r="K56">
        <v>8.81</v>
      </c>
      <c r="L56">
        <v>0.3</v>
      </c>
      <c r="M56">
        <v>63.86</v>
      </c>
      <c r="N56">
        <v>963.78</v>
      </c>
    </row>
    <row r="57" spans="1:14" x14ac:dyDescent="0.3">
      <c r="A57" t="s">
        <v>14</v>
      </c>
      <c r="B57" t="s">
        <v>15</v>
      </c>
      <c r="C57" t="s">
        <v>117</v>
      </c>
      <c r="D57" t="s">
        <v>118</v>
      </c>
      <c r="E57">
        <v>554.98</v>
      </c>
      <c r="F57">
        <v>65.53</v>
      </c>
      <c r="G57">
        <v>31.57</v>
      </c>
      <c r="H57">
        <v>6.38</v>
      </c>
      <c r="I57">
        <v>0</v>
      </c>
      <c r="J57">
        <v>29.75</v>
      </c>
      <c r="K57">
        <v>12.09</v>
      </c>
      <c r="L57">
        <v>0.35</v>
      </c>
      <c r="M57">
        <v>56.04</v>
      </c>
      <c r="N57">
        <v>1858.82</v>
      </c>
    </row>
    <row r="58" spans="1:14" x14ac:dyDescent="0.3">
      <c r="A58" t="s">
        <v>14</v>
      </c>
      <c r="B58" t="s">
        <v>15</v>
      </c>
      <c r="C58" t="s">
        <v>119</v>
      </c>
      <c r="D58" t="s">
        <v>120</v>
      </c>
      <c r="E58">
        <v>588.84</v>
      </c>
      <c r="F58">
        <v>72.25</v>
      </c>
      <c r="G58">
        <v>26.19</v>
      </c>
      <c r="H58">
        <v>10.19</v>
      </c>
      <c r="I58">
        <v>0</v>
      </c>
      <c r="J58">
        <v>21.67</v>
      </c>
      <c r="K58">
        <v>9.2200000000000006</v>
      </c>
      <c r="L58">
        <v>0.27</v>
      </c>
      <c r="M58">
        <v>55.91</v>
      </c>
      <c r="N58">
        <v>978.9</v>
      </c>
    </row>
    <row r="59" spans="1:14" x14ac:dyDescent="0.3">
      <c r="A59" t="s">
        <v>14</v>
      </c>
      <c r="B59" t="s">
        <v>15</v>
      </c>
      <c r="C59" t="s">
        <v>121</v>
      </c>
      <c r="D59" t="s">
        <v>122</v>
      </c>
      <c r="E59">
        <v>634.16</v>
      </c>
      <c r="F59">
        <v>78.58</v>
      </c>
      <c r="G59">
        <v>27.69</v>
      </c>
      <c r="H59">
        <v>11.09</v>
      </c>
      <c r="I59">
        <v>5.67</v>
      </c>
      <c r="J59">
        <v>23.23</v>
      </c>
      <c r="K59">
        <v>9.74</v>
      </c>
      <c r="L59">
        <v>0.36</v>
      </c>
      <c r="M59">
        <v>29.58</v>
      </c>
      <c r="N59">
        <v>1038.25</v>
      </c>
    </row>
    <row r="60" spans="1:14" x14ac:dyDescent="0.3">
      <c r="A60" t="s">
        <v>14</v>
      </c>
      <c r="B60" t="s">
        <v>15</v>
      </c>
      <c r="C60" t="s">
        <v>16</v>
      </c>
      <c r="D60" t="s">
        <v>123</v>
      </c>
      <c r="E60">
        <v>332.61</v>
      </c>
      <c r="F60">
        <v>44.5</v>
      </c>
      <c r="G60">
        <v>15.12</v>
      </c>
      <c r="H60">
        <v>2.85</v>
      </c>
      <c r="I60">
        <v>0</v>
      </c>
      <c r="J60">
        <v>10.46</v>
      </c>
      <c r="K60">
        <v>4.13</v>
      </c>
      <c r="L60">
        <v>0.14000000000000001</v>
      </c>
      <c r="M60">
        <v>7.75</v>
      </c>
      <c r="N60">
        <v>551.88</v>
      </c>
    </row>
    <row r="61" spans="1:14" x14ac:dyDescent="0.3">
      <c r="A61" t="s">
        <v>14</v>
      </c>
      <c r="B61" t="s">
        <v>15</v>
      </c>
      <c r="C61" t="s">
        <v>18</v>
      </c>
      <c r="D61" t="s">
        <v>124</v>
      </c>
      <c r="E61">
        <v>376.45</v>
      </c>
      <c r="F61">
        <v>58.33</v>
      </c>
      <c r="G61">
        <v>16.440000000000001</v>
      </c>
      <c r="H61">
        <v>5.65</v>
      </c>
      <c r="I61">
        <v>0</v>
      </c>
      <c r="J61">
        <v>8.6</v>
      </c>
      <c r="K61">
        <v>3.32</v>
      </c>
      <c r="L61">
        <v>0.1</v>
      </c>
      <c r="M61">
        <v>3.99</v>
      </c>
      <c r="N61">
        <v>715.45</v>
      </c>
    </row>
    <row r="62" spans="1:14" x14ac:dyDescent="0.3">
      <c r="A62" t="s">
        <v>14</v>
      </c>
      <c r="B62" t="s">
        <v>15</v>
      </c>
      <c r="C62" t="s">
        <v>20</v>
      </c>
      <c r="D62" t="s">
        <v>123</v>
      </c>
      <c r="E62">
        <v>370.43</v>
      </c>
      <c r="F62">
        <v>50.55</v>
      </c>
      <c r="G62">
        <v>15.66</v>
      </c>
      <c r="H62">
        <v>2.99</v>
      </c>
      <c r="I62">
        <v>0</v>
      </c>
      <c r="J62">
        <v>11.73</v>
      </c>
      <c r="K62">
        <v>5.57</v>
      </c>
      <c r="L62">
        <v>0.19</v>
      </c>
      <c r="M62">
        <v>17.309999999999999</v>
      </c>
      <c r="N62">
        <v>608.08000000000004</v>
      </c>
    </row>
    <row r="63" spans="1:14" x14ac:dyDescent="0.3">
      <c r="A63" t="s">
        <v>14</v>
      </c>
      <c r="B63" t="s">
        <v>15</v>
      </c>
      <c r="C63" t="s">
        <v>22</v>
      </c>
      <c r="D63" t="s">
        <v>29</v>
      </c>
      <c r="E63">
        <v>414.59</v>
      </c>
      <c r="F63">
        <v>45.34</v>
      </c>
      <c r="G63">
        <v>18.350000000000001</v>
      </c>
      <c r="H63">
        <v>3.3</v>
      </c>
      <c r="I63">
        <v>0</v>
      </c>
      <c r="J63">
        <v>17.760000000000002</v>
      </c>
      <c r="K63">
        <v>9.31</v>
      </c>
      <c r="L63">
        <v>0.3</v>
      </c>
      <c r="M63">
        <v>18.309999999999999</v>
      </c>
      <c r="N63">
        <v>958.27</v>
      </c>
    </row>
    <row r="64" spans="1:14" x14ac:dyDescent="0.3">
      <c r="A64" t="s">
        <v>14</v>
      </c>
      <c r="B64" t="s">
        <v>15</v>
      </c>
      <c r="C64" t="s">
        <v>24</v>
      </c>
      <c r="D64" t="s">
        <v>125</v>
      </c>
      <c r="E64">
        <v>361.77</v>
      </c>
      <c r="F64">
        <v>46.87</v>
      </c>
      <c r="G64">
        <v>17.29</v>
      </c>
      <c r="H64">
        <v>2.21</v>
      </c>
      <c r="I64">
        <v>0</v>
      </c>
      <c r="J64">
        <v>11.63</v>
      </c>
      <c r="K64">
        <v>3.88</v>
      </c>
      <c r="L64">
        <v>0.13</v>
      </c>
      <c r="M64">
        <v>8.0399999999999991</v>
      </c>
      <c r="N64">
        <v>764.54</v>
      </c>
    </row>
    <row r="65" spans="1:14" x14ac:dyDescent="0.3">
      <c r="A65" t="s">
        <v>14</v>
      </c>
      <c r="B65" t="s">
        <v>15</v>
      </c>
      <c r="C65" t="s">
        <v>26</v>
      </c>
      <c r="D65" t="s">
        <v>126</v>
      </c>
      <c r="E65">
        <v>311.42</v>
      </c>
      <c r="F65">
        <v>43.01</v>
      </c>
      <c r="G65">
        <v>13.31</v>
      </c>
      <c r="H65">
        <v>3.32</v>
      </c>
      <c r="I65">
        <v>0</v>
      </c>
      <c r="J65">
        <v>9.57</v>
      </c>
      <c r="K65">
        <v>4.16</v>
      </c>
      <c r="L65">
        <v>0.12</v>
      </c>
      <c r="M65">
        <v>13</v>
      </c>
      <c r="N65">
        <v>632.91999999999996</v>
      </c>
    </row>
    <row r="66" spans="1:14" x14ac:dyDescent="0.3">
      <c r="A66" t="s">
        <v>14</v>
      </c>
      <c r="B66" t="s">
        <v>15</v>
      </c>
      <c r="C66" t="s">
        <v>28</v>
      </c>
      <c r="D66" t="s">
        <v>127</v>
      </c>
      <c r="E66">
        <v>359.58</v>
      </c>
      <c r="F66">
        <v>41.31</v>
      </c>
      <c r="G66">
        <v>19.100000000000001</v>
      </c>
      <c r="H66">
        <v>5.84</v>
      </c>
      <c r="I66">
        <v>0</v>
      </c>
      <c r="J66">
        <v>13.1</v>
      </c>
      <c r="K66">
        <v>6.22</v>
      </c>
      <c r="L66">
        <v>0.21</v>
      </c>
      <c r="M66">
        <v>16.34</v>
      </c>
      <c r="N66">
        <v>574</v>
      </c>
    </row>
    <row r="67" spans="1:14" x14ac:dyDescent="0.3">
      <c r="A67" t="s">
        <v>14</v>
      </c>
      <c r="B67" t="s">
        <v>15</v>
      </c>
      <c r="C67" t="s">
        <v>30</v>
      </c>
      <c r="D67" t="s">
        <v>128</v>
      </c>
      <c r="E67">
        <v>365.21</v>
      </c>
      <c r="F67">
        <v>49.59</v>
      </c>
      <c r="G67">
        <v>13.74</v>
      </c>
      <c r="H67">
        <v>1.54</v>
      </c>
      <c r="I67">
        <v>0</v>
      </c>
      <c r="J67">
        <v>12.43</v>
      </c>
      <c r="K67">
        <v>4.59</v>
      </c>
      <c r="L67">
        <v>0.16</v>
      </c>
      <c r="M67">
        <v>9.4600000000000009</v>
      </c>
      <c r="N67">
        <v>745.08</v>
      </c>
    </row>
    <row r="68" spans="1:14" x14ac:dyDescent="0.3">
      <c r="A68" t="s">
        <v>14</v>
      </c>
      <c r="B68" t="s">
        <v>15</v>
      </c>
      <c r="C68" t="s">
        <v>32</v>
      </c>
      <c r="D68" t="s">
        <v>129</v>
      </c>
      <c r="E68">
        <v>477.47</v>
      </c>
      <c r="F68">
        <v>66.75</v>
      </c>
      <c r="G68">
        <v>16.64</v>
      </c>
      <c r="H68">
        <v>5.77</v>
      </c>
      <c r="I68">
        <v>0</v>
      </c>
      <c r="J68">
        <v>15.99</v>
      </c>
      <c r="K68">
        <v>8.08</v>
      </c>
      <c r="L68">
        <v>0.31</v>
      </c>
      <c r="M68">
        <v>15.18</v>
      </c>
      <c r="N68">
        <v>894.46</v>
      </c>
    </row>
    <row r="69" spans="1:14" x14ac:dyDescent="0.3">
      <c r="A69" t="s">
        <v>14</v>
      </c>
      <c r="B69" t="s">
        <v>15</v>
      </c>
      <c r="C69" t="s">
        <v>34</v>
      </c>
      <c r="D69" t="s">
        <v>130</v>
      </c>
      <c r="E69">
        <v>335.82</v>
      </c>
      <c r="F69">
        <v>49.08</v>
      </c>
      <c r="G69">
        <v>13.77</v>
      </c>
      <c r="H69">
        <v>3.61</v>
      </c>
      <c r="I69">
        <v>0</v>
      </c>
      <c r="J69">
        <v>9.3800000000000008</v>
      </c>
      <c r="K69">
        <v>3.18</v>
      </c>
      <c r="L69">
        <v>0.11</v>
      </c>
      <c r="M69">
        <v>12.1</v>
      </c>
      <c r="N69">
        <v>528.48</v>
      </c>
    </row>
    <row r="70" spans="1:14" x14ac:dyDescent="0.3">
      <c r="A70" t="s">
        <v>14</v>
      </c>
      <c r="B70" t="s">
        <v>15</v>
      </c>
      <c r="C70" t="s">
        <v>36</v>
      </c>
      <c r="D70" t="s">
        <v>25</v>
      </c>
      <c r="E70">
        <v>472.77</v>
      </c>
      <c r="F70">
        <v>56.18</v>
      </c>
      <c r="G70">
        <v>21.95</v>
      </c>
      <c r="H70">
        <v>4.74</v>
      </c>
      <c r="I70">
        <v>0</v>
      </c>
      <c r="J70">
        <v>17.809999999999999</v>
      </c>
      <c r="K70">
        <v>8.11</v>
      </c>
      <c r="L70">
        <v>0.25</v>
      </c>
      <c r="M70">
        <v>15.12</v>
      </c>
      <c r="N70">
        <v>1108.02</v>
      </c>
    </row>
    <row r="71" spans="1:14" x14ac:dyDescent="0.3">
      <c r="A71" t="s">
        <v>14</v>
      </c>
      <c r="B71" t="s">
        <v>15</v>
      </c>
      <c r="C71" t="s">
        <v>38</v>
      </c>
      <c r="D71" t="s">
        <v>21</v>
      </c>
      <c r="E71">
        <v>362.03</v>
      </c>
      <c r="F71">
        <v>52.4</v>
      </c>
      <c r="G71">
        <v>15.82</v>
      </c>
      <c r="H71">
        <v>3.95</v>
      </c>
      <c r="I71">
        <v>0</v>
      </c>
      <c r="J71">
        <v>9.91</v>
      </c>
      <c r="K71">
        <v>3.76</v>
      </c>
      <c r="L71">
        <v>0.11</v>
      </c>
      <c r="M71">
        <v>11.87</v>
      </c>
      <c r="N71">
        <v>801.89</v>
      </c>
    </row>
    <row r="72" spans="1:14" x14ac:dyDescent="0.3">
      <c r="A72" t="s">
        <v>14</v>
      </c>
      <c r="B72" t="s">
        <v>15</v>
      </c>
      <c r="C72" t="s">
        <v>40</v>
      </c>
      <c r="D72" t="s">
        <v>131</v>
      </c>
      <c r="E72">
        <v>390.8</v>
      </c>
      <c r="F72">
        <v>53.27</v>
      </c>
      <c r="G72">
        <v>16.07</v>
      </c>
      <c r="H72">
        <v>3.19</v>
      </c>
      <c r="I72">
        <v>0</v>
      </c>
      <c r="J72">
        <v>12.6</v>
      </c>
      <c r="K72">
        <v>4.9800000000000004</v>
      </c>
      <c r="L72">
        <v>0.19</v>
      </c>
      <c r="M72">
        <v>12.74</v>
      </c>
      <c r="N72">
        <v>574.05999999999995</v>
      </c>
    </row>
    <row r="73" spans="1:14" x14ac:dyDescent="0.3">
      <c r="A73" t="s">
        <v>14</v>
      </c>
      <c r="B73" t="s">
        <v>15</v>
      </c>
      <c r="C73" t="s">
        <v>42</v>
      </c>
      <c r="D73" t="s">
        <v>132</v>
      </c>
      <c r="E73">
        <v>382.29</v>
      </c>
      <c r="F73">
        <v>48.88</v>
      </c>
      <c r="G73">
        <v>16.7</v>
      </c>
      <c r="H73">
        <v>3.73</v>
      </c>
      <c r="I73">
        <v>0</v>
      </c>
      <c r="J73">
        <v>13.33</v>
      </c>
      <c r="K73">
        <v>5.79</v>
      </c>
      <c r="L73">
        <v>0.21</v>
      </c>
      <c r="M73">
        <v>15.84</v>
      </c>
      <c r="N73">
        <v>549.82000000000005</v>
      </c>
    </row>
    <row r="74" spans="1:14" x14ac:dyDescent="0.3">
      <c r="A74" t="s">
        <v>14</v>
      </c>
      <c r="B74" t="s">
        <v>15</v>
      </c>
      <c r="C74" t="s">
        <v>43</v>
      </c>
      <c r="D74" t="s">
        <v>133</v>
      </c>
      <c r="E74">
        <v>388.81</v>
      </c>
      <c r="F74">
        <v>51.14</v>
      </c>
      <c r="G74">
        <v>13.23</v>
      </c>
      <c r="H74">
        <v>2.2200000000000002</v>
      </c>
      <c r="I74">
        <v>0</v>
      </c>
      <c r="J74">
        <v>14.59</v>
      </c>
      <c r="K74">
        <v>6.22</v>
      </c>
      <c r="L74">
        <v>0.23</v>
      </c>
      <c r="M74">
        <v>16.739999999999998</v>
      </c>
      <c r="N74">
        <v>732.5</v>
      </c>
    </row>
    <row r="75" spans="1:14" x14ac:dyDescent="0.3">
      <c r="A75" t="s">
        <v>14</v>
      </c>
      <c r="B75" t="s">
        <v>15</v>
      </c>
      <c r="C75" t="s">
        <v>49</v>
      </c>
      <c r="D75" t="s">
        <v>125</v>
      </c>
      <c r="E75">
        <v>310.91000000000003</v>
      </c>
      <c r="F75">
        <v>38.81</v>
      </c>
      <c r="G75">
        <v>15.82</v>
      </c>
      <c r="H75">
        <v>3.05</v>
      </c>
      <c r="I75">
        <v>0</v>
      </c>
      <c r="J75">
        <v>10.37</v>
      </c>
      <c r="K75">
        <v>4.22</v>
      </c>
      <c r="L75">
        <v>0.13</v>
      </c>
      <c r="M75">
        <v>16.309999999999999</v>
      </c>
      <c r="N75">
        <v>714.32</v>
      </c>
    </row>
    <row r="76" spans="1:14" x14ac:dyDescent="0.3">
      <c r="A76" t="s">
        <v>14</v>
      </c>
      <c r="B76" t="s">
        <v>15</v>
      </c>
      <c r="C76" t="s">
        <v>51</v>
      </c>
      <c r="D76" t="s">
        <v>134</v>
      </c>
      <c r="E76">
        <v>388.89</v>
      </c>
      <c r="F76">
        <v>43.38</v>
      </c>
      <c r="G76">
        <v>18.54</v>
      </c>
      <c r="H76">
        <v>4.82</v>
      </c>
      <c r="I76">
        <v>0</v>
      </c>
      <c r="J76">
        <v>15.69</v>
      </c>
      <c r="K76">
        <v>6.53</v>
      </c>
      <c r="L76">
        <v>0.21</v>
      </c>
      <c r="M76">
        <v>17.25</v>
      </c>
      <c r="N76">
        <v>763.64</v>
      </c>
    </row>
    <row r="77" spans="1:14" x14ac:dyDescent="0.3">
      <c r="A77" t="s">
        <v>14</v>
      </c>
      <c r="B77" t="s">
        <v>15</v>
      </c>
      <c r="C77" t="s">
        <v>52</v>
      </c>
      <c r="D77" t="s">
        <v>135</v>
      </c>
      <c r="E77">
        <v>385.35</v>
      </c>
      <c r="F77">
        <v>44.11</v>
      </c>
      <c r="G77">
        <v>14.12</v>
      </c>
      <c r="H77">
        <v>3.89</v>
      </c>
      <c r="I77">
        <v>0</v>
      </c>
      <c r="J77">
        <v>16.93</v>
      </c>
      <c r="K77">
        <v>6.63</v>
      </c>
      <c r="L77">
        <v>0.18</v>
      </c>
      <c r="M77">
        <v>23.87</v>
      </c>
      <c r="N77">
        <v>802.98</v>
      </c>
    </row>
    <row r="78" spans="1:14" x14ac:dyDescent="0.3">
      <c r="A78" t="s">
        <v>14</v>
      </c>
      <c r="B78" t="s">
        <v>15</v>
      </c>
      <c r="C78" t="s">
        <v>54</v>
      </c>
      <c r="D78" t="s">
        <v>136</v>
      </c>
      <c r="E78">
        <v>374.33</v>
      </c>
      <c r="F78">
        <v>41.54</v>
      </c>
      <c r="G78">
        <v>15.29</v>
      </c>
      <c r="H78">
        <v>4.07</v>
      </c>
      <c r="I78">
        <v>0</v>
      </c>
      <c r="J78">
        <v>16.34</v>
      </c>
      <c r="K78">
        <v>6.69</v>
      </c>
      <c r="L78">
        <v>0.21</v>
      </c>
      <c r="M78">
        <v>14.13</v>
      </c>
      <c r="N78">
        <v>679.89</v>
      </c>
    </row>
    <row r="79" spans="1:14" x14ac:dyDescent="0.3">
      <c r="A79" t="s">
        <v>14</v>
      </c>
      <c r="B79" t="s">
        <v>15</v>
      </c>
      <c r="C79" t="s">
        <v>56</v>
      </c>
      <c r="D79" t="s">
        <v>131</v>
      </c>
      <c r="E79">
        <v>1309.75</v>
      </c>
      <c r="F79">
        <v>41.48</v>
      </c>
      <c r="G79">
        <v>20.55</v>
      </c>
      <c r="H79">
        <v>4.09</v>
      </c>
      <c r="I79">
        <v>0</v>
      </c>
      <c r="J79">
        <v>15.28</v>
      </c>
      <c r="K79">
        <v>6.06</v>
      </c>
      <c r="L79">
        <v>0.16</v>
      </c>
      <c r="M79">
        <v>27.36</v>
      </c>
      <c r="N79">
        <v>1309.75</v>
      </c>
    </row>
    <row r="80" spans="1:14" x14ac:dyDescent="0.3">
      <c r="A80" t="s">
        <v>14</v>
      </c>
      <c r="B80" t="s">
        <v>15</v>
      </c>
      <c r="C80" t="s">
        <v>58</v>
      </c>
      <c r="D80" t="s">
        <v>137</v>
      </c>
      <c r="E80">
        <v>405.84</v>
      </c>
      <c r="F80">
        <v>47.19</v>
      </c>
      <c r="G80">
        <v>20.239999999999998</v>
      </c>
      <c r="H80">
        <v>3.52</v>
      </c>
      <c r="I80">
        <v>0</v>
      </c>
      <c r="J80">
        <v>15.09</v>
      </c>
      <c r="K80">
        <v>6.1</v>
      </c>
      <c r="L80">
        <v>0.2</v>
      </c>
      <c r="M80">
        <v>22.79</v>
      </c>
      <c r="N80">
        <v>1193.6199999999999</v>
      </c>
    </row>
    <row r="81" spans="1:14" x14ac:dyDescent="0.3">
      <c r="A81" t="s">
        <v>14</v>
      </c>
      <c r="B81" t="s">
        <v>15</v>
      </c>
      <c r="C81" t="s">
        <v>59</v>
      </c>
      <c r="D81" t="s">
        <v>136</v>
      </c>
      <c r="E81">
        <v>386.9</v>
      </c>
      <c r="F81">
        <v>41.64</v>
      </c>
      <c r="G81">
        <v>15.41</v>
      </c>
      <c r="H81">
        <v>3.79</v>
      </c>
      <c r="I81">
        <v>3.09</v>
      </c>
      <c r="J81">
        <v>17.63</v>
      </c>
      <c r="K81">
        <v>7.19</v>
      </c>
      <c r="L81">
        <v>0.24</v>
      </c>
      <c r="M81">
        <v>22.28</v>
      </c>
      <c r="N81">
        <v>571.16</v>
      </c>
    </row>
    <row r="82" spans="1:14" x14ac:dyDescent="0.3">
      <c r="A82" t="s">
        <v>14</v>
      </c>
      <c r="B82" t="s">
        <v>15</v>
      </c>
      <c r="C82" t="s">
        <v>61</v>
      </c>
      <c r="D82" t="s">
        <v>130</v>
      </c>
      <c r="E82">
        <v>407.76</v>
      </c>
      <c r="F82">
        <v>47.06</v>
      </c>
      <c r="G82">
        <v>18.829999999999998</v>
      </c>
      <c r="H82">
        <v>5.2</v>
      </c>
      <c r="I82">
        <v>0</v>
      </c>
      <c r="J82">
        <v>16.02</v>
      </c>
      <c r="K82">
        <v>6.26</v>
      </c>
      <c r="L82">
        <v>0.15</v>
      </c>
      <c r="M82">
        <v>53.53</v>
      </c>
      <c r="N82">
        <v>881.28</v>
      </c>
    </row>
    <row r="83" spans="1:14" x14ac:dyDescent="0.3">
      <c r="A83" t="s">
        <v>14</v>
      </c>
      <c r="B83" t="s">
        <v>15</v>
      </c>
      <c r="C83" t="s">
        <v>62</v>
      </c>
      <c r="D83" t="s">
        <v>134</v>
      </c>
      <c r="E83">
        <v>385.98</v>
      </c>
      <c r="F83">
        <v>48.24</v>
      </c>
      <c r="G83">
        <v>18.690000000000001</v>
      </c>
      <c r="H83">
        <v>3.2</v>
      </c>
      <c r="I83">
        <v>0</v>
      </c>
      <c r="J83">
        <v>13.14</v>
      </c>
      <c r="K83">
        <v>5.75</v>
      </c>
      <c r="L83">
        <v>0.21</v>
      </c>
      <c r="M83">
        <v>16.2</v>
      </c>
      <c r="N83">
        <v>1096.1400000000001</v>
      </c>
    </row>
    <row r="84" spans="1:14" x14ac:dyDescent="0.3">
      <c r="A84" t="s">
        <v>14</v>
      </c>
      <c r="B84" t="s">
        <v>15</v>
      </c>
      <c r="C84" t="s">
        <v>63</v>
      </c>
      <c r="D84" t="s">
        <v>135</v>
      </c>
      <c r="E84">
        <v>354.86</v>
      </c>
      <c r="F84">
        <v>40.58</v>
      </c>
      <c r="G84">
        <v>17.989999999999998</v>
      </c>
      <c r="H84">
        <v>5.29</v>
      </c>
      <c r="I84">
        <v>0</v>
      </c>
      <c r="J84">
        <v>13.4</v>
      </c>
      <c r="K84">
        <v>5.23</v>
      </c>
      <c r="L84">
        <v>0.15</v>
      </c>
      <c r="M84">
        <v>21.56</v>
      </c>
      <c r="N84">
        <v>699.73</v>
      </c>
    </row>
    <row r="85" spans="1:14" x14ac:dyDescent="0.3">
      <c r="A85" t="s">
        <v>14</v>
      </c>
      <c r="B85" t="s">
        <v>15</v>
      </c>
      <c r="C85" t="s">
        <v>64</v>
      </c>
      <c r="D85" t="s">
        <v>138</v>
      </c>
      <c r="E85">
        <v>462.99</v>
      </c>
      <c r="F85">
        <v>48.22</v>
      </c>
      <c r="G85">
        <v>21.7</v>
      </c>
      <c r="H85">
        <v>4.6500000000000004</v>
      </c>
      <c r="I85">
        <v>0</v>
      </c>
      <c r="J85">
        <v>20.170000000000002</v>
      </c>
      <c r="K85">
        <v>8.36</v>
      </c>
      <c r="L85">
        <v>0.21</v>
      </c>
      <c r="M85">
        <v>29.8</v>
      </c>
      <c r="N85">
        <v>1202.8</v>
      </c>
    </row>
    <row r="86" spans="1:14" x14ac:dyDescent="0.3">
      <c r="A86" t="s">
        <v>14</v>
      </c>
      <c r="B86" t="s">
        <v>15</v>
      </c>
      <c r="C86" t="s">
        <v>66</v>
      </c>
      <c r="D86" t="s">
        <v>130</v>
      </c>
      <c r="E86">
        <v>407.65</v>
      </c>
      <c r="F86">
        <v>48.93</v>
      </c>
      <c r="G86">
        <v>18.149999999999999</v>
      </c>
      <c r="H86">
        <v>6.78</v>
      </c>
      <c r="I86">
        <v>0</v>
      </c>
      <c r="J86">
        <v>15.48</v>
      </c>
      <c r="K86">
        <v>6.92</v>
      </c>
      <c r="L86">
        <v>0.23</v>
      </c>
      <c r="M86">
        <v>0.23</v>
      </c>
      <c r="N86">
        <v>682.38</v>
      </c>
    </row>
    <row r="87" spans="1:14" x14ac:dyDescent="0.3">
      <c r="A87" t="s">
        <v>14</v>
      </c>
      <c r="B87" t="s">
        <v>15</v>
      </c>
      <c r="C87" t="s">
        <v>67</v>
      </c>
      <c r="D87" t="s">
        <v>139</v>
      </c>
      <c r="E87">
        <v>480.3</v>
      </c>
      <c r="F87">
        <v>63.17</v>
      </c>
      <c r="G87">
        <v>16.350000000000001</v>
      </c>
      <c r="H87">
        <v>2.74</v>
      </c>
      <c r="I87">
        <v>0</v>
      </c>
      <c r="J87">
        <v>18.03</v>
      </c>
      <c r="K87">
        <v>7.68</v>
      </c>
      <c r="L87">
        <v>0.28999999999999998</v>
      </c>
      <c r="M87">
        <v>20.68</v>
      </c>
      <c r="N87">
        <v>904.85</v>
      </c>
    </row>
    <row r="88" spans="1:14" x14ac:dyDescent="0.3">
      <c r="A88" t="s">
        <v>14</v>
      </c>
      <c r="B88" t="s">
        <v>15</v>
      </c>
      <c r="C88" t="s">
        <v>71</v>
      </c>
      <c r="D88" t="s">
        <v>140</v>
      </c>
      <c r="E88">
        <v>406.53</v>
      </c>
      <c r="F88">
        <v>54.39</v>
      </c>
      <c r="G88">
        <v>18.48</v>
      </c>
      <c r="H88">
        <v>3.48</v>
      </c>
      <c r="I88">
        <v>0</v>
      </c>
      <c r="J88">
        <v>12.78</v>
      </c>
      <c r="K88">
        <v>5.05</v>
      </c>
      <c r="L88">
        <v>0.17</v>
      </c>
      <c r="M88">
        <v>9.4700000000000006</v>
      </c>
      <c r="N88">
        <v>674.52</v>
      </c>
    </row>
    <row r="89" spans="1:14" x14ac:dyDescent="0.3">
      <c r="A89" t="s">
        <v>14</v>
      </c>
      <c r="B89" t="s">
        <v>15</v>
      </c>
      <c r="C89" t="s">
        <v>73</v>
      </c>
      <c r="D89" t="s">
        <v>141</v>
      </c>
      <c r="E89">
        <v>481.67</v>
      </c>
      <c r="F89">
        <v>74.63</v>
      </c>
      <c r="G89">
        <v>21.03</v>
      </c>
      <c r="H89">
        <v>7.23</v>
      </c>
      <c r="I89">
        <v>0</v>
      </c>
      <c r="J89">
        <v>11</v>
      </c>
      <c r="K89">
        <v>4.24</v>
      </c>
      <c r="L89">
        <v>0.12</v>
      </c>
      <c r="M89">
        <v>5.1100000000000003</v>
      </c>
      <c r="N89">
        <v>915.42</v>
      </c>
    </row>
    <row r="90" spans="1:14" x14ac:dyDescent="0.3">
      <c r="A90" t="s">
        <v>14</v>
      </c>
      <c r="B90" t="s">
        <v>15</v>
      </c>
      <c r="C90" t="s">
        <v>75</v>
      </c>
      <c r="D90" t="s">
        <v>142</v>
      </c>
      <c r="E90">
        <v>443.92</v>
      </c>
      <c r="F90">
        <v>60.58</v>
      </c>
      <c r="G90">
        <v>18.77</v>
      </c>
      <c r="H90">
        <v>3.58</v>
      </c>
      <c r="I90">
        <v>0</v>
      </c>
      <c r="J90">
        <v>14.06</v>
      </c>
      <c r="K90">
        <v>6.67</v>
      </c>
      <c r="L90">
        <v>0.23</v>
      </c>
      <c r="M90">
        <v>20.75</v>
      </c>
      <c r="N90">
        <v>728.73</v>
      </c>
    </row>
    <row r="91" spans="1:14" x14ac:dyDescent="0.3">
      <c r="A91" t="s">
        <v>14</v>
      </c>
      <c r="B91" t="s">
        <v>15</v>
      </c>
      <c r="C91" t="s">
        <v>77</v>
      </c>
      <c r="D91" t="s">
        <v>143</v>
      </c>
      <c r="E91">
        <v>507.01</v>
      </c>
      <c r="F91">
        <v>55.45</v>
      </c>
      <c r="G91">
        <v>22.44</v>
      </c>
      <c r="H91">
        <v>4.03</v>
      </c>
      <c r="I91">
        <v>0</v>
      </c>
      <c r="J91">
        <v>21.72</v>
      </c>
      <c r="K91">
        <v>11.39</v>
      </c>
      <c r="L91">
        <v>0.36</v>
      </c>
      <c r="M91">
        <v>22.39</v>
      </c>
      <c r="N91">
        <v>1171.8900000000001</v>
      </c>
    </row>
    <row r="92" spans="1:14" x14ac:dyDescent="0.3">
      <c r="A92" t="s">
        <v>14</v>
      </c>
      <c r="B92" t="s">
        <v>15</v>
      </c>
      <c r="C92" t="s">
        <v>79</v>
      </c>
      <c r="D92" t="s">
        <v>144</v>
      </c>
      <c r="E92">
        <v>454.66</v>
      </c>
      <c r="F92">
        <v>58.91</v>
      </c>
      <c r="G92">
        <v>21.72</v>
      </c>
      <c r="H92">
        <v>2.77</v>
      </c>
      <c r="I92">
        <v>0</v>
      </c>
      <c r="J92">
        <v>14.62</v>
      </c>
      <c r="K92">
        <v>4.87</v>
      </c>
      <c r="L92">
        <v>0.17</v>
      </c>
      <c r="M92">
        <v>10.1</v>
      </c>
      <c r="N92">
        <v>960.84</v>
      </c>
    </row>
    <row r="93" spans="1:14" x14ac:dyDescent="0.3">
      <c r="A93" t="s">
        <v>14</v>
      </c>
      <c r="B93" t="s">
        <v>15</v>
      </c>
      <c r="C93" t="s">
        <v>81</v>
      </c>
      <c r="D93" t="s">
        <v>145</v>
      </c>
      <c r="E93">
        <v>369.29</v>
      </c>
      <c r="F93">
        <v>51</v>
      </c>
      <c r="G93">
        <v>15.79</v>
      </c>
      <c r="H93">
        <v>3.94</v>
      </c>
      <c r="I93">
        <v>0</v>
      </c>
      <c r="J93">
        <v>11.35</v>
      </c>
      <c r="K93">
        <v>4.93</v>
      </c>
      <c r="L93">
        <v>0.15</v>
      </c>
      <c r="M93">
        <v>15.41</v>
      </c>
      <c r="N93">
        <v>750.55</v>
      </c>
    </row>
    <row r="94" spans="1:14" x14ac:dyDescent="0.3">
      <c r="A94" t="s">
        <v>14</v>
      </c>
      <c r="B94" t="s">
        <v>15</v>
      </c>
      <c r="C94" t="s">
        <v>83</v>
      </c>
      <c r="D94" t="s">
        <v>146</v>
      </c>
      <c r="E94">
        <v>446.9</v>
      </c>
      <c r="F94">
        <v>51.35</v>
      </c>
      <c r="G94">
        <v>23.73</v>
      </c>
      <c r="H94">
        <v>7.26</v>
      </c>
      <c r="I94">
        <v>0</v>
      </c>
      <c r="J94">
        <v>16.29</v>
      </c>
      <c r="K94">
        <v>7.73</v>
      </c>
      <c r="L94">
        <v>0.26</v>
      </c>
      <c r="M94">
        <v>20.309999999999999</v>
      </c>
      <c r="N94">
        <v>713.4</v>
      </c>
    </row>
    <row r="95" spans="1:14" x14ac:dyDescent="0.3">
      <c r="A95" t="s">
        <v>14</v>
      </c>
      <c r="B95" t="s">
        <v>15</v>
      </c>
      <c r="C95" t="s">
        <v>85</v>
      </c>
      <c r="D95" t="s">
        <v>147</v>
      </c>
      <c r="E95">
        <v>440.04</v>
      </c>
      <c r="F95">
        <v>59.76</v>
      </c>
      <c r="G95">
        <v>16.55</v>
      </c>
      <c r="H95">
        <v>1.85</v>
      </c>
      <c r="I95">
        <v>0</v>
      </c>
      <c r="J95">
        <v>14.98</v>
      </c>
      <c r="K95">
        <v>5.53</v>
      </c>
      <c r="L95">
        <v>0.19</v>
      </c>
      <c r="M95">
        <v>11.39</v>
      </c>
      <c r="N95">
        <v>897.76</v>
      </c>
    </row>
    <row r="96" spans="1:14" x14ac:dyDescent="0.3">
      <c r="A96" t="s">
        <v>14</v>
      </c>
      <c r="B96" t="s">
        <v>15</v>
      </c>
      <c r="C96" t="s">
        <v>86</v>
      </c>
      <c r="D96" t="s">
        <v>148</v>
      </c>
      <c r="E96">
        <v>586.41999999999996</v>
      </c>
      <c r="F96">
        <v>81.98</v>
      </c>
      <c r="G96">
        <v>20.440000000000001</v>
      </c>
      <c r="H96">
        <v>7.08</v>
      </c>
      <c r="I96">
        <v>0</v>
      </c>
      <c r="J96">
        <v>19.64</v>
      </c>
      <c r="K96">
        <v>9.92</v>
      </c>
      <c r="L96">
        <v>0.38</v>
      </c>
      <c r="M96">
        <v>18.649999999999999</v>
      </c>
      <c r="N96">
        <v>1098.57</v>
      </c>
    </row>
    <row r="97" spans="1:14" x14ac:dyDescent="0.3">
      <c r="A97" t="s">
        <v>14</v>
      </c>
      <c r="B97" t="s">
        <v>15</v>
      </c>
      <c r="C97" t="s">
        <v>88</v>
      </c>
      <c r="D97" t="s">
        <v>148</v>
      </c>
      <c r="E97">
        <v>401.67</v>
      </c>
      <c r="F97">
        <v>58.71</v>
      </c>
      <c r="G97">
        <v>16.47</v>
      </c>
      <c r="H97">
        <v>4.32</v>
      </c>
      <c r="I97">
        <v>0</v>
      </c>
      <c r="J97">
        <v>11.22</v>
      </c>
      <c r="K97">
        <v>3.81</v>
      </c>
      <c r="L97">
        <v>0.13</v>
      </c>
      <c r="M97">
        <v>14.48</v>
      </c>
      <c r="N97">
        <v>632.1</v>
      </c>
    </row>
    <row r="98" spans="1:14" x14ac:dyDescent="0.3">
      <c r="A98" t="s">
        <v>14</v>
      </c>
      <c r="B98" t="s">
        <v>15</v>
      </c>
      <c r="C98" t="s">
        <v>90</v>
      </c>
      <c r="D98" t="s">
        <v>120</v>
      </c>
      <c r="E98">
        <v>603.65</v>
      </c>
      <c r="F98">
        <v>71.73</v>
      </c>
      <c r="G98">
        <v>28.02</v>
      </c>
      <c r="H98">
        <v>6.06</v>
      </c>
      <c r="I98">
        <v>0</v>
      </c>
      <c r="J98">
        <v>22.74</v>
      </c>
      <c r="K98">
        <v>10.35</v>
      </c>
      <c r="L98">
        <v>0.32</v>
      </c>
      <c r="M98">
        <v>19.3</v>
      </c>
      <c r="N98">
        <v>1414.76</v>
      </c>
    </row>
    <row r="99" spans="1:14" x14ac:dyDescent="0.3">
      <c r="A99" t="s">
        <v>14</v>
      </c>
      <c r="B99" t="s">
        <v>15</v>
      </c>
      <c r="C99" t="s">
        <v>92</v>
      </c>
      <c r="D99" t="s">
        <v>19</v>
      </c>
      <c r="E99">
        <v>450.64</v>
      </c>
      <c r="F99">
        <v>65.22</v>
      </c>
      <c r="G99">
        <v>19.690000000000001</v>
      </c>
      <c r="H99">
        <v>4.91</v>
      </c>
      <c r="I99">
        <v>0</v>
      </c>
      <c r="J99">
        <v>12.34</v>
      </c>
      <c r="K99">
        <v>4.68</v>
      </c>
      <c r="L99">
        <v>0.14000000000000001</v>
      </c>
      <c r="M99">
        <v>14.77</v>
      </c>
      <c r="N99">
        <v>998.15</v>
      </c>
    </row>
    <row r="100" spans="1:14" x14ac:dyDescent="0.3">
      <c r="A100" t="s">
        <v>14</v>
      </c>
      <c r="B100" t="s">
        <v>15</v>
      </c>
      <c r="C100" t="s">
        <v>94</v>
      </c>
      <c r="D100" t="s">
        <v>149</v>
      </c>
      <c r="E100">
        <v>486.61</v>
      </c>
      <c r="F100">
        <v>66.33</v>
      </c>
      <c r="G100">
        <v>20.010000000000002</v>
      </c>
      <c r="H100">
        <v>3.98</v>
      </c>
      <c r="I100">
        <v>0</v>
      </c>
      <c r="J100">
        <v>15.69</v>
      </c>
      <c r="K100">
        <v>6.2</v>
      </c>
      <c r="L100">
        <v>0.23</v>
      </c>
      <c r="M100">
        <v>15.86</v>
      </c>
      <c r="N100">
        <v>714.79</v>
      </c>
    </row>
    <row r="101" spans="1:14" x14ac:dyDescent="0.3">
      <c r="A101" t="s">
        <v>14</v>
      </c>
      <c r="B101" t="s">
        <v>15</v>
      </c>
      <c r="C101" t="s">
        <v>96</v>
      </c>
      <c r="D101" t="s">
        <v>116</v>
      </c>
      <c r="E101">
        <v>473.08</v>
      </c>
      <c r="F101">
        <v>60.49</v>
      </c>
      <c r="G101">
        <v>20.67</v>
      </c>
      <c r="H101">
        <v>4.6100000000000003</v>
      </c>
      <c r="I101">
        <v>0</v>
      </c>
      <c r="J101">
        <v>16.489999999999998</v>
      </c>
      <c r="K101">
        <v>7.17</v>
      </c>
      <c r="L101">
        <v>0.26</v>
      </c>
      <c r="M101">
        <v>19.600000000000001</v>
      </c>
      <c r="N101">
        <v>680.41</v>
      </c>
    </row>
    <row r="102" spans="1:14" x14ac:dyDescent="0.3">
      <c r="A102" t="s">
        <v>14</v>
      </c>
      <c r="B102" t="s">
        <v>15</v>
      </c>
      <c r="C102" t="s">
        <v>98</v>
      </c>
      <c r="D102" t="s">
        <v>150</v>
      </c>
      <c r="E102">
        <v>392.84</v>
      </c>
      <c r="F102">
        <v>49.03</v>
      </c>
      <c r="G102">
        <v>19.989999999999998</v>
      </c>
      <c r="H102">
        <v>3.85</v>
      </c>
      <c r="I102">
        <v>0</v>
      </c>
      <c r="J102">
        <v>13.11</v>
      </c>
      <c r="K102">
        <v>5.33</v>
      </c>
      <c r="L102">
        <v>0.17</v>
      </c>
      <c r="M102">
        <v>20.61</v>
      </c>
      <c r="N102">
        <v>902.56</v>
      </c>
    </row>
    <row r="103" spans="1:14" x14ac:dyDescent="0.3">
      <c r="A103" t="s">
        <v>14</v>
      </c>
      <c r="B103" t="s">
        <v>15</v>
      </c>
      <c r="C103" t="s">
        <v>100</v>
      </c>
      <c r="D103" t="s">
        <v>151</v>
      </c>
      <c r="E103">
        <v>492.59</v>
      </c>
      <c r="F103">
        <v>54.95</v>
      </c>
      <c r="G103">
        <v>23.48</v>
      </c>
      <c r="H103">
        <v>6.1</v>
      </c>
      <c r="I103">
        <v>0</v>
      </c>
      <c r="J103">
        <v>19.87</v>
      </c>
      <c r="K103">
        <v>8.27</v>
      </c>
      <c r="L103">
        <v>0.27</v>
      </c>
      <c r="M103">
        <v>21.85</v>
      </c>
      <c r="N103">
        <v>967.27</v>
      </c>
    </row>
    <row r="104" spans="1:14" x14ac:dyDescent="0.3">
      <c r="A104" t="s">
        <v>14</v>
      </c>
      <c r="B104" t="s">
        <v>15</v>
      </c>
      <c r="C104" t="s">
        <v>102</v>
      </c>
      <c r="D104" t="s">
        <v>152</v>
      </c>
      <c r="E104">
        <v>466.92</v>
      </c>
      <c r="F104">
        <v>53.45</v>
      </c>
      <c r="G104">
        <v>17.11</v>
      </c>
      <c r="H104">
        <v>4.71</v>
      </c>
      <c r="I104">
        <v>0</v>
      </c>
      <c r="J104">
        <v>20.52</v>
      </c>
      <c r="K104">
        <v>8.0299999999999994</v>
      </c>
      <c r="L104">
        <v>0.22</v>
      </c>
      <c r="M104">
        <v>28.92</v>
      </c>
      <c r="N104">
        <v>972.96</v>
      </c>
    </row>
    <row r="105" spans="1:14" x14ac:dyDescent="0.3">
      <c r="A105" t="s">
        <v>14</v>
      </c>
      <c r="B105" t="s">
        <v>15</v>
      </c>
      <c r="C105" t="s">
        <v>104</v>
      </c>
      <c r="D105" t="s">
        <v>153</v>
      </c>
      <c r="E105">
        <v>451.49</v>
      </c>
      <c r="F105">
        <v>50.1</v>
      </c>
      <c r="G105">
        <v>18.440000000000001</v>
      </c>
      <c r="H105">
        <v>4.91</v>
      </c>
      <c r="I105">
        <v>0</v>
      </c>
      <c r="J105">
        <v>19.7</v>
      </c>
      <c r="K105">
        <v>8.07</v>
      </c>
      <c r="L105">
        <v>0.25</v>
      </c>
      <c r="M105">
        <v>17.05</v>
      </c>
      <c r="N105">
        <v>820.02</v>
      </c>
    </row>
    <row r="106" spans="1:14" x14ac:dyDescent="0.3">
      <c r="A106" t="s">
        <v>14</v>
      </c>
      <c r="B106" t="s">
        <v>15</v>
      </c>
      <c r="C106" t="s">
        <v>106</v>
      </c>
      <c r="D106" t="s">
        <v>154</v>
      </c>
      <c r="E106">
        <v>485.2</v>
      </c>
      <c r="F106">
        <v>52.18</v>
      </c>
      <c r="G106">
        <v>25.86</v>
      </c>
      <c r="H106">
        <v>5.15</v>
      </c>
      <c r="I106">
        <v>0</v>
      </c>
      <c r="J106">
        <v>19.23</v>
      </c>
      <c r="K106">
        <v>7.62</v>
      </c>
      <c r="L106">
        <v>0.2</v>
      </c>
      <c r="M106">
        <v>34.42</v>
      </c>
      <c r="N106">
        <v>1647.75</v>
      </c>
    </row>
    <row r="107" spans="1:14" x14ac:dyDescent="0.3">
      <c r="A107" t="s">
        <v>14</v>
      </c>
      <c r="B107" t="s">
        <v>15</v>
      </c>
      <c r="C107" t="s">
        <v>108</v>
      </c>
      <c r="D107" t="s">
        <v>155</v>
      </c>
      <c r="E107">
        <v>490.49</v>
      </c>
      <c r="F107">
        <v>57.03</v>
      </c>
      <c r="G107">
        <v>24.47</v>
      </c>
      <c r="H107">
        <v>4.26</v>
      </c>
      <c r="I107">
        <v>0</v>
      </c>
      <c r="J107">
        <v>18.239999999999998</v>
      </c>
      <c r="K107">
        <v>7.37</v>
      </c>
      <c r="L107">
        <v>0.24</v>
      </c>
      <c r="M107">
        <v>27.54</v>
      </c>
      <c r="N107">
        <v>1442.59</v>
      </c>
    </row>
    <row r="108" spans="1:14" x14ac:dyDescent="0.3">
      <c r="A108" t="s">
        <v>14</v>
      </c>
      <c r="B108" t="s">
        <v>15</v>
      </c>
      <c r="C108" t="s">
        <v>109</v>
      </c>
      <c r="D108" t="s">
        <v>153</v>
      </c>
      <c r="E108">
        <v>466.64</v>
      </c>
      <c r="F108">
        <v>50.23</v>
      </c>
      <c r="G108">
        <v>18.579999999999998</v>
      </c>
      <c r="H108">
        <v>4.57</v>
      </c>
      <c r="I108">
        <v>3.73</v>
      </c>
      <c r="J108">
        <v>21.27</v>
      </c>
      <c r="K108">
        <v>8.67</v>
      </c>
      <c r="L108">
        <v>0.28000000000000003</v>
      </c>
      <c r="M108">
        <v>26.88</v>
      </c>
      <c r="N108">
        <v>688.88</v>
      </c>
    </row>
    <row r="109" spans="1:14" x14ac:dyDescent="0.3">
      <c r="A109" t="s">
        <v>14</v>
      </c>
      <c r="B109" t="s">
        <v>15</v>
      </c>
      <c r="C109" t="s">
        <v>111</v>
      </c>
      <c r="D109" t="s">
        <v>76</v>
      </c>
      <c r="E109">
        <v>485.05</v>
      </c>
      <c r="F109">
        <v>55.98</v>
      </c>
      <c r="G109">
        <v>22.4</v>
      </c>
      <c r="H109">
        <v>6.19</v>
      </c>
      <c r="I109">
        <v>0</v>
      </c>
      <c r="J109">
        <v>19.059999999999999</v>
      </c>
      <c r="K109">
        <v>7.44</v>
      </c>
      <c r="L109">
        <v>0.18</v>
      </c>
      <c r="M109">
        <v>63.68</v>
      </c>
      <c r="N109">
        <v>1048.32</v>
      </c>
    </row>
    <row r="110" spans="1:14" x14ac:dyDescent="0.3">
      <c r="A110" t="s">
        <v>14</v>
      </c>
      <c r="B110" t="s">
        <v>15</v>
      </c>
      <c r="C110" t="s">
        <v>113</v>
      </c>
      <c r="D110" t="s">
        <v>156</v>
      </c>
      <c r="E110">
        <v>473.47</v>
      </c>
      <c r="F110">
        <v>59.17</v>
      </c>
      <c r="G110">
        <v>22.93</v>
      </c>
      <c r="H110">
        <v>3.92</v>
      </c>
      <c r="I110">
        <v>0</v>
      </c>
      <c r="J110">
        <v>16.12</v>
      </c>
      <c r="K110">
        <v>7.05</v>
      </c>
      <c r="L110">
        <v>0.26</v>
      </c>
      <c r="M110">
        <v>19.87</v>
      </c>
      <c r="N110">
        <v>1344.6</v>
      </c>
    </row>
    <row r="111" spans="1:14" x14ac:dyDescent="0.3">
      <c r="A111" t="s">
        <v>14</v>
      </c>
      <c r="B111" t="s">
        <v>15</v>
      </c>
      <c r="C111" t="s">
        <v>115</v>
      </c>
      <c r="D111" t="s">
        <v>157</v>
      </c>
      <c r="E111">
        <v>432.56</v>
      </c>
      <c r="F111">
        <v>49.47</v>
      </c>
      <c r="G111">
        <v>21.93</v>
      </c>
      <c r="H111">
        <v>6.45</v>
      </c>
      <c r="I111">
        <v>0</v>
      </c>
      <c r="J111">
        <v>16.329999999999998</v>
      </c>
      <c r="K111">
        <v>6.38</v>
      </c>
      <c r="L111">
        <v>0.18</v>
      </c>
      <c r="M111">
        <v>26.29</v>
      </c>
      <c r="N111">
        <v>852.95</v>
      </c>
    </row>
    <row r="112" spans="1:14" x14ac:dyDescent="0.3">
      <c r="A112" t="s">
        <v>14</v>
      </c>
      <c r="B112" t="s">
        <v>15</v>
      </c>
      <c r="C112" t="s">
        <v>117</v>
      </c>
      <c r="D112" t="s">
        <v>158</v>
      </c>
      <c r="E112">
        <v>583.99</v>
      </c>
      <c r="F112">
        <v>60.83</v>
      </c>
      <c r="G112">
        <v>27.37</v>
      </c>
      <c r="H112">
        <v>5.86</v>
      </c>
      <c r="I112">
        <v>0</v>
      </c>
      <c r="J112">
        <v>25.44</v>
      </c>
      <c r="K112">
        <v>10.55</v>
      </c>
      <c r="L112">
        <v>0.27</v>
      </c>
      <c r="M112">
        <v>37.58</v>
      </c>
      <c r="N112">
        <v>1517.17</v>
      </c>
    </row>
    <row r="113" spans="1:14" x14ac:dyDescent="0.3">
      <c r="A113" t="s">
        <v>14</v>
      </c>
      <c r="B113" t="s">
        <v>15</v>
      </c>
      <c r="C113" t="s">
        <v>119</v>
      </c>
      <c r="D113" t="s">
        <v>105</v>
      </c>
      <c r="E113">
        <v>516.89</v>
      </c>
      <c r="F113">
        <v>62.04</v>
      </c>
      <c r="G113">
        <v>23.01</v>
      </c>
      <c r="H113">
        <v>8.59</v>
      </c>
      <c r="I113">
        <v>0</v>
      </c>
      <c r="J113">
        <v>19.63</v>
      </c>
      <c r="K113">
        <v>8.77</v>
      </c>
      <c r="L113">
        <v>0.28999999999999998</v>
      </c>
      <c r="M113">
        <v>30.81</v>
      </c>
      <c r="N113">
        <v>865.24</v>
      </c>
    </row>
    <row r="114" spans="1:14" x14ac:dyDescent="0.3">
      <c r="A114" t="s">
        <v>14</v>
      </c>
      <c r="B114" t="s">
        <v>15</v>
      </c>
      <c r="C114" t="s">
        <v>159</v>
      </c>
      <c r="D114" t="s">
        <v>160</v>
      </c>
      <c r="E114">
        <v>147.38</v>
      </c>
      <c r="F114">
        <v>4.05</v>
      </c>
      <c r="G114">
        <v>5.17</v>
      </c>
      <c r="H114">
        <v>0.24</v>
      </c>
      <c r="I114">
        <v>0</v>
      </c>
      <c r="J114">
        <v>12.27</v>
      </c>
      <c r="K114">
        <v>6.79</v>
      </c>
      <c r="L114">
        <v>0.2</v>
      </c>
      <c r="M114">
        <v>1.51</v>
      </c>
      <c r="N114">
        <v>373.73</v>
      </c>
    </row>
    <row r="115" spans="1:14" x14ac:dyDescent="0.3">
      <c r="A115" t="s">
        <v>14</v>
      </c>
      <c r="B115" t="s">
        <v>15</v>
      </c>
      <c r="C115" t="s">
        <v>161</v>
      </c>
      <c r="D115" t="s">
        <v>162</v>
      </c>
      <c r="E115">
        <v>192.02</v>
      </c>
      <c r="F115">
        <v>13.73</v>
      </c>
      <c r="G115">
        <v>5.86</v>
      </c>
      <c r="H115">
        <v>0.71</v>
      </c>
      <c r="I115">
        <v>4.62</v>
      </c>
      <c r="J115">
        <v>12.63</v>
      </c>
      <c r="K115">
        <v>3.58</v>
      </c>
      <c r="L115">
        <v>0.06</v>
      </c>
      <c r="M115">
        <v>3.78</v>
      </c>
      <c r="N115">
        <v>561.88</v>
      </c>
    </row>
    <row r="116" spans="1:14" x14ac:dyDescent="0.3">
      <c r="A116" t="s">
        <v>14</v>
      </c>
      <c r="B116" t="s">
        <v>15</v>
      </c>
      <c r="C116" t="s">
        <v>163</v>
      </c>
      <c r="D116" t="s">
        <v>164</v>
      </c>
      <c r="E116">
        <v>194.67</v>
      </c>
      <c r="F116">
        <v>7.16</v>
      </c>
      <c r="G116">
        <v>8.0299999999999994</v>
      </c>
      <c r="H116">
        <v>0.55000000000000004</v>
      </c>
      <c r="I116">
        <v>4.38</v>
      </c>
      <c r="J116">
        <v>14.88</v>
      </c>
      <c r="K116">
        <v>3.91</v>
      </c>
      <c r="L116">
        <v>7.0000000000000007E-2</v>
      </c>
      <c r="M116">
        <v>30.25</v>
      </c>
      <c r="N116">
        <v>487.88</v>
      </c>
    </row>
    <row r="117" spans="1:14" x14ac:dyDescent="0.3">
      <c r="A117" t="s">
        <v>14</v>
      </c>
      <c r="B117" t="s">
        <v>15</v>
      </c>
      <c r="C117" t="s">
        <v>165</v>
      </c>
      <c r="D117" t="s">
        <v>166</v>
      </c>
      <c r="E117">
        <v>149.37</v>
      </c>
      <c r="F117">
        <v>4.04</v>
      </c>
      <c r="G117">
        <v>4.97</v>
      </c>
      <c r="H117">
        <v>0.22</v>
      </c>
      <c r="I117">
        <v>0</v>
      </c>
      <c r="J117">
        <v>12.59</v>
      </c>
      <c r="K117">
        <v>6.94</v>
      </c>
      <c r="L117">
        <v>0.2</v>
      </c>
      <c r="M117">
        <v>0.57999999999999996</v>
      </c>
      <c r="N117">
        <v>367.88</v>
      </c>
    </row>
    <row r="118" spans="1:14" x14ac:dyDescent="0.3">
      <c r="A118" t="s">
        <v>14</v>
      </c>
      <c r="B118" t="s">
        <v>15</v>
      </c>
      <c r="C118" t="s">
        <v>167</v>
      </c>
      <c r="D118" t="s">
        <v>168</v>
      </c>
      <c r="E118">
        <v>202.06</v>
      </c>
      <c r="F118">
        <v>14.33</v>
      </c>
      <c r="G118">
        <v>6.12</v>
      </c>
      <c r="H118">
        <v>0.72</v>
      </c>
      <c r="I118">
        <v>4.9000000000000004</v>
      </c>
      <c r="J118">
        <v>13.36</v>
      </c>
      <c r="K118">
        <v>3.78</v>
      </c>
      <c r="L118">
        <v>0.06</v>
      </c>
      <c r="M118">
        <v>4.01</v>
      </c>
      <c r="N118">
        <v>580.03</v>
      </c>
    </row>
    <row r="119" spans="1:14" x14ac:dyDescent="0.3">
      <c r="A119" t="s">
        <v>14</v>
      </c>
      <c r="B119" t="s">
        <v>15</v>
      </c>
      <c r="C119" t="s">
        <v>169</v>
      </c>
      <c r="D119" t="s">
        <v>170</v>
      </c>
      <c r="E119">
        <v>204.75</v>
      </c>
      <c r="F119">
        <v>7.37</v>
      </c>
      <c r="G119">
        <v>8.42</v>
      </c>
      <c r="H119">
        <v>0.55000000000000004</v>
      </c>
      <c r="I119">
        <v>4.63</v>
      </c>
      <c r="J119">
        <v>15.73</v>
      </c>
      <c r="K119">
        <v>4.13</v>
      </c>
      <c r="L119">
        <v>7.0000000000000007E-2</v>
      </c>
      <c r="M119">
        <v>32.03</v>
      </c>
      <c r="N119">
        <v>501.32</v>
      </c>
    </row>
    <row r="120" spans="1:14" x14ac:dyDescent="0.3">
      <c r="A120" t="s">
        <v>14</v>
      </c>
      <c r="B120" t="s">
        <v>15</v>
      </c>
      <c r="C120" t="s">
        <v>171</v>
      </c>
      <c r="D120" t="s">
        <v>29</v>
      </c>
      <c r="E120">
        <v>443.87</v>
      </c>
      <c r="F120">
        <v>57.4</v>
      </c>
      <c r="G120">
        <v>12.87</v>
      </c>
      <c r="H120">
        <v>10.9</v>
      </c>
      <c r="I120">
        <v>0</v>
      </c>
      <c r="J120">
        <v>18.09</v>
      </c>
      <c r="K120">
        <v>4.87</v>
      </c>
      <c r="L120">
        <v>0.09</v>
      </c>
      <c r="M120">
        <v>5.13</v>
      </c>
      <c r="N120">
        <v>1143.26</v>
      </c>
    </row>
    <row r="121" spans="1:14" x14ac:dyDescent="0.3">
      <c r="A121" t="s">
        <v>14</v>
      </c>
      <c r="B121" t="s">
        <v>15</v>
      </c>
      <c r="C121" t="s">
        <v>172</v>
      </c>
      <c r="D121" t="s">
        <v>173</v>
      </c>
      <c r="E121">
        <v>401.27</v>
      </c>
      <c r="F121">
        <v>50.98</v>
      </c>
      <c r="G121">
        <v>10.44</v>
      </c>
      <c r="H121">
        <v>9.75</v>
      </c>
      <c r="I121">
        <v>0</v>
      </c>
      <c r="J121">
        <v>17.29</v>
      </c>
      <c r="K121">
        <v>3.24</v>
      </c>
      <c r="L121">
        <v>0.03</v>
      </c>
      <c r="M121">
        <v>5.5</v>
      </c>
      <c r="N121">
        <v>913.93</v>
      </c>
    </row>
    <row r="122" spans="1:14" x14ac:dyDescent="0.3">
      <c r="A122" t="s">
        <v>14</v>
      </c>
      <c r="B122" t="s">
        <v>15</v>
      </c>
      <c r="C122" t="s">
        <v>174</v>
      </c>
      <c r="D122" t="s">
        <v>175</v>
      </c>
      <c r="E122">
        <v>140.22</v>
      </c>
      <c r="F122">
        <v>6.77</v>
      </c>
      <c r="G122">
        <v>14.12</v>
      </c>
      <c r="H122">
        <v>1.69</v>
      </c>
      <c r="I122">
        <v>0</v>
      </c>
      <c r="J122">
        <v>8.6999999999999993</v>
      </c>
      <c r="K122">
        <v>2.56</v>
      </c>
      <c r="L122">
        <v>0.02</v>
      </c>
      <c r="M122">
        <v>87.93</v>
      </c>
      <c r="N122">
        <v>993.25</v>
      </c>
    </row>
    <row r="123" spans="1:14" x14ac:dyDescent="0.3">
      <c r="A123" t="s">
        <v>14</v>
      </c>
      <c r="B123" t="s">
        <v>15</v>
      </c>
      <c r="C123" t="s">
        <v>176</v>
      </c>
      <c r="D123" t="s">
        <v>177</v>
      </c>
      <c r="E123">
        <v>246.73</v>
      </c>
      <c r="F123">
        <v>18.45</v>
      </c>
      <c r="G123">
        <v>3.58</v>
      </c>
      <c r="H123">
        <v>2.14</v>
      </c>
      <c r="I123">
        <v>2.19</v>
      </c>
      <c r="J123">
        <v>17.63</v>
      </c>
      <c r="K123">
        <v>8.9600000000000009</v>
      </c>
      <c r="L123">
        <v>0.36</v>
      </c>
      <c r="M123">
        <v>22.4</v>
      </c>
      <c r="N123">
        <v>330.22</v>
      </c>
    </row>
    <row r="124" spans="1:14" x14ac:dyDescent="0.3">
      <c r="A124" t="s">
        <v>14</v>
      </c>
      <c r="B124" t="s">
        <v>15</v>
      </c>
      <c r="C124" t="s">
        <v>178</v>
      </c>
      <c r="D124" t="s">
        <v>179</v>
      </c>
      <c r="E124">
        <v>270.17</v>
      </c>
      <c r="F124">
        <v>29.21</v>
      </c>
      <c r="G124">
        <v>5.27</v>
      </c>
      <c r="H124">
        <v>2.7</v>
      </c>
      <c r="I124">
        <v>1</v>
      </c>
      <c r="J124">
        <v>14.7</v>
      </c>
      <c r="K124">
        <v>9.99</v>
      </c>
      <c r="L124">
        <v>0.45</v>
      </c>
      <c r="M124">
        <v>9.07</v>
      </c>
      <c r="N124">
        <v>887.49</v>
      </c>
    </row>
    <row r="125" spans="1:14" x14ac:dyDescent="0.3">
      <c r="A125" t="s">
        <v>14</v>
      </c>
      <c r="B125" t="s">
        <v>15</v>
      </c>
      <c r="C125" t="s">
        <v>180</v>
      </c>
      <c r="D125" t="s">
        <v>181</v>
      </c>
      <c r="E125">
        <v>332.02</v>
      </c>
      <c r="F125">
        <v>28.68</v>
      </c>
      <c r="G125">
        <v>18.809999999999999</v>
      </c>
      <c r="H125">
        <v>3.3</v>
      </c>
      <c r="I125">
        <v>5.21</v>
      </c>
      <c r="J125">
        <v>15.78</v>
      </c>
      <c r="K125">
        <v>6.19</v>
      </c>
      <c r="L125">
        <v>0.24</v>
      </c>
      <c r="M125">
        <v>37.26</v>
      </c>
      <c r="N125">
        <v>692.95</v>
      </c>
    </row>
    <row r="126" spans="1:14" x14ac:dyDescent="0.3">
      <c r="A126" t="s">
        <v>14</v>
      </c>
      <c r="B126" t="s">
        <v>15</v>
      </c>
      <c r="C126" t="s">
        <v>182</v>
      </c>
      <c r="D126" t="s">
        <v>183</v>
      </c>
      <c r="E126">
        <v>439.02</v>
      </c>
      <c r="F126">
        <v>29.6</v>
      </c>
      <c r="G126">
        <v>20.350000000000001</v>
      </c>
      <c r="H126">
        <v>4.01</v>
      </c>
      <c r="I126">
        <v>0</v>
      </c>
      <c r="J126">
        <v>26.58</v>
      </c>
      <c r="K126">
        <v>10.74</v>
      </c>
      <c r="L126">
        <v>0.38</v>
      </c>
      <c r="M126">
        <v>78.27</v>
      </c>
      <c r="N126">
        <v>1050.1600000000001</v>
      </c>
    </row>
    <row r="127" spans="1:14" x14ac:dyDescent="0.3">
      <c r="A127" t="s">
        <v>14</v>
      </c>
      <c r="B127" t="s">
        <v>15</v>
      </c>
      <c r="C127" t="s">
        <v>184</v>
      </c>
      <c r="D127" t="s">
        <v>185</v>
      </c>
      <c r="E127">
        <v>289.81</v>
      </c>
      <c r="F127">
        <v>28.58</v>
      </c>
      <c r="G127">
        <v>11.81</v>
      </c>
      <c r="H127">
        <v>2.35</v>
      </c>
      <c r="I127">
        <v>6.96</v>
      </c>
      <c r="J127">
        <v>14.25</v>
      </c>
      <c r="K127">
        <v>6.02</v>
      </c>
      <c r="L127">
        <v>0.1</v>
      </c>
      <c r="M127">
        <v>36.049999999999997</v>
      </c>
      <c r="N127">
        <v>632.04</v>
      </c>
    </row>
    <row r="128" spans="1:14" x14ac:dyDescent="0.3">
      <c r="A128" t="s">
        <v>14</v>
      </c>
      <c r="B128" t="s">
        <v>15</v>
      </c>
      <c r="C128" t="s">
        <v>186</v>
      </c>
      <c r="D128" t="s">
        <v>185</v>
      </c>
      <c r="E128">
        <v>255.65</v>
      </c>
      <c r="F128">
        <v>27.07</v>
      </c>
      <c r="G128">
        <v>12.32</v>
      </c>
      <c r="H128">
        <v>2.41</v>
      </c>
      <c r="I128">
        <v>5.34</v>
      </c>
      <c r="J128">
        <v>10.9</v>
      </c>
      <c r="K128">
        <v>4.6399999999999997</v>
      </c>
      <c r="L128">
        <v>0.09</v>
      </c>
      <c r="M128">
        <v>46.48</v>
      </c>
      <c r="N128">
        <v>544.72</v>
      </c>
    </row>
    <row r="129" spans="1:14" x14ac:dyDescent="0.3">
      <c r="A129" t="s">
        <v>14</v>
      </c>
      <c r="B129" t="s">
        <v>15</v>
      </c>
      <c r="C129" t="s">
        <v>187</v>
      </c>
      <c r="D129" t="s">
        <v>188</v>
      </c>
      <c r="E129">
        <v>192.91</v>
      </c>
      <c r="F129">
        <v>22.1</v>
      </c>
      <c r="G129">
        <v>5.7</v>
      </c>
      <c r="H129">
        <v>1.94</v>
      </c>
      <c r="I129">
        <v>2.95</v>
      </c>
      <c r="J129">
        <v>9.08</v>
      </c>
      <c r="K129">
        <v>4.22</v>
      </c>
      <c r="L129">
        <v>0.13</v>
      </c>
      <c r="M129">
        <v>11.4</v>
      </c>
      <c r="N129">
        <v>274.33</v>
      </c>
    </row>
    <row r="130" spans="1:14" x14ac:dyDescent="0.3">
      <c r="A130" t="s">
        <v>14</v>
      </c>
      <c r="B130" t="s">
        <v>15</v>
      </c>
      <c r="C130" t="s">
        <v>189</v>
      </c>
      <c r="D130" t="s">
        <v>190</v>
      </c>
      <c r="E130">
        <v>157.99</v>
      </c>
      <c r="F130">
        <v>18.010000000000002</v>
      </c>
      <c r="G130">
        <v>6.97</v>
      </c>
      <c r="H130">
        <v>1.81</v>
      </c>
      <c r="I130">
        <v>3.19</v>
      </c>
      <c r="J130">
        <v>6.45</v>
      </c>
      <c r="K130">
        <v>1.96</v>
      </c>
      <c r="L130">
        <v>0.04</v>
      </c>
      <c r="M130">
        <v>15.35</v>
      </c>
      <c r="N130">
        <v>327.26</v>
      </c>
    </row>
    <row r="131" spans="1:14" x14ac:dyDescent="0.3">
      <c r="A131" t="s">
        <v>14</v>
      </c>
      <c r="B131" t="s">
        <v>15</v>
      </c>
      <c r="C131" t="s">
        <v>191</v>
      </c>
      <c r="D131" t="s">
        <v>192</v>
      </c>
      <c r="E131">
        <v>218.97499999999999</v>
      </c>
      <c r="F131">
        <v>17.989999999999998</v>
      </c>
      <c r="G131">
        <v>6.1</v>
      </c>
      <c r="H131">
        <v>3.62</v>
      </c>
      <c r="I131">
        <v>3.26</v>
      </c>
      <c r="J131">
        <v>13.62</v>
      </c>
      <c r="K131">
        <v>5.16</v>
      </c>
      <c r="L131">
        <v>0.09</v>
      </c>
      <c r="M131">
        <v>8.2899999999999991</v>
      </c>
      <c r="N131">
        <v>624.02</v>
      </c>
    </row>
    <row r="132" spans="1:14" x14ac:dyDescent="0.3">
      <c r="A132" t="s">
        <v>14</v>
      </c>
      <c r="B132" t="s">
        <v>15</v>
      </c>
      <c r="C132" t="s">
        <v>193</v>
      </c>
      <c r="D132" t="s">
        <v>192</v>
      </c>
      <c r="E132">
        <v>223.71</v>
      </c>
      <c r="F132">
        <v>15.72</v>
      </c>
      <c r="G132">
        <v>9.94</v>
      </c>
      <c r="H132">
        <v>2.95</v>
      </c>
      <c r="I132">
        <v>2.85</v>
      </c>
      <c r="J132">
        <v>13.45</v>
      </c>
      <c r="K132">
        <v>4.8499999999999996</v>
      </c>
      <c r="L132">
        <v>9.5000000000000001E-2</v>
      </c>
      <c r="M132">
        <v>40.46</v>
      </c>
      <c r="N132">
        <v>542.52</v>
      </c>
    </row>
    <row r="133" spans="1:14" x14ac:dyDescent="0.3">
      <c r="A133" t="s">
        <v>14</v>
      </c>
      <c r="B133" t="s">
        <v>15</v>
      </c>
      <c r="C133" t="s">
        <v>194</v>
      </c>
      <c r="D133" t="s">
        <v>195</v>
      </c>
      <c r="E133">
        <v>424.82</v>
      </c>
      <c r="F133">
        <v>45.21</v>
      </c>
      <c r="G133">
        <v>14.65</v>
      </c>
      <c r="H133">
        <v>3.05</v>
      </c>
      <c r="I133">
        <v>0</v>
      </c>
      <c r="J133">
        <v>20.6</v>
      </c>
      <c r="K133">
        <v>6.36</v>
      </c>
      <c r="L133">
        <v>0.16</v>
      </c>
      <c r="M133">
        <v>22.69</v>
      </c>
      <c r="N133">
        <v>841.66</v>
      </c>
    </row>
    <row r="134" spans="1:14" x14ac:dyDescent="0.3">
      <c r="A134" t="s">
        <v>14</v>
      </c>
      <c r="B134" t="s">
        <v>15</v>
      </c>
      <c r="C134" t="s">
        <v>196</v>
      </c>
      <c r="D134" t="s">
        <v>134</v>
      </c>
      <c r="E134">
        <v>442.46</v>
      </c>
      <c r="F134">
        <v>48.92</v>
      </c>
      <c r="G134">
        <v>18.47</v>
      </c>
      <c r="H134">
        <v>3.63</v>
      </c>
      <c r="I134">
        <v>0</v>
      </c>
      <c r="J134">
        <v>19.22</v>
      </c>
      <c r="K134">
        <v>5.88</v>
      </c>
      <c r="L134">
        <v>0.14000000000000001</v>
      </c>
      <c r="M134">
        <v>43.85</v>
      </c>
      <c r="N134">
        <v>838.16</v>
      </c>
    </row>
    <row r="135" spans="1:14" x14ac:dyDescent="0.3">
      <c r="A135" t="s">
        <v>14</v>
      </c>
      <c r="B135" t="s">
        <v>15</v>
      </c>
      <c r="C135" t="s">
        <v>197</v>
      </c>
      <c r="D135" t="s">
        <v>177</v>
      </c>
      <c r="E135">
        <v>90.48</v>
      </c>
      <c r="F135">
        <v>17.93</v>
      </c>
      <c r="G135">
        <v>1.36</v>
      </c>
      <c r="H135">
        <v>0.45</v>
      </c>
      <c r="I135">
        <v>13.48</v>
      </c>
      <c r="J135">
        <v>1.62</v>
      </c>
      <c r="K135">
        <v>1.21</v>
      </c>
      <c r="L135">
        <v>0.01</v>
      </c>
      <c r="M135">
        <v>3.28</v>
      </c>
      <c r="N135">
        <v>40.308999999999997</v>
      </c>
    </row>
    <row r="136" spans="1:14" x14ac:dyDescent="0.3">
      <c r="A136" t="s">
        <v>14</v>
      </c>
      <c r="B136" t="s">
        <v>15</v>
      </c>
      <c r="C136" t="s">
        <v>198</v>
      </c>
      <c r="D136" t="s">
        <v>199</v>
      </c>
      <c r="E136">
        <v>201.84</v>
      </c>
      <c r="F136">
        <v>34.729999999999997</v>
      </c>
      <c r="G136">
        <v>1.38</v>
      </c>
      <c r="H136">
        <v>2.15</v>
      </c>
      <c r="I136">
        <v>20.79</v>
      </c>
      <c r="J136">
        <v>6.52</v>
      </c>
      <c r="K136">
        <v>4.79</v>
      </c>
      <c r="L136">
        <v>0.01</v>
      </c>
      <c r="M136">
        <v>3.28</v>
      </c>
      <c r="N136">
        <v>142.35</v>
      </c>
    </row>
    <row r="137" spans="1:14" x14ac:dyDescent="0.3">
      <c r="A137" t="s">
        <v>14</v>
      </c>
      <c r="B137" t="s">
        <v>15</v>
      </c>
      <c r="C137" t="s">
        <v>200</v>
      </c>
      <c r="D137" t="s">
        <v>201</v>
      </c>
      <c r="E137">
        <v>433.72</v>
      </c>
      <c r="F137">
        <v>68.66</v>
      </c>
      <c r="G137">
        <v>6.39</v>
      </c>
      <c r="H137">
        <v>3.59</v>
      </c>
      <c r="I137">
        <v>44.01</v>
      </c>
      <c r="J137">
        <v>15.12</v>
      </c>
      <c r="K137">
        <v>10.36</v>
      </c>
      <c r="L137">
        <v>0.02</v>
      </c>
      <c r="M137">
        <v>6.56</v>
      </c>
      <c r="N137">
        <v>264.08999999999997</v>
      </c>
    </row>
    <row r="138" spans="1:14" x14ac:dyDescent="0.3">
      <c r="A138" t="s">
        <v>14</v>
      </c>
      <c r="B138" t="s">
        <v>15</v>
      </c>
      <c r="C138" t="s">
        <v>202</v>
      </c>
      <c r="D138" t="s">
        <v>203</v>
      </c>
      <c r="E138">
        <v>134</v>
      </c>
      <c r="F138">
        <v>32.18</v>
      </c>
      <c r="G138">
        <v>0.21</v>
      </c>
      <c r="H138">
        <v>0.14000000000000001</v>
      </c>
      <c r="I138">
        <v>31.58</v>
      </c>
      <c r="J138">
        <v>0.38</v>
      </c>
      <c r="K138">
        <v>0.04</v>
      </c>
      <c r="L138">
        <v>0</v>
      </c>
      <c r="M138">
        <v>0</v>
      </c>
      <c r="N138">
        <v>450.09</v>
      </c>
    </row>
    <row r="139" spans="1:14" x14ac:dyDescent="0.3">
      <c r="A139" t="s">
        <v>14</v>
      </c>
      <c r="B139" t="s">
        <v>15</v>
      </c>
      <c r="C139" t="s">
        <v>204</v>
      </c>
      <c r="D139" t="s">
        <v>203</v>
      </c>
      <c r="E139">
        <v>126.5</v>
      </c>
      <c r="F139">
        <v>30.93</v>
      </c>
      <c r="G139">
        <v>0.21</v>
      </c>
      <c r="H139">
        <v>0.14000000000000001</v>
      </c>
      <c r="I139">
        <v>30.33</v>
      </c>
      <c r="J139">
        <v>0.38</v>
      </c>
      <c r="K139">
        <v>0.04</v>
      </c>
      <c r="L139">
        <v>0</v>
      </c>
      <c r="M139">
        <v>0</v>
      </c>
      <c r="N139">
        <v>412.59</v>
      </c>
    </row>
    <row r="140" spans="1:14" x14ac:dyDescent="0.3">
      <c r="A140" t="s">
        <v>14</v>
      </c>
      <c r="B140" t="s">
        <v>15</v>
      </c>
      <c r="C140" t="s">
        <v>205</v>
      </c>
      <c r="D140" t="s">
        <v>203</v>
      </c>
      <c r="E140">
        <v>156.5</v>
      </c>
      <c r="F140">
        <v>38.18</v>
      </c>
      <c r="G140">
        <v>0.21</v>
      </c>
      <c r="H140">
        <v>0.14000000000000001</v>
      </c>
      <c r="I140">
        <v>37.58</v>
      </c>
      <c r="J140">
        <v>0.38</v>
      </c>
      <c r="K140">
        <v>0.04</v>
      </c>
      <c r="L140">
        <v>0</v>
      </c>
      <c r="M140">
        <v>0</v>
      </c>
      <c r="N140">
        <v>420</v>
      </c>
    </row>
    <row r="141" spans="1:14" x14ac:dyDescent="0.3">
      <c r="A141" t="s">
        <v>14</v>
      </c>
      <c r="B141" t="s">
        <v>15</v>
      </c>
      <c r="C141" t="s">
        <v>206</v>
      </c>
      <c r="D141" t="s">
        <v>203</v>
      </c>
      <c r="E141">
        <v>107.5</v>
      </c>
      <c r="F141">
        <v>27.25</v>
      </c>
      <c r="G141">
        <v>0</v>
      </c>
      <c r="H141">
        <v>0</v>
      </c>
      <c r="I141">
        <v>27.25</v>
      </c>
      <c r="J141">
        <v>0</v>
      </c>
      <c r="K141">
        <v>0</v>
      </c>
      <c r="L141">
        <v>0</v>
      </c>
      <c r="M141">
        <v>0</v>
      </c>
      <c r="N141">
        <v>7.5</v>
      </c>
    </row>
    <row r="142" spans="1:14" x14ac:dyDescent="0.3">
      <c r="A142" t="s">
        <v>14</v>
      </c>
      <c r="B142" t="s">
        <v>15</v>
      </c>
      <c r="C142" t="s">
        <v>207</v>
      </c>
      <c r="D142" t="s">
        <v>203</v>
      </c>
      <c r="E142">
        <v>115</v>
      </c>
      <c r="F142">
        <v>28.5</v>
      </c>
      <c r="G142">
        <v>0</v>
      </c>
      <c r="H142">
        <v>0</v>
      </c>
      <c r="I142">
        <v>28.5</v>
      </c>
      <c r="J142">
        <v>0</v>
      </c>
      <c r="K142">
        <v>0</v>
      </c>
      <c r="L142">
        <v>0</v>
      </c>
      <c r="M142">
        <v>0</v>
      </c>
      <c r="N142">
        <v>45</v>
      </c>
    </row>
    <row r="143" spans="1:14" x14ac:dyDescent="0.3">
      <c r="A143" t="s">
        <v>14</v>
      </c>
      <c r="B143" t="s">
        <v>15</v>
      </c>
      <c r="C143" t="s">
        <v>208</v>
      </c>
      <c r="D143" t="s">
        <v>203</v>
      </c>
      <c r="E143">
        <v>137.5</v>
      </c>
      <c r="F143">
        <v>34.5</v>
      </c>
      <c r="G143">
        <v>0</v>
      </c>
      <c r="H143">
        <v>0</v>
      </c>
      <c r="I143">
        <v>34.5</v>
      </c>
      <c r="J143">
        <v>0</v>
      </c>
      <c r="K143">
        <v>0</v>
      </c>
      <c r="L143">
        <v>0</v>
      </c>
      <c r="M143">
        <v>0</v>
      </c>
      <c r="N143">
        <v>15</v>
      </c>
    </row>
    <row r="144" spans="1:14" x14ac:dyDescent="0.3">
      <c r="A144" t="s">
        <v>14</v>
      </c>
      <c r="B144" t="s">
        <v>15</v>
      </c>
      <c r="C144" t="s">
        <v>209</v>
      </c>
      <c r="D144" t="s">
        <v>203</v>
      </c>
      <c r="E144">
        <v>0</v>
      </c>
      <c r="F144">
        <v>0</v>
      </c>
      <c r="G144">
        <v>0</v>
      </c>
      <c r="H144">
        <v>0</v>
      </c>
      <c r="I144">
        <v>0</v>
      </c>
      <c r="J144">
        <v>0</v>
      </c>
      <c r="K144">
        <v>0</v>
      </c>
      <c r="L144">
        <v>0</v>
      </c>
      <c r="M144">
        <v>0</v>
      </c>
      <c r="N144">
        <v>15</v>
      </c>
    </row>
    <row r="145" spans="1:14" x14ac:dyDescent="0.3">
      <c r="A145" t="s">
        <v>14</v>
      </c>
      <c r="B145" t="s">
        <v>15</v>
      </c>
      <c r="C145" t="s">
        <v>210</v>
      </c>
      <c r="D145" t="s">
        <v>211</v>
      </c>
      <c r="E145">
        <v>74</v>
      </c>
      <c r="F145">
        <v>18.600000000000001</v>
      </c>
      <c r="G145">
        <v>0</v>
      </c>
      <c r="H145">
        <v>0</v>
      </c>
      <c r="I145">
        <v>18.600000000000001</v>
      </c>
      <c r="J145">
        <v>0</v>
      </c>
      <c r="K145">
        <v>0</v>
      </c>
      <c r="L145">
        <v>0</v>
      </c>
      <c r="M145">
        <v>0</v>
      </c>
      <c r="N145">
        <v>22</v>
      </c>
    </row>
    <row r="146" spans="1:14" x14ac:dyDescent="0.3">
      <c r="A146" t="s">
        <v>212</v>
      </c>
      <c r="B146" t="s">
        <v>15</v>
      </c>
      <c r="C146" t="s">
        <v>213</v>
      </c>
      <c r="D146">
        <v>138</v>
      </c>
      <c r="E146">
        <v>426.7</v>
      </c>
      <c r="F146">
        <v>52</v>
      </c>
      <c r="G146">
        <v>8.4</v>
      </c>
      <c r="H146">
        <v>8</v>
      </c>
      <c r="I146">
        <v>6.2</v>
      </c>
      <c r="J146">
        <v>20.6</v>
      </c>
      <c r="K146">
        <v>7.2</v>
      </c>
      <c r="L146">
        <v>0</v>
      </c>
      <c r="M146">
        <v>173.04</v>
      </c>
      <c r="N146">
        <v>0.7</v>
      </c>
    </row>
    <row r="147" spans="1:14" x14ac:dyDescent="0.3">
      <c r="A147" t="s">
        <v>212</v>
      </c>
      <c r="B147" t="s">
        <v>15</v>
      </c>
      <c r="C147" t="s">
        <v>214</v>
      </c>
      <c r="D147">
        <v>137</v>
      </c>
      <c r="E147">
        <v>398.2</v>
      </c>
      <c r="F147">
        <v>52.4</v>
      </c>
      <c r="G147">
        <v>8.6</v>
      </c>
      <c r="H147">
        <v>11</v>
      </c>
      <c r="I147">
        <v>4.9000000000000004</v>
      </c>
      <c r="J147">
        <v>17.2</v>
      </c>
      <c r="K147">
        <v>5.8</v>
      </c>
      <c r="L147">
        <v>0</v>
      </c>
      <c r="M147">
        <v>147.91999999999999</v>
      </c>
      <c r="N147">
        <v>0.6</v>
      </c>
    </row>
    <row r="148" spans="1:14" x14ac:dyDescent="0.3">
      <c r="A148" t="s">
        <v>212</v>
      </c>
      <c r="B148" t="s">
        <v>15</v>
      </c>
      <c r="C148" t="s">
        <v>215</v>
      </c>
      <c r="D148">
        <v>149</v>
      </c>
      <c r="E148">
        <v>422.6</v>
      </c>
      <c r="F148">
        <v>50.6</v>
      </c>
      <c r="G148">
        <v>11.6</v>
      </c>
      <c r="H148">
        <v>10</v>
      </c>
      <c r="I148">
        <v>5.0999999999999996</v>
      </c>
      <c r="J148">
        <v>19.3</v>
      </c>
      <c r="K148">
        <v>8.1</v>
      </c>
      <c r="L148">
        <v>0</v>
      </c>
      <c r="M148">
        <v>223.88</v>
      </c>
      <c r="N148">
        <v>1</v>
      </c>
    </row>
    <row r="149" spans="1:14" x14ac:dyDescent="0.3">
      <c r="A149" t="s">
        <v>212</v>
      </c>
      <c r="B149" t="s">
        <v>15</v>
      </c>
      <c r="C149" t="s">
        <v>216</v>
      </c>
      <c r="D149">
        <v>165</v>
      </c>
      <c r="E149">
        <v>525.79999999999995</v>
      </c>
      <c r="F149">
        <v>67.099999999999994</v>
      </c>
      <c r="G149">
        <v>14</v>
      </c>
      <c r="H149">
        <v>10</v>
      </c>
      <c r="I149">
        <v>6.9</v>
      </c>
      <c r="J149">
        <v>22.4</v>
      </c>
      <c r="K149">
        <v>10.4</v>
      </c>
      <c r="L149">
        <v>0</v>
      </c>
      <c r="M149">
        <v>313.599999999999</v>
      </c>
      <c r="N149">
        <v>1.4</v>
      </c>
    </row>
    <row r="150" spans="1:14" x14ac:dyDescent="0.3">
      <c r="A150" t="s">
        <v>212</v>
      </c>
      <c r="B150" t="s">
        <v>15</v>
      </c>
      <c r="C150" t="s">
        <v>217</v>
      </c>
      <c r="D150">
        <v>147</v>
      </c>
      <c r="E150">
        <v>374.1</v>
      </c>
      <c r="F150">
        <v>49.2</v>
      </c>
      <c r="G150">
        <v>11.5</v>
      </c>
      <c r="H150">
        <v>7</v>
      </c>
      <c r="I150">
        <v>6.6</v>
      </c>
      <c r="J150">
        <v>16.5</v>
      </c>
      <c r="K150">
        <v>5</v>
      </c>
      <c r="L150">
        <v>0</v>
      </c>
      <c r="M150">
        <v>189.75</v>
      </c>
      <c r="N150">
        <v>0.6</v>
      </c>
    </row>
    <row r="151" spans="1:14" x14ac:dyDescent="0.3">
      <c r="A151" t="s">
        <v>212</v>
      </c>
      <c r="B151" t="s">
        <v>15</v>
      </c>
      <c r="C151" t="s">
        <v>218</v>
      </c>
      <c r="D151">
        <v>159</v>
      </c>
      <c r="E151">
        <v>385.1</v>
      </c>
      <c r="F151">
        <v>51.7</v>
      </c>
      <c r="G151">
        <v>10.3</v>
      </c>
      <c r="H151">
        <v>5</v>
      </c>
      <c r="I151">
        <v>10.5</v>
      </c>
      <c r="J151">
        <v>15.3</v>
      </c>
      <c r="K151">
        <v>8.6999999999999993</v>
      </c>
      <c r="L151">
        <v>0.1</v>
      </c>
      <c r="M151">
        <v>157.59</v>
      </c>
      <c r="N151">
        <v>1</v>
      </c>
    </row>
    <row r="152" spans="1:14" x14ac:dyDescent="0.3">
      <c r="A152" t="s">
        <v>212</v>
      </c>
      <c r="B152" t="s">
        <v>15</v>
      </c>
      <c r="C152" t="s">
        <v>219</v>
      </c>
      <c r="D152">
        <v>296</v>
      </c>
      <c r="E152">
        <v>749</v>
      </c>
      <c r="F152">
        <v>100.6</v>
      </c>
      <c r="G152">
        <v>11</v>
      </c>
      <c r="H152">
        <v>12</v>
      </c>
      <c r="I152">
        <v>8.3000000000000007</v>
      </c>
      <c r="J152">
        <v>31.4</v>
      </c>
      <c r="K152">
        <v>16</v>
      </c>
      <c r="L152">
        <v>0</v>
      </c>
      <c r="M152">
        <v>345.4</v>
      </c>
      <c r="N152">
        <v>1.6</v>
      </c>
    </row>
    <row r="153" spans="1:14" x14ac:dyDescent="0.3">
      <c r="A153" t="s">
        <v>212</v>
      </c>
      <c r="B153" t="s">
        <v>15</v>
      </c>
      <c r="C153" t="s">
        <v>220</v>
      </c>
      <c r="D153">
        <v>310</v>
      </c>
      <c r="E153">
        <v>753.2</v>
      </c>
      <c r="F153">
        <v>94.7</v>
      </c>
      <c r="G153">
        <v>19</v>
      </c>
      <c r="H153">
        <v>8</v>
      </c>
      <c r="I153">
        <v>11.8</v>
      </c>
      <c r="J153">
        <v>33.200000000000003</v>
      </c>
      <c r="K153">
        <v>13.5</v>
      </c>
      <c r="L153">
        <v>0</v>
      </c>
      <c r="M153">
        <v>630.79999999999995</v>
      </c>
      <c r="N153">
        <v>1.7</v>
      </c>
    </row>
    <row r="154" spans="1:14" x14ac:dyDescent="0.3">
      <c r="A154" t="s">
        <v>212</v>
      </c>
      <c r="B154" t="s">
        <v>15</v>
      </c>
      <c r="C154" t="s">
        <v>221</v>
      </c>
      <c r="D154">
        <v>118</v>
      </c>
      <c r="E154">
        <v>332.1</v>
      </c>
      <c r="F154">
        <v>36.700000000000003</v>
      </c>
      <c r="G154">
        <v>15.3</v>
      </c>
      <c r="H154">
        <v>10</v>
      </c>
      <c r="I154">
        <v>3.7</v>
      </c>
      <c r="J154">
        <v>13.8</v>
      </c>
      <c r="K154">
        <v>6.2</v>
      </c>
      <c r="L154">
        <v>0</v>
      </c>
      <c r="M154">
        <v>211.14</v>
      </c>
      <c r="N154">
        <v>0.8</v>
      </c>
    </row>
    <row r="155" spans="1:14" x14ac:dyDescent="0.3">
      <c r="A155" t="s">
        <v>212</v>
      </c>
      <c r="B155" t="s">
        <v>15</v>
      </c>
      <c r="C155" t="s">
        <v>222</v>
      </c>
      <c r="D155">
        <v>187</v>
      </c>
      <c r="E155">
        <v>369.1</v>
      </c>
      <c r="F155">
        <v>35.5</v>
      </c>
      <c r="G155">
        <v>24.1</v>
      </c>
      <c r="H155">
        <v>4</v>
      </c>
      <c r="I155">
        <v>9.4</v>
      </c>
      <c r="J155">
        <v>14.6</v>
      </c>
      <c r="K155">
        <v>3.6</v>
      </c>
      <c r="L155">
        <v>0</v>
      </c>
      <c r="M155">
        <v>351.86</v>
      </c>
      <c r="N155">
        <v>1.6</v>
      </c>
    </row>
    <row r="156" spans="1:14" x14ac:dyDescent="0.3">
      <c r="A156" t="s">
        <v>212</v>
      </c>
      <c r="B156" t="s">
        <v>15</v>
      </c>
      <c r="C156" t="s">
        <v>223</v>
      </c>
      <c r="D156">
        <v>155</v>
      </c>
      <c r="E156">
        <v>406.1</v>
      </c>
      <c r="F156">
        <v>47.9</v>
      </c>
      <c r="G156">
        <v>16.8</v>
      </c>
      <c r="H156">
        <v>7</v>
      </c>
      <c r="I156">
        <v>7.3</v>
      </c>
      <c r="J156">
        <v>16.399999999999999</v>
      </c>
      <c r="K156">
        <v>7.6</v>
      </c>
      <c r="L156">
        <v>0</v>
      </c>
      <c r="M156">
        <v>275.52</v>
      </c>
      <c r="N156">
        <v>0.9</v>
      </c>
    </row>
    <row r="157" spans="1:14" x14ac:dyDescent="0.3">
      <c r="A157" t="s">
        <v>212</v>
      </c>
      <c r="B157" t="s">
        <v>15</v>
      </c>
      <c r="C157" t="s">
        <v>224</v>
      </c>
      <c r="D157">
        <v>121</v>
      </c>
      <c r="E157">
        <v>369.1</v>
      </c>
      <c r="F157">
        <v>45.8</v>
      </c>
      <c r="G157">
        <v>12.1</v>
      </c>
      <c r="H157">
        <v>12</v>
      </c>
      <c r="I157">
        <v>3.8</v>
      </c>
      <c r="J157">
        <v>15.3</v>
      </c>
      <c r="K157">
        <v>5.7</v>
      </c>
      <c r="L157">
        <v>0</v>
      </c>
      <c r="M157">
        <v>185.13</v>
      </c>
      <c r="N157">
        <v>0.6</v>
      </c>
    </row>
    <row r="158" spans="1:14" x14ac:dyDescent="0.3">
      <c r="A158" t="s">
        <v>212</v>
      </c>
      <c r="B158" t="s">
        <v>15</v>
      </c>
      <c r="C158" t="s">
        <v>225</v>
      </c>
      <c r="D158">
        <v>116</v>
      </c>
      <c r="E158">
        <v>345.2</v>
      </c>
      <c r="F158">
        <v>39</v>
      </c>
      <c r="G158">
        <v>12.4</v>
      </c>
      <c r="H158">
        <v>9</v>
      </c>
      <c r="I158">
        <v>4.5</v>
      </c>
      <c r="J158">
        <v>15.5</v>
      </c>
      <c r="K158">
        <v>7.1</v>
      </c>
      <c r="L158">
        <v>0</v>
      </c>
      <c r="M158">
        <v>192.2</v>
      </c>
      <c r="N158">
        <v>0.6</v>
      </c>
    </row>
    <row r="159" spans="1:14" x14ac:dyDescent="0.3">
      <c r="A159" t="s">
        <v>212</v>
      </c>
      <c r="B159" t="s">
        <v>15</v>
      </c>
      <c r="C159" t="s">
        <v>226</v>
      </c>
      <c r="D159">
        <v>211</v>
      </c>
      <c r="E159">
        <v>533.5</v>
      </c>
      <c r="F159">
        <v>61.1</v>
      </c>
      <c r="G159">
        <v>23.4</v>
      </c>
      <c r="H159">
        <v>7</v>
      </c>
      <c r="I159">
        <v>9.1</v>
      </c>
      <c r="J159">
        <v>21.7</v>
      </c>
      <c r="K159">
        <v>5.6</v>
      </c>
      <c r="L159">
        <v>0</v>
      </c>
      <c r="M159">
        <v>507.78</v>
      </c>
      <c r="N159">
        <v>1.5</v>
      </c>
    </row>
    <row r="160" spans="1:14" x14ac:dyDescent="0.3">
      <c r="A160" t="s">
        <v>212</v>
      </c>
      <c r="B160" t="s">
        <v>15</v>
      </c>
      <c r="C160" t="s">
        <v>227</v>
      </c>
      <c r="D160">
        <v>287</v>
      </c>
      <c r="E160">
        <v>662</v>
      </c>
      <c r="F160">
        <v>60.3</v>
      </c>
      <c r="G160">
        <v>33.200000000000003</v>
      </c>
      <c r="H160">
        <v>8</v>
      </c>
      <c r="I160">
        <v>7.4</v>
      </c>
      <c r="J160">
        <v>38.299999999999997</v>
      </c>
      <c r="K160">
        <v>29.8</v>
      </c>
      <c r="L160">
        <v>0</v>
      </c>
      <c r="M160">
        <v>1271.56</v>
      </c>
      <c r="N160">
        <v>1.4</v>
      </c>
    </row>
    <row r="161" spans="1:14" x14ac:dyDescent="0.3">
      <c r="A161" t="s">
        <v>212</v>
      </c>
      <c r="B161" t="s">
        <v>15</v>
      </c>
      <c r="C161" t="s">
        <v>228</v>
      </c>
      <c r="D161">
        <v>287</v>
      </c>
      <c r="E161">
        <v>624.20000000000005</v>
      </c>
      <c r="F161">
        <v>71</v>
      </c>
      <c r="G161">
        <v>12.5</v>
      </c>
      <c r="H161">
        <v>7</v>
      </c>
      <c r="I161">
        <v>10.8</v>
      </c>
      <c r="J161">
        <v>30.4</v>
      </c>
      <c r="K161">
        <v>24.3</v>
      </c>
      <c r="L161">
        <v>0</v>
      </c>
      <c r="M161">
        <v>380</v>
      </c>
      <c r="N161">
        <v>1.2</v>
      </c>
    </row>
    <row r="162" spans="1:14" x14ac:dyDescent="0.3">
      <c r="A162" t="s">
        <v>212</v>
      </c>
      <c r="B162" t="s">
        <v>15</v>
      </c>
      <c r="C162" t="s">
        <v>229</v>
      </c>
      <c r="D162">
        <v>226</v>
      </c>
      <c r="E162">
        <v>400</v>
      </c>
      <c r="F162">
        <v>61.7</v>
      </c>
      <c r="G162">
        <v>22.9</v>
      </c>
      <c r="H162">
        <v>8</v>
      </c>
      <c r="I162">
        <v>7.5</v>
      </c>
      <c r="J162">
        <v>16.2</v>
      </c>
      <c r="K162">
        <v>9.5</v>
      </c>
      <c r="L162">
        <v>0</v>
      </c>
      <c r="M162">
        <v>370.979999999999</v>
      </c>
      <c r="N162">
        <v>1.1000000000000001</v>
      </c>
    </row>
    <row r="163" spans="1:14" x14ac:dyDescent="0.3">
      <c r="A163" t="s">
        <v>212</v>
      </c>
      <c r="B163" t="s">
        <v>15</v>
      </c>
      <c r="C163" t="s">
        <v>230</v>
      </c>
      <c r="D163">
        <v>226</v>
      </c>
      <c r="E163">
        <v>409.1</v>
      </c>
      <c r="F163">
        <v>61.9</v>
      </c>
      <c r="G163">
        <v>23.1</v>
      </c>
      <c r="H163">
        <v>9</v>
      </c>
      <c r="I163">
        <v>6.6</v>
      </c>
      <c r="J163">
        <v>18.100000000000001</v>
      </c>
      <c r="K163">
        <v>8.6999999999999993</v>
      </c>
      <c r="L163">
        <v>0</v>
      </c>
      <c r="M163">
        <v>418.11</v>
      </c>
      <c r="N163">
        <v>1</v>
      </c>
    </row>
    <row r="164" spans="1:14" x14ac:dyDescent="0.3">
      <c r="A164" t="s">
        <v>212</v>
      </c>
      <c r="B164" t="s">
        <v>15</v>
      </c>
      <c r="C164" t="s">
        <v>231</v>
      </c>
      <c r="D164">
        <v>302</v>
      </c>
      <c r="E164">
        <v>664.9</v>
      </c>
      <c r="F164">
        <v>68</v>
      </c>
      <c r="G164">
        <v>33.299999999999997</v>
      </c>
      <c r="H164">
        <v>7</v>
      </c>
      <c r="I164">
        <v>9.1</v>
      </c>
      <c r="J164">
        <v>28.9</v>
      </c>
      <c r="K164">
        <v>11.5</v>
      </c>
      <c r="L164">
        <v>0</v>
      </c>
      <c r="M164">
        <v>962.36999999999898</v>
      </c>
      <c r="N164">
        <v>1.8</v>
      </c>
    </row>
    <row r="165" spans="1:14" x14ac:dyDescent="0.3">
      <c r="A165" t="s">
        <v>212</v>
      </c>
      <c r="B165" t="s">
        <v>15</v>
      </c>
      <c r="C165" t="s">
        <v>232</v>
      </c>
      <c r="D165">
        <v>302</v>
      </c>
      <c r="E165">
        <v>631.4</v>
      </c>
      <c r="F165">
        <v>69.3</v>
      </c>
      <c r="G165">
        <v>29.3</v>
      </c>
      <c r="H165">
        <v>6</v>
      </c>
      <c r="I165">
        <v>11.3</v>
      </c>
      <c r="J165">
        <v>26.4</v>
      </c>
      <c r="K165">
        <v>15.3</v>
      </c>
      <c r="L165">
        <v>0</v>
      </c>
      <c r="M165">
        <v>773.52</v>
      </c>
      <c r="N165">
        <v>1.7</v>
      </c>
    </row>
    <row r="166" spans="1:14" x14ac:dyDescent="0.3">
      <c r="A166" t="s">
        <v>212</v>
      </c>
      <c r="B166" t="s">
        <v>15</v>
      </c>
      <c r="C166" t="s">
        <v>233</v>
      </c>
      <c r="D166">
        <v>65</v>
      </c>
      <c r="E166">
        <v>206</v>
      </c>
      <c r="F166">
        <v>19.899999999999999</v>
      </c>
      <c r="G166">
        <v>10.9</v>
      </c>
      <c r="H166">
        <v>10</v>
      </c>
      <c r="I166">
        <v>2</v>
      </c>
      <c r="J166">
        <v>9.1999999999999993</v>
      </c>
      <c r="K166">
        <v>4.4000000000000004</v>
      </c>
      <c r="L166">
        <v>0</v>
      </c>
      <c r="M166">
        <v>100.28</v>
      </c>
      <c r="N166">
        <v>0.5</v>
      </c>
    </row>
    <row r="167" spans="1:14" x14ac:dyDescent="0.3">
      <c r="A167" t="s">
        <v>212</v>
      </c>
      <c r="B167" t="s">
        <v>15</v>
      </c>
      <c r="C167" t="s">
        <v>234</v>
      </c>
      <c r="D167">
        <v>117</v>
      </c>
      <c r="E167">
        <v>370.7</v>
      </c>
      <c r="F167">
        <v>35.799999999999997</v>
      </c>
      <c r="G167">
        <v>19.600000000000001</v>
      </c>
      <c r="H167">
        <v>10</v>
      </c>
      <c r="I167">
        <v>3.7</v>
      </c>
      <c r="J167">
        <v>16.600000000000001</v>
      </c>
      <c r="K167">
        <v>8</v>
      </c>
      <c r="L167">
        <v>0</v>
      </c>
      <c r="M167">
        <v>325.36</v>
      </c>
      <c r="N167">
        <v>0.8</v>
      </c>
    </row>
    <row r="168" spans="1:14" x14ac:dyDescent="0.3">
      <c r="A168" t="s">
        <v>212</v>
      </c>
      <c r="B168" t="s">
        <v>15</v>
      </c>
      <c r="C168" t="s">
        <v>235</v>
      </c>
      <c r="D168" t="s">
        <v>236</v>
      </c>
      <c r="E168">
        <v>167.5</v>
      </c>
      <c r="F168">
        <v>0.9</v>
      </c>
      <c r="G168">
        <v>17.7</v>
      </c>
      <c r="H168" t="s">
        <v>237</v>
      </c>
      <c r="I168">
        <v>0</v>
      </c>
      <c r="J168">
        <v>10.3</v>
      </c>
      <c r="K168">
        <v>4</v>
      </c>
      <c r="L168">
        <v>0</v>
      </c>
      <c r="M168">
        <v>182.31</v>
      </c>
      <c r="N168">
        <v>0.5</v>
      </c>
    </row>
    <row r="169" spans="1:14" x14ac:dyDescent="0.3">
      <c r="A169" t="s">
        <v>212</v>
      </c>
      <c r="B169" t="s">
        <v>15</v>
      </c>
      <c r="C169" t="s">
        <v>238</v>
      </c>
      <c r="D169" t="s">
        <v>239</v>
      </c>
      <c r="E169">
        <v>332.8</v>
      </c>
      <c r="F169">
        <v>1.8</v>
      </c>
      <c r="G169">
        <v>35.200000000000003</v>
      </c>
      <c r="H169" t="s">
        <v>237</v>
      </c>
      <c r="I169">
        <v>0</v>
      </c>
      <c r="J169">
        <v>20.5</v>
      </c>
      <c r="K169">
        <v>8</v>
      </c>
      <c r="L169">
        <v>0</v>
      </c>
      <c r="M169">
        <v>721.6</v>
      </c>
      <c r="N169">
        <v>0.9</v>
      </c>
    </row>
    <row r="170" spans="1:14" x14ac:dyDescent="0.3">
      <c r="A170" t="s">
        <v>212</v>
      </c>
      <c r="B170" t="s">
        <v>15</v>
      </c>
      <c r="C170" t="s">
        <v>240</v>
      </c>
      <c r="D170" t="s">
        <v>241</v>
      </c>
      <c r="E170">
        <v>665.7</v>
      </c>
      <c r="F170">
        <v>3.6</v>
      </c>
      <c r="G170">
        <v>70.400000000000006</v>
      </c>
      <c r="H170" t="s">
        <v>237</v>
      </c>
      <c r="I170">
        <v>0</v>
      </c>
      <c r="J170">
        <v>41.1</v>
      </c>
      <c r="K170">
        <v>15.9</v>
      </c>
      <c r="L170">
        <v>0</v>
      </c>
      <c r="M170">
        <v>2893.44</v>
      </c>
      <c r="N170">
        <v>1.8</v>
      </c>
    </row>
    <row r="171" spans="1:14" x14ac:dyDescent="0.3">
      <c r="A171" t="s">
        <v>212</v>
      </c>
      <c r="B171" t="s">
        <v>15</v>
      </c>
      <c r="C171" t="s">
        <v>242</v>
      </c>
      <c r="D171" t="s">
        <v>243</v>
      </c>
      <c r="E171">
        <v>1224</v>
      </c>
      <c r="F171">
        <v>6.6</v>
      </c>
      <c r="G171">
        <v>129.4</v>
      </c>
      <c r="H171" t="s">
        <v>237</v>
      </c>
      <c r="I171">
        <v>0</v>
      </c>
      <c r="J171">
        <v>75.5</v>
      </c>
      <c r="K171">
        <v>29.3</v>
      </c>
      <c r="L171">
        <v>0</v>
      </c>
      <c r="M171">
        <v>9769.7000000000007</v>
      </c>
      <c r="N171">
        <v>3.3</v>
      </c>
    </row>
    <row r="172" spans="1:14" x14ac:dyDescent="0.3">
      <c r="A172" t="s">
        <v>212</v>
      </c>
      <c r="B172" t="s">
        <v>15</v>
      </c>
      <c r="C172" t="s">
        <v>244</v>
      </c>
      <c r="D172" t="s">
        <v>245</v>
      </c>
      <c r="E172">
        <v>167.5</v>
      </c>
      <c r="F172">
        <v>18.100000000000001</v>
      </c>
      <c r="G172">
        <v>13.8</v>
      </c>
      <c r="H172" t="s">
        <v>237</v>
      </c>
      <c r="I172">
        <v>0</v>
      </c>
      <c r="J172">
        <v>4.4000000000000004</v>
      </c>
      <c r="K172">
        <v>1.3</v>
      </c>
      <c r="L172">
        <v>0</v>
      </c>
      <c r="M172">
        <v>60.72</v>
      </c>
      <c r="N172">
        <v>0.5</v>
      </c>
    </row>
    <row r="173" spans="1:14" x14ac:dyDescent="0.3">
      <c r="A173" t="s">
        <v>212</v>
      </c>
      <c r="B173" t="s">
        <v>15</v>
      </c>
      <c r="C173" t="s">
        <v>246</v>
      </c>
      <c r="D173" t="s">
        <v>247</v>
      </c>
      <c r="E173">
        <v>335</v>
      </c>
      <c r="F173">
        <v>36.200000000000003</v>
      </c>
      <c r="G173">
        <v>27.7</v>
      </c>
      <c r="H173" t="s">
        <v>237</v>
      </c>
      <c r="I173">
        <v>0</v>
      </c>
      <c r="J173">
        <v>8.8000000000000007</v>
      </c>
      <c r="K173">
        <v>2.6</v>
      </c>
      <c r="L173">
        <v>0</v>
      </c>
      <c r="M173">
        <v>243.76</v>
      </c>
      <c r="N173">
        <v>1.1000000000000001</v>
      </c>
    </row>
    <row r="174" spans="1:14" x14ac:dyDescent="0.3">
      <c r="A174" t="s">
        <v>212</v>
      </c>
      <c r="B174" t="s">
        <v>15</v>
      </c>
      <c r="C174" t="s">
        <v>248</v>
      </c>
      <c r="D174" t="s">
        <v>249</v>
      </c>
      <c r="E174">
        <v>669.9</v>
      </c>
      <c r="F174">
        <v>72.400000000000006</v>
      </c>
      <c r="G174">
        <v>55.4</v>
      </c>
      <c r="H174" t="s">
        <v>237</v>
      </c>
      <c r="I174">
        <v>0</v>
      </c>
      <c r="J174">
        <v>17.7</v>
      </c>
      <c r="K174">
        <v>5.2</v>
      </c>
      <c r="L174">
        <v>0</v>
      </c>
      <c r="M174">
        <v>980.57999999999902</v>
      </c>
      <c r="N174">
        <v>2.2000000000000002</v>
      </c>
    </row>
    <row r="175" spans="1:14" x14ac:dyDescent="0.3">
      <c r="A175" t="s">
        <v>212</v>
      </c>
      <c r="B175" t="s">
        <v>15</v>
      </c>
      <c r="C175" t="s">
        <v>250</v>
      </c>
      <c r="D175" t="s">
        <v>251</v>
      </c>
      <c r="E175">
        <v>1275.5</v>
      </c>
      <c r="F175">
        <v>137.80000000000001</v>
      </c>
      <c r="G175">
        <v>105.4</v>
      </c>
      <c r="H175" t="s">
        <v>237</v>
      </c>
      <c r="I175">
        <v>0</v>
      </c>
      <c r="J175">
        <v>33.6</v>
      </c>
      <c r="K175">
        <v>9.9</v>
      </c>
      <c r="L175">
        <v>0</v>
      </c>
      <c r="M175">
        <v>3541.44</v>
      </c>
      <c r="N175">
        <v>4.0999999999999996</v>
      </c>
    </row>
    <row r="176" spans="1:14" x14ac:dyDescent="0.3">
      <c r="A176" t="s">
        <v>212</v>
      </c>
      <c r="B176" t="s">
        <v>15</v>
      </c>
      <c r="C176" t="s">
        <v>252</v>
      </c>
      <c r="D176">
        <v>40</v>
      </c>
      <c r="E176">
        <v>137.6</v>
      </c>
      <c r="F176">
        <v>18</v>
      </c>
      <c r="G176">
        <v>3.5</v>
      </c>
      <c r="H176">
        <v>16</v>
      </c>
      <c r="I176">
        <v>1.1000000000000001</v>
      </c>
      <c r="J176">
        <v>5.7</v>
      </c>
      <c r="K176">
        <v>2.7</v>
      </c>
      <c r="L176">
        <v>0</v>
      </c>
      <c r="M176">
        <v>19.95</v>
      </c>
      <c r="N176">
        <v>0.2</v>
      </c>
    </row>
    <row r="177" spans="1:14" x14ac:dyDescent="0.3">
      <c r="A177" t="s">
        <v>212</v>
      </c>
      <c r="B177" t="s">
        <v>15</v>
      </c>
      <c r="C177" t="s">
        <v>253</v>
      </c>
      <c r="D177">
        <v>80</v>
      </c>
      <c r="E177">
        <v>275.3</v>
      </c>
      <c r="F177">
        <v>36</v>
      </c>
      <c r="G177">
        <v>7</v>
      </c>
      <c r="H177">
        <v>16</v>
      </c>
      <c r="I177">
        <v>2.2000000000000002</v>
      </c>
      <c r="J177">
        <v>11.5</v>
      </c>
      <c r="K177">
        <v>5.4</v>
      </c>
      <c r="L177">
        <v>0</v>
      </c>
      <c r="M177">
        <v>80.5</v>
      </c>
      <c r="N177">
        <v>0.5</v>
      </c>
    </row>
    <row r="178" spans="1:14" x14ac:dyDescent="0.3">
      <c r="A178" t="s">
        <v>212</v>
      </c>
      <c r="B178" t="s">
        <v>15</v>
      </c>
      <c r="C178" t="s">
        <v>254</v>
      </c>
      <c r="D178">
        <v>52</v>
      </c>
      <c r="E178">
        <v>136.6</v>
      </c>
      <c r="F178">
        <v>16.7</v>
      </c>
      <c r="G178">
        <v>2.7</v>
      </c>
      <c r="H178">
        <v>9</v>
      </c>
      <c r="I178">
        <v>1.9</v>
      </c>
      <c r="J178">
        <v>6.5</v>
      </c>
      <c r="K178">
        <v>3.1</v>
      </c>
      <c r="L178">
        <v>0</v>
      </c>
      <c r="M178">
        <v>17.55</v>
      </c>
      <c r="N178">
        <v>0.2</v>
      </c>
    </row>
    <row r="179" spans="1:14" x14ac:dyDescent="0.3">
      <c r="A179" t="s">
        <v>212</v>
      </c>
      <c r="B179" t="s">
        <v>15</v>
      </c>
      <c r="C179" t="s">
        <v>255</v>
      </c>
      <c r="D179">
        <v>104</v>
      </c>
      <c r="E179">
        <v>273.2</v>
      </c>
      <c r="F179">
        <v>33.5</v>
      </c>
      <c r="G179">
        <v>6.2</v>
      </c>
      <c r="H179">
        <v>9</v>
      </c>
      <c r="I179">
        <v>3.8</v>
      </c>
      <c r="J179">
        <v>5.4</v>
      </c>
      <c r="K179">
        <v>13.1</v>
      </c>
      <c r="L179">
        <v>0</v>
      </c>
      <c r="M179">
        <v>33.479999999999997</v>
      </c>
      <c r="N179">
        <v>0.5</v>
      </c>
    </row>
    <row r="180" spans="1:14" x14ac:dyDescent="0.3">
      <c r="A180" t="s">
        <v>212</v>
      </c>
      <c r="B180" t="s">
        <v>15</v>
      </c>
      <c r="C180" t="s">
        <v>256</v>
      </c>
      <c r="D180">
        <v>70</v>
      </c>
      <c r="E180">
        <v>155.9</v>
      </c>
      <c r="F180">
        <v>21</v>
      </c>
      <c r="G180">
        <v>2.6</v>
      </c>
      <c r="H180">
        <v>19</v>
      </c>
      <c r="I180">
        <v>1.1000000000000001</v>
      </c>
      <c r="J180">
        <v>7.1</v>
      </c>
      <c r="K180">
        <v>3.2</v>
      </c>
      <c r="L180">
        <v>0</v>
      </c>
      <c r="M180">
        <v>18.46</v>
      </c>
      <c r="N180">
        <v>0.5</v>
      </c>
    </row>
    <row r="181" spans="1:14" x14ac:dyDescent="0.3">
      <c r="A181" t="s">
        <v>212</v>
      </c>
      <c r="B181" t="s">
        <v>15</v>
      </c>
      <c r="C181" t="s">
        <v>257</v>
      </c>
      <c r="D181">
        <v>74</v>
      </c>
      <c r="E181">
        <v>263.89999999999998</v>
      </c>
      <c r="F181">
        <v>37.700000000000003</v>
      </c>
      <c r="G181">
        <v>4.4000000000000004</v>
      </c>
      <c r="H181">
        <v>42</v>
      </c>
      <c r="I181">
        <v>0.9</v>
      </c>
      <c r="J181">
        <v>10.6</v>
      </c>
      <c r="K181">
        <v>4.9000000000000004</v>
      </c>
      <c r="L181">
        <v>0</v>
      </c>
      <c r="M181">
        <v>46.64</v>
      </c>
      <c r="N181">
        <v>0.2</v>
      </c>
    </row>
    <row r="182" spans="1:14" x14ac:dyDescent="0.3">
      <c r="A182" t="s">
        <v>212</v>
      </c>
      <c r="B182" t="s">
        <v>15</v>
      </c>
      <c r="C182" t="s">
        <v>258</v>
      </c>
      <c r="D182">
        <v>114</v>
      </c>
      <c r="E182">
        <v>406.6</v>
      </c>
      <c r="F182">
        <v>58.1</v>
      </c>
      <c r="G182">
        <v>7.5</v>
      </c>
      <c r="H182">
        <v>42</v>
      </c>
      <c r="I182">
        <v>1.4</v>
      </c>
      <c r="J182">
        <v>6.8</v>
      </c>
      <c r="K182">
        <v>16.3</v>
      </c>
      <c r="L182">
        <v>0</v>
      </c>
      <c r="M182">
        <v>51</v>
      </c>
      <c r="N182">
        <v>0.3</v>
      </c>
    </row>
    <row r="183" spans="1:14" x14ac:dyDescent="0.3">
      <c r="A183" t="s">
        <v>212</v>
      </c>
      <c r="B183" t="s">
        <v>15</v>
      </c>
      <c r="C183" t="s">
        <v>259</v>
      </c>
      <c r="D183">
        <v>150</v>
      </c>
      <c r="E183">
        <v>535</v>
      </c>
      <c r="F183">
        <v>76.5</v>
      </c>
      <c r="G183">
        <v>9.9</v>
      </c>
      <c r="H183">
        <v>42</v>
      </c>
      <c r="I183">
        <v>1.8</v>
      </c>
      <c r="J183">
        <v>8.9</v>
      </c>
      <c r="K183">
        <v>21.5</v>
      </c>
      <c r="L183">
        <v>0</v>
      </c>
      <c r="M183">
        <v>88.11</v>
      </c>
      <c r="N183">
        <v>0.4</v>
      </c>
    </row>
    <row r="184" spans="1:14" x14ac:dyDescent="0.3">
      <c r="A184" t="s">
        <v>212</v>
      </c>
      <c r="B184" t="s">
        <v>15</v>
      </c>
      <c r="C184" t="s">
        <v>260</v>
      </c>
      <c r="D184">
        <v>151</v>
      </c>
      <c r="E184">
        <v>460.9</v>
      </c>
      <c r="F184">
        <v>56.2</v>
      </c>
      <c r="G184">
        <v>8.1</v>
      </c>
      <c r="H184">
        <v>9</v>
      </c>
      <c r="I184">
        <v>6.4</v>
      </c>
      <c r="J184">
        <v>22.6</v>
      </c>
      <c r="K184">
        <v>8.6999999999999993</v>
      </c>
      <c r="L184">
        <v>0</v>
      </c>
      <c r="M184">
        <v>183.06</v>
      </c>
      <c r="N184">
        <v>0.6</v>
      </c>
    </row>
    <row r="185" spans="1:14" x14ac:dyDescent="0.3">
      <c r="A185" t="s">
        <v>212</v>
      </c>
      <c r="B185" t="s">
        <v>15</v>
      </c>
      <c r="C185" t="s">
        <v>261</v>
      </c>
      <c r="D185">
        <v>191</v>
      </c>
      <c r="E185">
        <v>530.9</v>
      </c>
      <c r="F185">
        <v>63</v>
      </c>
      <c r="G185">
        <v>10.8</v>
      </c>
      <c r="H185">
        <v>6</v>
      </c>
      <c r="I185">
        <v>10</v>
      </c>
      <c r="J185">
        <v>26.1</v>
      </c>
      <c r="K185">
        <v>26.1</v>
      </c>
      <c r="L185">
        <v>0</v>
      </c>
      <c r="M185">
        <v>281.88</v>
      </c>
      <c r="N185">
        <v>1.1000000000000001</v>
      </c>
    </row>
    <row r="186" spans="1:14" x14ac:dyDescent="0.3">
      <c r="A186" t="s">
        <v>212</v>
      </c>
      <c r="B186" t="s">
        <v>15</v>
      </c>
      <c r="C186" t="s">
        <v>262</v>
      </c>
      <c r="D186">
        <v>192</v>
      </c>
      <c r="E186">
        <v>541.4</v>
      </c>
      <c r="F186">
        <v>55.9</v>
      </c>
      <c r="G186">
        <v>15.3</v>
      </c>
      <c r="H186">
        <v>9</v>
      </c>
      <c r="I186">
        <v>6.2</v>
      </c>
      <c r="J186">
        <v>28.5</v>
      </c>
      <c r="K186">
        <v>10</v>
      </c>
      <c r="L186">
        <v>0</v>
      </c>
      <c r="M186">
        <v>436.05</v>
      </c>
      <c r="N186">
        <v>0.9</v>
      </c>
    </row>
    <row r="187" spans="1:14" x14ac:dyDescent="0.3">
      <c r="A187" t="s">
        <v>263</v>
      </c>
      <c r="B187" t="s">
        <v>264</v>
      </c>
      <c r="C187" t="s">
        <v>265</v>
      </c>
      <c r="D187">
        <v>170</v>
      </c>
      <c r="E187">
        <v>500</v>
      </c>
      <c r="F187">
        <v>41</v>
      </c>
      <c r="G187">
        <v>15</v>
      </c>
      <c r="H187">
        <v>1</v>
      </c>
      <c r="I187">
        <v>3</v>
      </c>
      <c r="J187">
        <v>28</v>
      </c>
      <c r="K187">
        <v>9</v>
      </c>
      <c r="L187">
        <v>0.2</v>
      </c>
      <c r="M187">
        <v>165</v>
      </c>
      <c r="N187">
        <v>920</v>
      </c>
    </row>
    <row r="188" spans="1:14" x14ac:dyDescent="0.3">
      <c r="A188" t="s">
        <v>263</v>
      </c>
      <c r="B188" t="s">
        <v>264</v>
      </c>
      <c r="C188" t="s">
        <v>266</v>
      </c>
      <c r="D188">
        <v>120</v>
      </c>
      <c r="E188">
        <v>230</v>
      </c>
      <c r="F188">
        <v>28</v>
      </c>
      <c r="G188">
        <v>13</v>
      </c>
      <c r="H188">
        <v>2</v>
      </c>
      <c r="I188">
        <v>3</v>
      </c>
      <c r="J188">
        <v>6</v>
      </c>
      <c r="K188">
        <v>2.5</v>
      </c>
      <c r="L188">
        <v>0.1</v>
      </c>
      <c r="M188">
        <v>25</v>
      </c>
      <c r="N188">
        <v>540</v>
      </c>
    </row>
    <row r="189" spans="1:14" x14ac:dyDescent="0.3">
      <c r="A189" t="s">
        <v>263</v>
      </c>
      <c r="B189" t="s">
        <v>264</v>
      </c>
      <c r="C189" t="s">
        <v>267</v>
      </c>
      <c r="D189">
        <v>116</v>
      </c>
      <c r="E189">
        <v>350</v>
      </c>
      <c r="F189">
        <v>30</v>
      </c>
      <c r="G189">
        <v>17</v>
      </c>
      <c r="H189">
        <v>0</v>
      </c>
      <c r="I189">
        <v>0</v>
      </c>
      <c r="J189">
        <v>18</v>
      </c>
      <c r="K189">
        <v>7</v>
      </c>
      <c r="L189">
        <v>0.1</v>
      </c>
      <c r="M189">
        <v>165</v>
      </c>
      <c r="N189">
        <v>820</v>
      </c>
    </row>
    <row r="190" spans="1:14" x14ac:dyDescent="0.3">
      <c r="A190" t="s">
        <v>263</v>
      </c>
      <c r="B190" t="s">
        <v>264</v>
      </c>
      <c r="C190" t="s">
        <v>268</v>
      </c>
      <c r="D190">
        <v>158</v>
      </c>
      <c r="E190">
        <v>290</v>
      </c>
      <c r="F190">
        <v>33</v>
      </c>
      <c r="G190">
        <v>19</v>
      </c>
      <c r="H190">
        <v>6</v>
      </c>
      <c r="I190">
        <v>4</v>
      </c>
      <c r="J190">
        <v>10</v>
      </c>
      <c r="K190">
        <v>3.5</v>
      </c>
      <c r="L190">
        <v>0.2</v>
      </c>
      <c r="M190">
        <v>20</v>
      </c>
      <c r="N190">
        <v>830</v>
      </c>
    </row>
    <row r="191" spans="1:14" x14ac:dyDescent="0.3">
      <c r="A191" t="s">
        <v>263</v>
      </c>
      <c r="B191" t="s">
        <v>264</v>
      </c>
      <c r="C191" t="s">
        <v>269</v>
      </c>
      <c r="D191">
        <v>159</v>
      </c>
      <c r="E191">
        <v>450</v>
      </c>
      <c r="F191">
        <v>42</v>
      </c>
      <c r="G191">
        <v>19</v>
      </c>
      <c r="H191">
        <v>1</v>
      </c>
      <c r="I191">
        <v>6</v>
      </c>
      <c r="J191">
        <v>23</v>
      </c>
      <c r="K191">
        <v>12</v>
      </c>
      <c r="L191">
        <v>0.5</v>
      </c>
      <c r="M191">
        <v>220</v>
      </c>
      <c r="N191">
        <v>780</v>
      </c>
    </row>
    <row r="192" spans="1:14" x14ac:dyDescent="0.3">
      <c r="A192" t="s">
        <v>263</v>
      </c>
      <c r="B192" t="s">
        <v>264</v>
      </c>
      <c r="C192" t="s">
        <v>270</v>
      </c>
      <c r="D192">
        <v>110</v>
      </c>
      <c r="E192">
        <v>280</v>
      </c>
      <c r="F192">
        <v>27</v>
      </c>
      <c r="G192">
        <v>12</v>
      </c>
      <c r="H192">
        <v>2</v>
      </c>
      <c r="I192">
        <v>2</v>
      </c>
      <c r="J192">
        <v>13</v>
      </c>
      <c r="K192">
        <v>5</v>
      </c>
      <c r="L192">
        <v>0.2</v>
      </c>
      <c r="M192">
        <v>160</v>
      </c>
      <c r="N192">
        <v>460</v>
      </c>
    </row>
    <row r="193" spans="1:14" x14ac:dyDescent="0.3">
      <c r="A193" t="s">
        <v>263</v>
      </c>
      <c r="B193" t="s">
        <v>264</v>
      </c>
      <c r="C193" t="s">
        <v>271</v>
      </c>
      <c r="D193">
        <v>147</v>
      </c>
      <c r="E193">
        <v>490</v>
      </c>
      <c r="F193">
        <v>40</v>
      </c>
      <c r="G193">
        <v>17</v>
      </c>
      <c r="H193">
        <v>1</v>
      </c>
      <c r="I193">
        <v>7</v>
      </c>
      <c r="J193">
        <v>27</v>
      </c>
      <c r="K193">
        <v>13</v>
      </c>
      <c r="L193">
        <v>0.1</v>
      </c>
      <c r="M193">
        <v>215</v>
      </c>
      <c r="N193">
        <v>910</v>
      </c>
    </row>
    <row r="194" spans="1:14" x14ac:dyDescent="0.3">
      <c r="A194" t="s">
        <v>263</v>
      </c>
      <c r="B194" t="s">
        <v>264</v>
      </c>
      <c r="C194" t="s">
        <v>272</v>
      </c>
      <c r="D194">
        <v>42</v>
      </c>
      <c r="E194">
        <v>160</v>
      </c>
      <c r="F194">
        <v>28</v>
      </c>
      <c r="G194">
        <v>5</v>
      </c>
      <c r="H194">
        <v>4</v>
      </c>
      <c r="I194">
        <v>0</v>
      </c>
      <c r="J194">
        <v>2.5</v>
      </c>
      <c r="K194">
        <v>0.5</v>
      </c>
      <c r="L194">
        <v>0</v>
      </c>
      <c r="M194">
        <v>0</v>
      </c>
      <c r="N194">
        <v>125</v>
      </c>
    </row>
    <row r="195" spans="1:14" x14ac:dyDescent="0.3">
      <c r="A195" t="s">
        <v>263</v>
      </c>
      <c r="B195" t="s">
        <v>264</v>
      </c>
      <c r="C195" t="s">
        <v>273</v>
      </c>
      <c r="D195">
        <v>13</v>
      </c>
      <c r="E195">
        <v>50</v>
      </c>
      <c r="F195">
        <v>13</v>
      </c>
      <c r="G195">
        <v>0</v>
      </c>
      <c r="H195">
        <v>0</v>
      </c>
      <c r="I195">
        <v>12</v>
      </c>
      <c r="J195">
        <v>0</v>
      </c>
      <c r="K195">
        <v>0</v>
      </c>
      <c r="L195">
        <v>0</v>
      </c>
      <c r="M195">
        <v>0</v>
      </c>
      <c r="N195">
        <v>3</v>
      </c>
    </row>
    <row r="196" spans="1:14" x14ac:dyDescent="0.3">
      <c r="A196" t="s">
        <v>263</v>
      </c>
      <c r="B196" t="s">
        <v>264</v>
      </c>
      <c r="C196" t="s">
        <v>274</v>
      </c>
      <c r="D196">
        <v>30</v>
      </c>
      <c r="E196">
        <v>100</v>
      </c>
      <c r="F196">
        <v>24</v>
      </c>
      <c r="G196">
        <v>1</v>
      </c>
      <c r="H196">
        <v>2</v>
      </c>
      <c r="I196">
        <v>22</v>
      </c>
      <c r="J196">
        <v>0.4</v>
      </c>
      <c r="K196">
        <v>0</v>
      </c>
      <c r="L196">
        <v>0</v>
      </c>
      <c r="M196">
        <v>0</v>
      </c>
      <c r="N196">
        <v>0</v>
      </c>
    </row>
    <row r="197" spans="1:14" x14ac:dyDescent="0.3">
      <c r="A197" t="s">
        <v>263</v>
      </c>
      <c r="B197" t="s">
        <v>264</v>
      </c>
      <c r="C197" t="s">
        <v>275</v>
      </c>
      <c r="D197">
        <v>15</v>
      </c>
      <c r="E197">
        <v>100</v>
      </c>
      <c r="F197">
        <v>2</v>
      </c>
      <c r="G197">
        <v>2</v>
      </c>
      <c r="H197">
        <v>1</v>
      </c>
      <c r="I197">
        <v>1</v>
      </c>
      <c r="J197">
        <v>10</v>
      </c>
      <c r="K197">
        <v>1</v>
      </c>
      <c r="L197">
        <v>0</v>
      </c>
      <c r="M197">
        <v>0</v>
      </c>
      <c r="N197">
        <v>0</v>
      </c>
    </row>
    <row r="198" spans="1:14" x14ac:dyDescent="0.3">
      <c r="A198" t="s">
        <v>263</v>
      </c>
      <c r="B198" t="s">
        <v>276</v>
      </c>
      <c r="C198" t="s">
        <v>277</v>
      </c>
      <c r="D198">
        <v>74</v>
      </c>
      <c r="E198">
        <v>240</v>
      </c>
      <c r="F198">
        <v>36</v>
      </c>
      <c r="G198">
        <v>3</v>
      </c>
      <c r="H198">
        <v>1</v>
      </c>
      <c r="I198">
        <v>22</v>
      </c>
      <c r="J198">
        <v>8</v>
      </c>
      <c r="K198">
        <v>5</v>
      </c>
      <c r="L198">
        <v>0.3</v>
      </c>
      <c r="M198">
        <v>25</v>
      </c>
      <c r="N198">
        <v>190</v>
      </c>
    </row>
    <row r="199" spans="1:14" x14ac:dyDescent="0.3">
      <c r="A199" t="s">
        <v>263</v>
      </c>
      <c r="B199" t="s">
        <v>276</v>
      </c>
      <c r="C199" t="s">
        <v>278</v>
      </c>
      <c r="D199">
        <v>84</v>
      </c>
      <c r="E199">
        <v>380</v>
      </c>
      <c r="F199">
        <v>41</v>
      </c>
      <c r="G199">
        <v>4</v>
      </c>
      <c r="H199">
        <v>2</v>
      </c>
      <c r="I199">
        <v>28</v>
      </c>
      <c r="J199">
        <v>23</v>
      </c>
      <c r="K199">
        <v>7</v>
      </c>
      <c r="L199">
        <v>0.3</v>
      </c>
      <c r="M199">
        <v>70</v>
      </c>
      <c r="N199">
        <v>170</v>
      </c>
    </row>
    <row r="200" spans="1:14" x14ac:dyDescent="0.3">
      <c r="A200" t="s">
        <v>263</v>
      </c>
      <c r="B200" t="s">
        <v>276</v>
      </c>
      <c r="C200" t="s">
        <v>279</v>
      </c>
      <c r="D200">
        <v>60</v>
      </c>
      <c r="E200">
        <v>240</v>
      </c>
      <c r="F200">
        <v>45</v>
      </c>
      <c r="G200">
        <v>2</v>
      </c>
      <c r="H200">
        <v>0</v>
      </c>
      <c r="I200">
        <v>23</v>
      </c>
      <c r="J200">
        <v>5</v>
      </c>
      <c r="K200">
        <v>3</v>
      </c>
      <c r="L200">
        <v>0.1</v>
      </c>
      <c r="M200">
        <v>15</v>
      </c>
      <c r="N200">
        <v>260</v>
      </c>
    </row>
    <row r="201" spans="1:14" x14ac:dyDescent="0.3">
      <c r="A201" t="s">
        <v>263</v>
      </c>
      <c r="B201" t="s">
        <v>276</v>
      </c>
      <c r="C201" t="s">
        <v>280</v>
      </c>
      <c r="D201">
        <v>85</v>
      </c>
      <c r="E201">
        <v>360</v>
      </c>
      <c r="F201">
        <v>45</v>
      </c>
      <c r="G201">
        <v>5</v>
      </c>
      <c r="H201">
        <v>3</v>
      </c>
      <c r="I201">
        <v>26</v>
      </c>
      <c r="J201">
        <v>20</v>
      </c>
      <c r="K201">
        <v>11</v>
      </c>
      <c r="L201">
        <v>0.1</v>
      </c>
      <c r="M201">
        <v>20</v>
      </c>
      <c r="N201">
        <v>230</v>
      </c>
    </row>
    <row r="202" spans="1:14" x14ac:dyDescent="0.3">
      <c r="A202" t="s">
        <v>263</v>
      </c>
      <c r="B202" t="s">
        <v>276</v>
      </c>
      <c r="C202" t="s">
        <v>281</v>
      </c>
      <c r="D202">
        <v>75</v>
      </c>
      <c r="E202">
        <v>250</v>
      </c>
      <c r="F202">
        <v>35</v>
      </c>
      <c r="G202">
        <v>4</v>
      </c>
      <c r="H202">
        <v>3</v>
      </c>
      <c r="I202">
        <v>4</v>
      </c>
      <c r="J202">
        <v>13</v>
      </c>
      <c r="K202">
        <v>6</v>
      </c>
      <c r="L202">
        <v>0.3</v>
      </c>
      <c r="M202">
        <v>20</v>
      </c>
      <c r="N202">
        <v>180</v>
      </c>
    </row>
    <row r="203" spans="1:14" x14ac:dyDescent="0.3">
      <c r="A203" t="s">
        <v>263</v>
      </c>
      <c r="B203" t="s">
        <v>276</v>
      </c>
      <c r="C203" t="s">
        <v>282</v>
      </c>
      <c r="D203">
        <v>80</v>
      </c>
      <c r="E203">
        <v>360</v>
      </c>
      <c r="F203">
        <v>43</v>
      </c>
      <c r="G203">
        <v>6</v>
      </c>
      <c r="H203">
        <v>5</v>
      </c>
      <c r="I203">
        <v>12</v>
      </c>
      <c r="J203">
        <v>19</v>
      </c>
      <c r="K203">
        <v>11</v>
      </c>
      <c r="L203">
        <v>1</v>
      </c>
      <c r="M203">
        <v>40</v>
      </c>
      <c r="N203">
        <v>220</v>
      </c>
    </row>
    <row r="204" spans="1:14" x14ac:dyDescent="0.3">
      <c r="A204" t="s">
        <v>263</v>
      </c>
      <c r="B204" t="s">
        <v>276</v>
      </c>
      <c r="C204" t="s">
        <v>283</v>
      </c>
      <c r="D204">
        <v>90</v>
      </c>
      <c r="E204">
        <v>380</v>
      </c>
      <c r="F204">
        <v>54</v>
      </c>
      <c r="G204">
        <v>5</v>
      </c>
      <c r="H204">
        <v>2</v>
      </c>
      <c r="I204">
        <v>34</v>
      </c>
      <c r="J204">
        <v>19</v>
      </c>
      <c r="K204">
        <v>12</v>
      </c>
      <c r="L204">
        <v>0.3</v>
      </c>
      <c r="M204">
        <v>55</v>
      </c>
      <c r="N204">
        <v>250</v>
      </c>
    </row>
    <row r="205" spans="1:14" x14ac:dyDescent="0.3">
      <c r="A205" t="s">
        <v>263</v>
      </c>
      <c r="B205" t="s">
        <v>276</v>
      </c>
      <c r="C205" t="s">
        <v>284</v>
      </c>
      <c r="D205">
        <v>45</v>
      </c>
      <c r="E205">
        <v>170</v>
      </c>
      <c r="F205">
        <v>30</v>
      </c>
      <c r="G205">
        <v>2</v>
      </c>
      <c r="H205">
        <v>2</v>
      </c>
      <c r="I205">
        <v>26</v>
      </c>
      <c r="J205">
        <v>5</v>
      </c>
      <c r="K205">
        <v>2.5</v>
      </c>
      <c r="L205">
        <v>0</v>
      </c>
      <c r="M205">
        <v>0</v>
      </c>
      <c r="N205">
        <v>110</v>
      </c>
    </row>
    <row r="206" spans="1:14" x14ac:dyDescent="0.3">
      <c r="A206" t="s">
        <v>263</v>
      </c>
      <c r="B206" t="s">
        <v>276</v>
      </c>
      <c r="C206" t="s">
        <v>285</v>
      </c>
      <c r="D206">
        <v>90</v>
      </c>
      <c r="E206">
        <v>370</v>
      </c>
      <c r="F206">
        <v>52</v>
      </c>
      <c r="G206">
        <v>6</v>
      </c>
      <c r="H206">
        <v>3</v>
      </c>
      <c r="I206">
        <v>28</v>
      </c>
      <c r="J206">
        <v>15</v>
      </c>
      <c r="K206">
        <v>8</v>
      </c>
      <c r="L206">
        <v>0.3</v>
      </c>
      <c r="M206">
        <v>60</v>
      </c>
      <c r="N206">
        <v>190</v>
      </c>
    </row>
    <row r="207" spans="1:14" x14ac:dyDescent="0.3">
      <c r="A207" t="s">
        <v>263</v>
      </c>
      <c r="B207" t="s">
        <v>264</v>
      </c>
      <c r="C207" t="s">
        <v>286</v>
      </c>
      <c r="D207">
        <v>113</v>
      </c>
      <c r="E207">
        <v>290</v>
      </c>
      <c r="F207">
        <v>58</v>
      </c>
      <c r="G207">
        <v>14</v>
      </c>
      <c r="H207">
        <v>7</v>
      </c>
      <c r="I207">
        <v>5</v>
      </c>
      <c r="J207">
        <v>3</v>
      </c>
      <c r="K207">
        <v>0</v>
      </c>
      <c r="L207">
        <v>0</v>
      </c>
      <c r="M207">
        <v>0</v>
      </c>
      <c r="N207">
        <v>460</v>
      </c>
    </row>
    <row r="208" spans="1:14" x14ac:dyDescent="0.3">
      <c r="A208" t="s">
        <v>263</v>
      </c>
      <c r="B208" t="s">
        <v>287</v>
      </c>
      <c r="C208" t="s">
        <v>288</v>
      </c>
      <c r="D208">
        <v>99</v>
      </c>
      <c r="E208">
        <v>270</v>
      </c>
      <c r="F208">
        <v>54</v>
      </c>
      <c r="G208">
        <v>10</v>
      </c>
      <c r="H208">
        <v>2</v>
      </c>
      <c r="I208">
        <v>5</v>
      </c>
      <c r="J208">
        <v>2</v>
      </c>
      <c r="K208">
        <v>1</v>
      </c>
      <c r="L208">
        <v>0</v>
      </c>
      <c r="M208">
        <v>0</v>
      </c>
      <c r="N208">
        <v>480</v>
      </c>
    </row>
    <row r="209" spans="1:14" x14ac:dyDescent="0.3">
      <c r="A209" t="s">
        <v>263</v>
      </c>
      <c r="B209" t="s">
        <v>287</v>
      </c>
      <c r="C209" t="s">
        <v>289</v>
      </c>
      <c r="D209">
        <v>113</v>
      </c>
      <c r="E209">
        <v>360</v>
      </c>
      <c r="F209">
        <v>46</v>
      </c>
      <c r="G209">
        <v>16</v>
      </c>
      <c r="H209">
        <v>2</v>
      </c>
      <c r="I209">
        <v>1</v>
      </c>
      <c r="J209">
        <v>12</v>
      </c>
      <c r="K209">
        <v>7</v>
      </c>
      <c r="L209">
        <v>0</v>
      </c>
      <c r="M209">
        <v>35</v>
      </c>
      <c r="N209">
        <v>1070</v>
      </c>
    </row>
    <row r="210" spans="1:14" x14ac:dyDescent="0.3">
      <c r="A210" t="s">
        <v>263</v>
      </c>
      <c r="B210" t="s">
        <v>287</v>
      </c>
      <c r="C210" t="s">
        <v>290</v>
      </c>
      <c r="D210">
        <v>64</v>
      </c>
      <c r="E210">
        <v>270</v>
      </c>
      <c r="F210">
        <v>28</v>
      </c>
      <c r="G210">
        <v>6</v>
      </c>
      <c r="H210">
        <v>1</v>
      </c>
      <c r="I210">
        <v>6</v>
      </c>
      <c r="J210">
        <v>14</v>
      </c>
      <c r="K210">
        <v>9</v>
      </c>
      <c r="L210">
        <v>0</v>
      </c>
      <c r="M210">
        <v>55</v>
      </c>
      <c r="N210">
        <v>320</v>
      </c>
    </row>
    <row r="211" spans="1:14" x14ac:dyDescent="0.3">
      <c r="A211" t="s">
        <v>263</v>
      </c>
      <c r="B211" t="s">
        <v>287</v>
      </c>
      <c r="C211" t="s">
        <v>291</v>
      </c>
      <c r="D211">
        <v>73</v>
      </c>
      <c r="E211">
        <v>330</v>
      </c>
      <c r="F211">
        <v>35</v>
      </c>
      <c r="G211">
        <v>6</v>
      </c>
      <c r="H211">
        <v>3</v>
      </c>
      <c r="I211">
        <v>13</v>
      </c>
      <c r="J211">
        <v>17</v>
      </c>
      <c r="K211">
        <v>11</v>
      </c>
      <c r="L211">
        <v>0</v>
      </c>
      <c r="M211">
        <v>50</v>
      </c>
      <c r="N211">
        <v>280</v>
      </c>
    </row>
    <row r="212" spans="1:14" x14ac:dyDescent="0.3">
      <c r="A212" t="s">
        <v>263</v>
      </c>
      <c r="B212" t="s">
        <v>287</v>
      </c>
      <c r="C212" t="s">
        <v>292</v>
      </c>
      <c r="D212">
        <v>92</v>
      </c>
      <c r="E212">
        <v>250</v>
      </c>
      <c r="F212">
        <v>24</v>
      </c>
      <c r="G212">
        <v>13</v>
      </c>
      <c r="H212">
        <v>1</v>
      </c>
      <c r="I212">
        <v>4</v>
      </c>
      <c r="J212">
        <v>11</v>
      </c>
      <c r="K212">
        <v>6</v>
      </c>
      <c r="L212">
        <v>0.3</v>
      </c>
      <c r="M212">
        <v>50</v>
      </c>
      <c r="N212">
        <v>480</v>
      </c>
    </row>
    <row r="213" spans="1:14" x14ac:dyDescent="0.3">
      <c r="A213" t="s">
        <v>263</v>
      </c>
      <c r="B213" t="s">
        <v>287</v>
      </c>
      <c r="C213" t="s">
        <v>293</v>
      </c>
      <c r="D213">
        <v>91</v>
      </c>
      <c r="E213">
        <v>270</v>
      </c>
      <c r="F213">
        <v>27</v>
      </c>
      <c r="G213">
        <v>10</v>
      </c>
      <c r="H213">
        <v>3</v>
      </c>
      <c r="I213">
        <v>6</v>
      </c>
      <c r="J213">
        <v>14</v>
      </c>
      <c r="K213">
        <v>7</v>
      </c>
      <c r="L213">
        <v>0</v>
      </c>
      <c r="M213">
        <v>50</v>
      </c>
      <c r="N213">
        <v>510</v>
      </c>
    </row>
    <row r="214" spans="1:14" x14ac:dyDescent="0.3">
      <c r="A214" t="s">
        <v>263</v>
      </c>
      <c r="B214" t="s">
        <v>287</v>
      </c>
      <c r="C214" t="s">
        <v>294</v>
      </c>
      <c r="D214">
        <v>93</v>
      </c>
      <c r="E214">
        <v>250</v>
      </c>
      <c r="F214">
        <v>23</v>
      </c>
      <c r="G214">
        <v>4</v>
      </c>
      <c r="H214">
        <v>3</v>
      </c>
      <c r="I214">
        <v>4</v>
      </c>
      <c r="J214">
        <v>15</v>
      </c>
      <c r="K214">
        <v>8</v>
      </c>
      <c r="L214">
        <v>0</v>
      </c>
      <c r="M214">
        <v>50</v>
      </c>
      <c r="N214">
        <v>380</v>
      </c>
    </row>
    <row r="215" spans="1:14" x14ac:dyDescent="0.3">
      <c r="A215" t="s">
        <v>263</v>
      </c>
      <c r="B215" t="s">
        <v>287</v>
      </c>
      <c r="C215" t="s">
        <v>295</v>
      </c>
      <c r="D215">
        <v>110</v>
      </c>
      <c r="E215">
        <v>350</v>
      </c>
      <c r="F215">
        <v>54</v>
      </c>
      <c r="G215">
        <v>7</v>
      </c>
      <c r="H215">
        <v>2</v>
      </c>
      <c r="I215">
        <v>21</v>
      </c>
      <c r="J215">
        <v>15</v>
      </c>
      <c r="K215">
        <v>10</v>
      </c>
      <c r="L215">
        <v>0.5</v>
      </c>
      <c r="M215">
        <v>40</v>
      </c>
      <c r="N215">
        <v>380</v>
      </c>
    </row>
    <row r="216" spans="1:14" x14ac:dyDescent="0.3">
      <c r="A216" t="s">
        <v>263</v>
      </c>
      <c r="B216" t="s">
        <v>287</v>
      </c>
      <c r="C216" t="s">
        <v>296</v>
      </c>
      <c r="D216">
        <v>80</v>
      </c>
      <c r="E216">
        <v>300</v>
      </c>
      <c r="F216">
        <v>35</v>
      </c>
      <c r="G216">
        <v>6</v>
      </c>
      <c r="H216">
        <v>1</v>
      </c>
      <c r="I216">
        <v>12</v>
      </c>
      <c r="J216">
        <v>15</v>
      </c>
      <c r="K216">
        <v>10</v>
      </c>
      <c r="L216">
        <v>0</v>
      </c>
      <c r="M216">
        <v>50</v>
      </c>
      <c r="N216">
        <v>390</v>
      </c>
    </row>
    <row r="217" spans="1:14" x14ac:dyDescent="0.3">
      <c r="A217" t="s">
        <v>263</v>
      </c>
      <c r="B217" t="s">
        <v>297</v>
      </c>
      <c r="C217" t="s">
        <v>298</v>
      </c>
      <c r="D217">
        <v>115</v>
      </c>
      <c r="E217">
        <v>380</v>
      </c>
      <c r="F217">
        <v>52</v>
      </c>
      <c r="G217">
        <v>5</v>
      </c>
      <c r="H217">
        <v>2</v>
      </c>
      <c r="I217">
        <v>29</v>
      </c>
      <c r="J217">
        <v>17</v>
      </c>
      <c r="K217">
        <v>3</v>
      </c>
      <c r="L217">
        <v>0.2</v>
      </c>
      <c r="M217">
        <v>70</v>
      </c>
      <c r="N217">
        <v>270</v>
      </c>
    </row>
    <row r="218" spans="1:14" x14ac:dyDescent="0.3">
      <c r="A218" t="s">
        <v>263</v>
      </c>
      <c r="B218" t="s">
        <v>297</v>
      </c>
      <c r="C218" t="s">
        <v>299</v>
      </c>
      <c r="D218">
        <v>115</v>
      </c>
      <c r="E218">
        <v>430</v>
      </c>
      <c r="F218">
        <v>57</v>
      </c>
      <c r="G218">
        <v>6</v>
      </c>
      <c r="H218">
        <v>1</v>
      </c>
      <c r="I218">
        <v>30</v>
      </c>
      <c r="J218">
        <v>20</v>
      </c>
      <c r="K218">
        <v>6</v>
      </c>
      <c r="L218">
        <v>0.3</v>
      </c>
      <c r="M218">
        <v>90</v>
      </c>
      <c r="N218">
        <v>310</v>
      </c>
    </row>
    <row r="219" spans="1:14" x14ac:dyDescent="0.3">
      <c r="A219" t="s">
        <v>263</v>
      </c>
      <c r="B219" t="s">
        <v>297</v>
      </c>
      <c r="C219" t="s">
        <v>300</v>
      </c>
      <c r="D219">
        <v>110</v>
      </c>
      <c r="E219">
        <v>370</v>
      </c>
      <c r="F219">
        <v>67</v>
      </c>
      <c r="G219">
        <v>5</v>
      </c>
      <c r="H219">
        <v>2</v>
      </c>
      <c r="I219">
        <v>41</v>
      </c>
      <c r="J219">
        <v>9</v>
      </c>
      <c r="K219">
        <v>4.5</v>
      </c>
      <c r="L219">
        <v>0.3</v>
      </c>
      <c r="M219">
        <v>20</v>
      </c>
      <c r="N219">
        <v>280</v>
      </c>
    </row>
    <row r="220" spans="1:14" x14ac:dyDescent="0.3">
      <c r="A220" t="s">
        <v>263</v>
      </c>
      <c r="B220" t="s">
        <v>297</v>
      </c>
      <c r="C220" t="s">
        <v>301</v>
      </c>
      <c r="D220">
        <v>43</v>
      </c>
      <c r="E220">
        <v>180</v>
      </c>
      <c r="F220">
        <v>24</v>
      </c>
      <c r="G220">
        <v>1</v>
      </c>
      <c r="H220">
        <v>0</v>
      </c>
      <c r="I220">
        <v>18</v>
      </c>
      <c r="J220">
        <v>9</v>
      </c>
      <c r="K220">
        <v>5</v>
      </c>
      <c r="L220">
        <v>0</v>
      </c>
      <c r="M220">
        <v>10</v>
      </c>
      <c r="N220">
        <v>80</v>
      </c>
    </row>
    <row r="221" spans="1:14" x14ac:dyDescent="0.3">
      <c r="A221" t="s">
        <v>263</v>
      </c>
      <c r="B221" t="s">
        <v>297</v>
      </c>
      <c r="C221" t="s">
        <v>302</v>
      </c>
      <c r="D221">
        <v>113</v>
      </c>
      <c r="E221">
        <v>380</v>
      </c>
      <c r="F221">
        <v>53</v>
      </c>
      <c r="G221">
        <v>6</v>
      </c>
      <c r="H221">
        <v>1</v>
      </c>
      <c r="I221">
        <v>30</v>
      </c>
      <c r="J221">
        <v>16</v>
      </c>
      <c r="K221">
        <v>4</v>
      </c>
      <c r="L221">
        <v>0</v>
      </c>
      <c r="M221">
        <v>60</v>
      </c>
      <c r="N221">
        <v>260</v>
      </c>
    </row>
    <row r="222" spans="1:14" x14ac:dyDescent="0.3">
      <c r="A222" t="s">
        <v>263</v>
      </c>
      <c r="B222" t="s">
        <v>297</v>
      </c>
      <c r="C222" t="s">
        <v>303</v>
      </c>
      <c r="D222">
        <v>100</v>
      </c>
      <c r="E222">
        <v>360</v>
      </c>
      <c r="F222">
        <v>50</v>
      </c>
      <c r="G222">
        <v>5</v>
      </c>
      <c r="H222">
        <v>2</v>
      </c>
      <c r="I222">
        <v>15</v>
      </c>
      <c r="J222">
        <v>15</v>
      </c>
      <c r="K222">
        <v>9</v>
      </c>
      <c r="L222">
        <v>0.4</v>
      </c>
      <c r="M222">
        <v>50</v>
      </c>
      <c r="N222">
        <v>420</v>
      </c>
    </row>
    <row r="223" spans="1:14" x14ac:dyDescent="0.3">
      <c r="A223" t="s">
        <v>263</v>
      </c>
      <c r="B223" t="s">
        <v>297</v>
      </c>
      <c r="C223" t="s">
        <v>304</v>
      </c>
      <c r="D223">
        <v>110</v>
      </c>
      <c r="E223">
        <v>420</v>
      </c>
      <c r="F223">
        <v>64</v>
      </c>
      <c r="G223">
        <v>6</v>
      </c>
      <c r="H223">
        <v>1</v>
      </c>
      <c r="I223">
        <v>26</v>
      </c>
      <c r="J223">
        <v>15</v>
      </c>
      <c r="K223">
        <v>9</v>
      </c>
      <c r="L223">
        <v>0.5</v>
      </c>
      <c r="M223">
        <v>55</v>
      </c>
      <c r="N223">
        <v>430</v>
      </c>
    </row>
    <row r="224" spans="1:14" x14ac:dyDescent="0.3">
      <c r="A224" t="s">
        <v>263</v>
      </c>
      <c r="B224" t="s">
        <v>305</v>
      </c>
      <c r="C224" t="s">
        <v>306</v>
      </c>
      <c r="D224">
        <v>113</v>
      </c>
      <c r="E224">
        <v>350</v>
      </c>
      <c r="F224">
        <v>53</v>
      </c>
      <c r="G224">
        <v>5</v>
      </c>
      <c r="H224">
        <v>1</v>
      </c>
      <c r="I224">
        <v>34</v>
      </c>
      <c r="J224">
        <v>14</v>
      </c>
      <c r="K224">
        <v>4</v>
      </c>
      <c r="L224">
        <v>0.3</v>
      </c>
      <c r="M224">
        <v>55</v>
      </c>
      <c r="N224">
        <v>430</v>
      </c>
    </row>
    <row r="225" spans="1:14" x14ac:dyDescent="0.3">
      <c r="A225" t="s">
        <v>263</v>
      </c>
      <c r="B225" t="s">
        <v>305</v>
      </c>
      <c r="C225" t="s">
        <v>307</v>
      </c>
      <c r="D225">
        <v>123</v>
      </c>
      <c r="E225">
        <v>410</v>
      </c>
      <c r="F225">
        <v>63</v>
      </c>
      <c r="G225">
        <v>6</v>
      </c>
      <c r="H225">
        <v>2</v>
      </c>
      <c r="I225">
        <v>39</v>
      </c>
      <c r="J225">
        <v>15</v>
      </c>
      <c r="K225">
        <v>2.5</v>
      </c>
      <c r="L225">
        <v>0.2</v>
      </c>
      <c r="M225">
        <v>55</v>
      </c>
      <c r="N225">
        <v>500</v>
      </c>
    </row>
    <row r="226" spans="1:14" x14ac:dyDescent="0.3">
      <c r="A226" t="s">
        <v>263</v>
      </c>
      <c r="B226" t="s">
        <v>305</v>
      </c>
      <c r="C226" t="s">
        <v>308</v>
      </c>
      <c r="D226">
        <v>120</v>
      </c>
      <c r="E226">
        <v>450</v>
      </c>
      <c r="F226">
        <v>64</v>
      </c>
      <c r="G226">
        <v>4</v>
      </c>
      <c r="H226">
        <v>2</v>
      </c>
      <c r="I226">
        <v>41</v>
      </c>
      <c r="J226">
        <v>21</v>
      </c>
      <c r="K226">
        <v>14</v>
      </c>
      <c r="L226">
        <v>0.5</v>
      </c>
      <c r="M226">
        <v>60</v>
      </c>
      <c r="N226">
        <v>390</v>
      </c>
    </row>
    <row r="227" spans="1:14" x14ac:dyDescent="0.3">
      <c r="A227" t="s">
        <v>263</v>
      </c>
      <c r="B227" t="s">
        <v>305</v>
      </c>
      <c r="C227" t="s">
        <v>309</v>
      </c>
      <c r="D227">
        <v>120</v>
      </c>
      <c r="E227">
        <v>360</v>
      </c>
      <c r="F227">
        <v>44</v>
      </c>
      <c r="G227">
        <v>5</v>
      </c>
      <c r="H227">
        <v>2</v>
      </c>
      <c r="I227">
        <v>28</v>
      </c>
      <c r="J227">
        <v>18</v>
      </c>
      <c r="K227">
        <v>10</v>
      </c>
      <c r="L227">
        <v>0.5</v>
      </c>
      <c r="M227">
        <v>100</v>
      </c>
      <c r="N227">
        <v>110</v>
      </c>
    </row>
    <row r="228" spans="1:14" x14ac:dyDescent="0.3">
      <c r="A228" t="s">
        <v>263</v>
      </c>
      <c r="B228" t="s">
        <v>305</v>
      </c>
      <c r="C228" t="s">
        <v>310</v>
      </c>
      <c r="D228">
        <v>68</v>
      </c>
      <c r="E228">
        <v>330</v>
      </c>
      <c r="F228">
        <v>37</v>
      </c>
      <c r="G228">
        <v>4</v>
      </c>
      <c r="H228">
        <v>0</v>
      </c>
      <c r="I228">
        <v>18</v>
      </c>
      <c r="J228">
        <v>19</v>
      </c>
      <c r="K228">
        <v>12</v>
      </c>
      <c r="L228">
        <v>0.4</v>
      </c>
      <c r="M228">
        <v>30</v>
      </c>
      <c r="N228">
        <v>125</v>
      </c>
    </row>
    <row r="229" spans="1:14" x14ac:dyDescent="0.3">
      <c r="A229" t="s">
        <v>263</v>
      </c>
      <c r="B229" t="s">
        <v>305</v>
      </c>
      <c r="C229" t="s">
        <v>311</v>
      </c>
      <c r="D229">
        <v>75</v>
      </c>
      <c r="E229">
        <v>330</v>
      </c>
      <c r="F229">
        <v>39</v>
      </c>
      <c r="G229">
        <v>4</v>
      </c>
      <c r="H229">
        <v>1</v>
      </c>
      <c r="I229">
        <v>19</v>
      </c>
      <c r="J229">
        <v>18</v>
      </c>
      <c r="K229">
        <v>8</v>
      </c>
      <c r="L229">
        <v>0.4</v>
      </c>
      <c r="M229">
        <v>75</v>
      </c>
      <c r="N229">
        <v>210</v>
      </c>
    </row>
    <row r="230" spans="1:14" x14ac:dyDescent="0.3">
      <c r="A230" t="s">
        <v>263</v>
      </c>
      <c r="B230" t="s">
        <v>312</v>
      </c>
      <c r="C230" t="s">
        <v>313</v>
      </c>
      <c r="D230">
        <v>165</v>
      </c>
      <c r="E230">
        <v>310</v>
      </c>
      <c r="F230">
        <v>36</v>
      </c>
      <c r="G230">
        <v>13</v>
      </c>
      <c r="H230">
        <v>2</v>
      </c>
      <c r="I230">
        <v>22</v>
      </c>
      <c r="J230">
        <v>12</v>
      </c>
      <c r="K230">
        <v>6</v>
      </c>
      <c r="L230">
        <v>0.4</v>
      </c>
      <c r="M230">
        <v>30</v>
      </c>
      <c r="N230">
        <v>60</v>
      </c>
    </row>
    <row r="231" spans="1:14" x14ac:dyDescent="0.3">
      <c r="A231" t="s">
        <v>263</v>
      </c>
      <c r="B231" t="s">
        <v>312</v>
      </c>
      <c r="C231" t="s">
        <v>314</v>
      </c>
      <c r="D231">
        <v>202</v>
      </c>
      <c r="E231">
        <v>310</v>
      </c>
      <c r="F231">
        <v>51</v>
      </c>
      <c r="G231">
        <v>10</v>
      </c>
      <c r="H231">
        <v>3</v>
      </c>
      <c r="I231">
        <v>22</v>
      </c>
      <c r="J231">
        <v>5</v>
      </c>
      <c r="K231">
        <v>1</v>
      </c>
      <c r="L231">
        <v>0</v>
      </c>
      <c r="M231">
        <v>10</v>
      </c>
      <c r="N231">
        <v>105</v>
      </c>
    </row>
    <row r="232" spans="1:14" x14ac:dyDescent="0.3">
      <c r="A232" t="s">
        <v>263</v>
      </c>
      <c r="B232" t="s">
        <v>312</v>
      </c>
      <c r="C232" t="s">
        <v>315</v>
      </c>
      <c r="D232">
        <v>170</v>
      </c>
      <c r="E232">
        <v>80</v>
      </c>
      <c r="F232">
        <v>20</v>
      </c>
      <c r="G232">
        <v>1</v>
      </c>
      <c r="H232">
        <v>3</v>
      </c>
      <c r="I232">
        <v>17</v>
      </c>
      <c r="J232">
        <v>0</v>
      </c>
      <c r="K232">
        <v>0</v>
      </c>
      <c r="L232">
        <v>0</v>
      </c>
      <c r="M232">
        <v>0</v>
      </c>
      <c r="N232">
        <v>15</v>
      </c>
    </row>
    <row r="233" spans="1:14" x14ac:dyDescent="0.3">
      <c r="A233" t="s">
        <v>316</v>
      </c>
      <c r="B233" t="s">
        <v>317</v>
      </c>
      <c r="C233" t="s">
        <v>318</v>
      </c>
      <c r="D233">
        <v>168</v>
      </c>
      <c r="E233">
        <v>402.05</v>
      </c>
      <c r="F233">
        <v>56.54</v>
      </c>
      <c r="G233">
        <v>10.24</v>
      </c>
      <c r="H233">
        <v>2</v>
      </c>
      <c r="I233">
        <v>7.9</v>
      </c>
      <c r="J233">
        <v>13.83</v>
      </c>
      <c r="K233">
        <v>5.34</v>
      </c>
      <c r="L233">
        <v>0.16</v>
      </c>
      <c r="M233">
        <v>2.4900000000000002</v>
      </c>
      <c r="N233">
        <v>706.13</v>
      </c>
    </row>
    <row r="234" spans="1:14" x14ac:dyDescent="0.3">
      <c r="A234" t="s">
        <v>316</v>
      </c>
      <c r="B234" t="s">
        <v>317</v>
      </c>
      <c r="C234" t="s">
        <v>319</v>
      </c>
      <c r="D234">
        <v>146</v>
      </c>
      <c r="E234">
        <v>339.52</v>
      </c>
      <c r="F234">
        <v>50.27</v>
      </c>
      <c r="G234">
        <v>8.5</v>
      </c>
      <c r="H234">
        <v>2</v>
      </c>
      <c r="I234">
        <v>7.05</v>
      </c>
      <c r="J234">
        <v>11.31</v>
      </c>
      <c r="K234">
        <v>4.2699999999999996</v>
      </c>
      <c r="L234">
        <v>0.2</v>
      </c>
      <c r="M234">
        <v>1.47</v>
      </c>
      <c r="N234">
        <v>545.34</v>
      </c>
    </row>
    <row r="235" spans="1:14" x14ac:dyDescent="0.3">
      <c r="A235" t="s">
        <v>316</v>
      </c>
      <c r="B235" t="s">
        <v>317</v>
      </c>
      <c r="C235" t="s">
        <v>320</v>
      </c>
      <c r="D235">
        <v>199</v>
      </c>
      <c r="E235">
        <v>652.76</v>
      </c>
      <c r="F235">
        <v>52.33</v>
      </c>
      <c r="G235">
        <v>20.29</v>
      </c>
      <c r="H235">
        <v>3</v>
      </c>
      <c r="I235">
        <v>8.35</v>
      </c>
      <c r="J235">
        <v>39.450000000000003</v>
      </c>
      <c r="K235">
        <v>17.12</v>
      </c>
      <c r="L235">
        <v>0.18</v>
      </c>
      <c r="M235">
        <v>21.85</v>
      </c>
      <c r="N235">
        <v>1074.58</v>
      </c>
    </row>
    <row r="236" spans="1:14" x14ac:dyDescent="0.3">
      <c r="A236" t="s">
        <v>316</v>
      </c>
      <c r="B236" t="s">
        <v>317</v>
      </c>
      <c r="C236" t="s">
        <v>321</v>
      </c>
      <c r="D236">
        <v>250</v>
      </c>
      <c r="E236">
        <v>674.68</v>
      </c>
      <c r="F236">
        <v>59.27</v>
      </c>
      <c r="G236">
        <v>20.96</v>
      </c>
      <c r="H236">
        <v>3</v>
      </c>
      <c r="I236">
        <v>3.5</v>
      </c>
      <c r="J236">
        <v>39.1</v>
      </c>
      <c r="K236">
        <v>19.73</v>
      </c>
      <c r="L236">
        <v>0.26</v>
      </c>
      <c r="M236">
        <v>40.93</v>
      </c>
      <c r="N236">
        <v>1087.46</v>
      </c>
    </row>
    <row r="237" spans="1:14" x14ac:dyDescent="0.3">
      <c r="A237" t="s">
        <v>316</v>
      </c>
      <c r="B237" t="s">
        <v>317</v>
      </c>
      <c r="C237" t="s">
        <v>322</v>
      </c>
      <c r="D237">
        <v>177</v>
      </c>
      <c r="E237">
        <v>512.16999999999996</v>
      </c>
      <c r="F237">
        <v>56.96</v>
      </c>
      <c r="G237">
        <v>15.3</v>
      </c>
      <c r="H237">
        <v>3</v>
      </c>
      <c r="I237">
        <v>7.85</v>
      </c>
      <c r="J237">
        <v>23.45</v>
      </c>
      <c r="K237">
        <v>10.51</v>
      </c>
      <c r="L237">
        <v>0.17</v>
      </c>
      <c r="M237">
        <v>25.24</v>
      </c>
      <c r="N237">
        <v>1051.24</v>
      </c>
    </row>
    <row r="238" spans="1:14" x14ac:dyDescent="0.3">
      <c r="A238" t="s">
        <v>316</v>
      </c>
      <c r="B238" t="s">
        <v>317</v>
      </c>
      <c r="C238" t="s">
        <v>323</v>
      </c>
      <c r="D238">
        <v>306</v>
      </c>
      <c r="E238">
        <v>832.67</v>
      </c>
      <c r="F238">
        <v>93.84</v>
      </c>
      <c r="G238">
        <v>24.17</v>
      </c>
      <c r="H238">
        <v>3</v>
      </c>
      <c r="I238">
        <v>11.52</v>
      </c>
      <c r="J238">
        <v>37.94</v>
      </c>
      <c r="K238">
        <v>16.829999999999998</v>
      </c>
      <c r="L238">
        <v>0.28000000000000003</v>
      </c>
      <c r="M238">
        <v>36.19</v>
      </c>
      <c r="N238">
        <v>1529.22</v>
      </c>
    </row>
    <row r="239" spans="1:14" x14ac:dyDescent="0.3">
      <c r="A239" t="s">
        <v>316</v>
      </c>
      <c r="B239" t="s">
        <v>317</v>
      </c>
      <c r="C239" t="s">
        <v>324</v>
      </c>
      <c r="D239">
        <v>132</v>
      </c>
      <c r="E239">
        <v>356.09</v>
      </c>
      <c r="F239">
        <v>46.36</v>
      </c>
      <c r="G239">
        <v>7.91</v>
      </c>
      <c r="H239">
        <v>3</v>
      </c>
      <c r="I239">
        <v>4.53</v>
      </c>
      <c r="J239">
        <v>15.08</v>
      </c>
      <c r="K239">
        <v>6.11</v>
      </c>
      <c r="L239">
        <v>0.24</v>
      </c>
      <c r="M239">
        <v>9.4499999999999993</v>
      </c>
      <c r="N239">
        <v>579.6</v>
      </c>
    </row>
    <row r="240" spans="1:14" x14ac:dyDescent="0.3">
      <c r="A240" t="s">
        <v>316</v>
      </c>
      <c r="B240" t="s">
        <v>317</v>
      </c>
      <c r="C240" t="s">
        <v>325</v>
      </c>
      <c r="D240">
        <v>87</v>
      </c>
      <c r="E240">
        <v>228.21</v>
      </c>
      <c r="F240">
        <v>24.79</v>
      </c>
      <c r="G240">
        <v>5.45</v>
      </c>
      <c r="H240">
        <v>3</v>
      </c>
      <c r="I240">
        <v>2.73</v>
      </c>
      <c r="J240">
        <v>11.44</v>
      </c>
      <c r="K240">
        <v>5.72</v>
      </c>
      <c r="L240">
        <v>0.09</v>
      </c>
      <c r="M240">
        <v>5.17</v>
      </c>
      <c r="N240">
        <v>390.74</v>
      </c>
    </row>
    <row r="241" spans="1:14" x14ac:dyDescent="0.3">
      <c r="A241" t="s">
        <v>316</v>
      </c>
      <c r="B241" t="s">
        <v>317</v>
      </c>
      <c r="C241" t="s">
        <v>326</v>
      </c>
      <c r="D241">
        <v>173</v>
      </c>
      <c r="E241">
        <v>400.8</v>
      </c>
      <c r="F241">
        <v>47.98</v>
      </c>
      <c r="G241">
        <v>15.66</v>
      </c>
      <c r="H241">
        <v>2</v>
      </c>
      <c r="I241">
        <v>5.53</v>
      </c>
      <c r="J241">
        <v>15.7</v>
      </c>
      <c r="K241">
        <v>5.47</v>
      </c>
      <c r="L241">
        <v>0.16</v>
      </c>
      <c r="M241">
        <v>31.17</v>
      </c>
      <c r="N241">
        <v>766.33</v>
      </c>
    </row>
    <row r="242" spans="1:14" x14ac:dyDescent="0.3">
      <c r="A242" t="s">
        <v>316</v>
      </c>
      <c r="B242" t="s">
        <v>317</v>
      </c>
      <c r="C242" t="s">
        <v>327</v>
      </c>
      <c r="D242">
        <v>136</v>
      </c>
      <c r="E242">
        <v>348.11</v>
      </c>
      <c r="F242">
        <v>38.85</v>
      </c>
      <c r="G242">
        <v>15.44</v>
      </c>
      <c r="H242">
        <v>3</v>
      </c>
      <c r="I242">
        <v>5.58</v>
      </c>
      <c r="J242">
        <v>14.16</v>
      </c>
      <c r="K242">
        <v>5.79</v>
      </c>
      <c r="L242">
        <v>0.21</v>
      </c>
      <c r="M242">
        <v>32.83</v>
      </c>
      <c r="N242">
        <v>530.54</v>
      </c>
    </row>
    <row r="243" spans="1:14" x14ac:dyDescent="0.3">
      <c r="A243" t="s">
        <v>316</v>
      </c>
      <c r="B243" t="s">
        <v>317</v>
      </c>
      <c r="C243" t="s">
        <v>328</v>
      </c>
      <c r="D243">
        <v>186</v>
      </c>
      <c r="E243">
        <v>451.92</v>
      </c>
      <c r="F243">
        <v>46.08</v>
      </c>
      <c r="G243">
        <v>21.46</v>
      </c>
      <c r="H243">
        <v>2</v>
      </c>
      <c r="I243">
        <v>5.88</v>
      </c>
      <c r="J243">
        <v>19.36</v>
      </c>
      <c r="K243">
        <v>7.63</v>
      </c>
      <c r="L243">
        <v>0.18</v>
      </c>
      <c r="M243">
        <v>66.040000000000006</v>
      </c>
      <c r="N243">
        <v>928.52</v>
      </c>
    </row>
    <row r="244" spans="1:14" x14ac:dyDescent="0.3">
      <c r="A244" t="s">
        <v>316</v>
      </c>
      <c r="B244" t="s">
        <v>317</v>
      </c>
      <c r="C244" t="s">
        <v>329</v>
      </c>
      <c r="D244">
        <v>257</v>
      </c>
      <c r="E244">
        <v>567.19000000000005</v>
      </c>
      <c r="F244">
        <v>57.06</v>
      </c>
      <c r="G244">
        <v>23.74</v>
      </c>
      <c r="H244">
        <v>2</v>
      </c>
      <c r="I244">
        <v>2.52</v>
      </c>
      <c r="J244">
        <v>26.89</v>
      </c>
      <c r="K244">
        <v>12.54</v>
      </c>
      <c r="L244">
        <v>0.27</v>
      </c>
      <c r="M244">
        <v>87.63</v>
      </c>
      <c r="N244">
        <v>1152.3800000000001</v>
      </c>
    </row>
    <row r="245" spans="1:14" x14ac:dyDescent="0.3">
      <c r="A245" t="s">
        <v>316</v>
      </c>
      <c r="B245" t="s">
        <v>317</v>
      </c>
      <c r="C245" t="s">
        <v>330</v>
      </c>
      <c r="D245">
        <v>296</v>
      </c>
      <c r="E245">
        <v>689.12</v>
      </c>
      <c r="F245">
        <v>55.39</v>
      </c>
      <c r="G245">
        <v>34</v>
      </c>
      <c r="H245">
        <v>2</v>
      </c>
      <c r="I245">
        <v>8.92</v>
      </c>
      <c r="J245">
        <v>36.69</v>
      </c>
      <c r="K245">
        <v>10.33</v>
      </c>
      <c r="L245">
        <v>0.25</v>
      </c>
      <c r="M245">
        <v>81.489999999999995</v>
      </c>
      <c r="N245">
        <v>1854.71</v>
      </c>
    </row>
    <row r="246" spans="1:14" x14ac:dyDescent="0.3">
      <c r="A246" t="s">
        <v>316</v>
      </c>
      <c r="B246" t="s">
        <v>317</v>
      </c>
      <c r="C246" t="s">
        <v>331</v>
      </c>
      <c r="D246">
        <v>165</v>
      </c>
      <c r="E246">
        <v>446.95</v>
      </c>
      <c r="F246">
        <v>38.54</v>
      </c>
      <c r="G246">
        <v>20.29</v>
      </c>
      <c r="H246">
        <v>3</v>
      </c>
      <c r="I246">
        <v>7.48</v>
      </c>
      <c r="J246">
        <v>22.94</v>
      </c>
      <c r="K246">
        <v>7.28</v>
      </c>
      <c r="L246">
        <v>0.15</v>
      </c>
      <c r="M246">
        <v>47.63</v>
      </c>
      <c r="N246">
        <v>1132.3</v>
      </c>
    </row>
    <row r="247" spans="1:14" x14ac:dyDescent="0.3">
      <c r="A247" t="s">
        <v>316</v>
      </c>
      <c r="B247" t="s">
        <v>317</v>
      </c>
      <c r="C247" t="s">
        <v>332</v>
      </c>
      <c r="D247">
        <v>138</v>
      </c>
      <c r="E247">
        <v>357.05</v>
      </c>
      <c r="F247">
        <v>47.9</v>
      </c>
      <c r="G247">
        <v>8.64</v>
      </c>
      <c r="H247">
        <v>3</v>
      </c>
      <c r="I247">
        <v>5.08</v>
      </c>
      <c r="J247">
        <v>14.02</v>
      </c>
      <c r="K247">
        <v>4.84</v>
      </c>
      <c r="L247">
        <v>0.13</v>
      </c>
      <c r="M247">
        <v>1.51</v>
      </c>
      <c r="N247">
        <v>548.79</v>
      </c>
    </row>
    <row r="248" spans="1:14" x14ac:dyDescent="0.3">
      <c r="A248" t="s">
        <v>316</v>
      </c>
      <c r="B248" t="s">
        <v>317</v>
      </c>
      <c r="C248" t="s">
        <v>333</v>
      </c>
      <c r="D248">
        <v>138</v>
      </c>
      <c r="E248">
        <v>230.95</v>
      </c>
      <c r="F248">
        <v>31.06</v>
      </c>
      <c r="G248">
        <v>5.67</v>
      </c>
      <c r="H248">
        <v>2</v>
      </c>
      <c r="I248">
        <v>3.64</v>
      </c>
      <c r="J248">
        <v>9.32</v>
      </c>
      <c r="K248">
        <v>3.27</v>
      </c>
      <c r="L248">
        <v>0.19</v>
      </c>
      <c r="M248">
        <v>8.74</v>
      </c>
      <c r="N248">
        <v>410.78</v>
      </c>
    </row>
    <row r="249" spans="1:14" x14ac:dyDescent="0.3">
      <c r="A249" t="s">
        <v>316</v>
      </c>
      <c r="B249" t="s">
        <v>317</v>
      </c>
      <c r="C249" t="s">
        <v>334</v>
      </c>
      <c r="D249">
        <v>126.2</v>
      </c>
      <c r="E249">
        <v>290.42</v>
      </c>
      <c r="F249">
        <v>32.89</v>
      </c>
      <c r="G249">
        <v>12.45</v>
      </c>
      <c r="H249">
        <v>2</v>
      </c>
      <c r="I249">
        <v>4.8899999999999997</v>
      </c>
      <c r="J249">
        <v>12.27</v>
      </c>
      <c r="K249">
        <v>3.64</v>
      </c>
      <c r="L249">
        <v>0.11</v>
      </c>
      <c r="M249">
        <v>213.09</v>
      </c>
      <c r="N249">
        <v>757.91</v>
      </c>
    </row>
    <row r="250" spans="1:14" x14ac:dyDescent="0.3">
      <c r="A250" t="s">
        <v>316</v>
      </c>
      <c r="B250" t="s">
        <v>317</v>
      </c>
      <c r="C250" t="s">
        <v>335</v>
      </c>
      <c r="D250">
        <v>123</v>
      </c>
      <c r="E250">
        <v>282.98</v>
      </c>
      <c r="F250">
        <v>31.32</v>
      </c>
      <c r="G250">
        <v>12.29</v>
      </c>
      <c r="H250">
        <v>2</v>
      </c>
      <c r="I250">
        <v>4.66</v>
      </c>
      <c r="J250">
        <v>12.21</v>
      </c>
      <c r="K250">
        <v>3.63</v>
      </c>
      <c r="L250">
        <v>0.11</v>
      </c>
      <c r="M250">
        <v>213.09</v>
      </c>
      <c r="N250">
        <v>399.41</v>
      </c>
    </row>
    <row r="251" spans="1:14" x14ac:dyDescent="0.3">
      <c r="A251" t="s">
        <v>316</v>
      </c>
      <c r="B251" t="s">
        <v>317</v>
      </c>
      <c r="C251" t="s">
        <v>336</v>
      </c>
      <c r="D251">
        <v>325</v>
      </c>
      <c r="E251">
        <v>720.3</v>
      </c>
      <c r="F251">
        <v>77.47</v>
      </c>
      <c r="G251">
        <v>26.91</v>
      </c>
      <c r="H251">
        <v>2</v>
      </c>
      <c r="I251">
        <v>3.28</v>
      </c>
      <c r="J251">
        <v>29.2</v>
      </c>
      <c r="K251">
        <v>5.08</v>
      </c>
      <c r="L251">
        <v>0.3</v>
      </c>
      <c r="M251">
        <v>31.32</v>
      </c>
      <c r="N251">
        <v>2399.4899999999998</v>
      </c>
    </row>
    <row r="252" spans="1:14" x14ac:dyDescent="0.3">
      <c r="A252" t="s">
        <v>316</v>
      </c>
      <c r="B252" t="s">
        <v>317</v>
      </c>
      <c r="C252" t="s">
        <v>337</v>
      </c>
      <c r="D252">
        <v>115</v>
      </c>
      <c r="E252">
        <v>248.76</v>
      </c>
      <c r="F252">
        <v>12.7</v>
      </c>
      <c r="G252">
        <v>17.329999999999998</v>
      </c>
      <c r="H252">
        <v>2</v>
      </c>
      <c r="I252">
        <v>0.57999999999999996</v>
      </c>
      <c r="J252">
        <v>14.29</v>
      </c>
      <c r="K252">
        <v>2.82</v>
      </c>
      <c r="L252">
        <v>0.06</v>
      </c>
      <c r="M252">
        <v>31.11</v>
      </c>
      <c r="N252">
        <v>873.89</v>
      </c>
    </row>
    <row r="253" spans="1:14" x14ac:dyDescent="0.3">
      <c r="A253" t="s">
        <v>316</v>
      </c>
      <c r="B253" t="s">
        <v>317</v>
      </c>
      <c r="C253" t="s">
        <v>338</v>
      </c>
      <c r="D253">
        <v>64</v>
      </c>
      <c r="E253">
        <v>169.68</v>
      </c>
      <c r="F253">
        <v>10.5</v>
      </c>
      <c r="G253">
        <v>10.029999999999999</v>
      </c>
      <c r="H253">
        <v>3</v>
      </c>
      <c r="I253">
        <v>0.32</v>
      </c>
      <c r="J253">
        <v>9.5399999999999991</v>
      </c>
      <c r="K253">
        <v>4.45</v>
      </c>
      <c r="L253">
        <v>0.06</v>
      </c>
      <c r="M253">
        <v>24.66</v>
      </c>
      <c r="N253">
        <v>313.25</v>
      </c>
    </row>
    <row r="254" spans="1:14" x14ac:dyDescent="0.3">
      <c r="A254" t="s">
        <v>316</v>
      </c>
      <c r="B254" t="s">
        <v>317</v>
      </c>
      <c r="C254" t="s">
        <v>339</v>
      </c>
      <c r="D254">
        <v>96</v>
      </c>
      <c r="E254">
        <v>254.52</v>
      </c>
      <c r="F254">
        <v>15.74</v>
      </c>
      <c r="G254">
        <v>15.04</v>
      </c>
      <c r="H254">
        <v>3</v>
      </c>
      <c r="I254">
        <v>0.48</v>
      </c>
      <c r="J254">
        <v>14.3</v>
      </c>
      <c r="K254">
        <v>6.68</v>
      </c>
      <c r="L254">
        <v>0.1</v>
      </c>
      <c r="M254">
        <v>36.99</v>
      </c>
      <c r="N254">
        <v>469.87</v>
      </c>
    </row>
    <row r="255" spans="1:14" x14ac:dyDescent="0.3">
      <c r="A255" t="s">
        <v>316</v>
      </c>
      <c r="B255" t="s">
        <v>317</v>
      </c>
      <c r="C255" t="s">
        <v>340</v>
      </c>
      <c r="D255">
        <v>144</v>
      </c>
      <c r="E255">
        <v>381.77</v>
      </c>
      <c r="F255">
        <v>23.62</v>
      </c>
      <c r="G255">
        <v>22.56</v>
      </c>
      <c r="H255">
        <v>3</v>
      </c>
      <c r="I255">
        <v>0.72</v>
      </c>
      <c r="J255">
        <v>21.46</v>
      </c>
      <c r="K255">
        <v>10.02</v>
      </c>
      <c r="L255">
        <v>0.14000000000000001</v>
      </c>
      <c r="M255">
        <v>55.48</v>
      </c>
      <c r="N255">
        <v>704.81</v>
      </c>
    </row>
    <row r="256" spans="1:14" x14ac:dyDescent="0.3">
      <c r="A256" t="s">
        <v>316</v>
      </c>
      <c r="B256" t="s">
        <v>317</v>
      </c>
      <c r="C256" t="s">
        <v>341</v>
      </c>
      <c r="D256">
        <v>58</v>
      </c>
      <c r="E256">
        <v>164.44</v>
      </c>
      <c r="F256">
        <v>2.68</v>
      </c>
      <c r="G256">
        <v>10.17</v>
      </c>
      <c r="H256">
        <v>3</v>
      </c>
      <c r="I256">
        <v>0.28999999999999998</v>
      </c>
      <c r="J256">
        <v>12.38</v>
      </c>
      <c r="K256">
        <v>11.41</v>
      </c>
      <c r="L256">
        <v>0.06</v>
      </c>
      <c r="M256">
        <v>30.1</v>
      </c>
      <c r="N256">
        <v>477.22</v>
      </c>
    </row>
    <row r="257" spans="1:14" x14ac:dyDescent="0.3">
      <c r="A257" t="s">
        <v>316</v>
      </c>
      <c r="B257" t="s">
        <v>317</v>
      </c>
      <c r="C257" t="s">
        <v>342</v>
      </c>
      <c r="D257">
        <v>87</v>
      </c>
      <c r="E257">
        <v>246.65</v>
      </c>
      <c r="F257">
        <v>4.0199999999999996</v>
      </c>
      <c r="G257">
        <v>15.26</v>
      </c>
      <c r="H257">
        <v>3</v>
      </c>
      <c r="I257">
        <v>0.44</v>
      </c>
      <c r="J257">
        <v>18.57</v>
      </c>
      <c r="K257">
        <v>17.12</v>
      </c>
      <c r="L257">
        <v>0.09</v>
      </c>
      <c r="M257">
        <v>45.15</v>
      </c>
      <c r="N257">
        <v>715.83</v>
      </c>
    </row>
    <row r="258" spans="1:14" x14ac:dyDescent="0.3">
      <c r="A258" t="s">
        <v>316</v>
      </c>
      <c r="B258" t="s">
        <v>317</v>
      </c>
      <c r="C258" t="s">
        <v>343</v>
      </c>
      <c r="D258">
        <v>145</v>
      </c>
      <c r="E258">
        <v>411.09</v>
      </c>
      <c r="F258">
        <v>0.73</v>
      </c>
      <c r="G258">
        <v>25.43</v>
      </c>
      <c r="H258">
        <v>3</v>
      </c>
      <c r="I258">
        <v>0.72</v>
      </c>
      <c r="J258">
        <v>28.54</v>
      </c>
      <c r="K258">
        <v>0.15</v>
      </c>
      <c r="L258">
        <v>75.260000000000005</v>
      </c>
      <c r="M258">
        <v>6.7</v>
      </c>
      <c r="N258">
        <v>1193.05</v>
      </c>
    </row>
    <row r="259" spans="1:14" x14ac:dyDescent="0.3">
      <c r="A259" t="s">
        <v>316</v>
      </c>
      <c r="B259" t="s">
        <v>317</v>
      </c>
      <c r="C259" t="s">
        <v>344</v>
      </c>
      <c r="D259">
        <v>77</v>
      </c>
      <c r="E259">
        <v>224.59</v>
      </c>
      <c r="F259">
        <v>27.08</v>
      </c>
      <c r="G259">
        <v>3.38</v>
      </c>
      <c r="H259">
        <v>3</v>
      </c>
      <c r="I259">
        <v>0.39</v>
      </c>
      <c r="J259">
        <v>10.39</v>
      </c>
      <c r="K259">
        <v>4.97</v>
      </c>
      <c r="L259">
        <v>0.08</v>
      </c>
      <c r="M259">
        <v>0.77</v>
      </c>
      <c r="N259">
        <v>153.15</v>
      </c>
    </row>
    <row r="260" spans="1:14" x14ac:dyDescent="0.3">
      <c r="A260" t="s">
        <v>316</v>
      </c>
      <c r="B260" t="s">
        <v>317</v>
      </c>
      <c r="C260" t="s">
        <v>258</v>
      </c>
      <c r="D260">
        <v>109</v>
      </c>
      <c r="E260">
        <v>317.92</v>
      </c>
      <c r="F260">
        <v>38.340000000000003</v>
      </c>
      <c r="G260">
        <v>4.79</v>
      </c>
      <c r="H260">
        <v>3</v>
      </c>
      <c r="I260">
        <v>0.55000000000000004</v>
      </c>
      <c r="J260">
        <v>14.7</v>
      </c>
      <c r="K260">
        <v>7.04</v>
      </c>
      <c r="L260">
        <v>0.11</v>
      </c>
      <c r="M260">
        <v>1.0900000000000001</v>
      </c>
      <c r="N260">
        <v>216.79</v>
      </c>
    </row>
    <row r="261" spans="1:14" x14ac:dyDescent="0.3">
      <c r="A261" t="s">
        <v>316</v>
      </c>
      <c r="B261" t="s">
        <v>317</v>
      </c>
      <c r="C261" t="s">
        <v>345</v>
      </c>
      <c r="D261">
        <v>154</v>
      </c>
      <c r="E261">
        <v>449.17</v>
      </c>
      <c r="F261">
        <v>54.16</v>
      </c>
      <c r="G261">
        <v>6.76</v>
      </c>
      <c r="H261">
        <v>3</v>
      </c>
      <c r="I261">
        <v>0.77</v>
      </c>
      <c r="J261">
        <v>20.77</v>
      </c>
      <c r="K261">
        <v>9.9499999999999993</v>
      </c>
      <c r="L261">
        <v>0.15</v>
      </c>
      <c r="M261">
        <v>1.54</v>
      </c>
      <c r="N261">
        <v>306.29000000000002</v>
      </c>
    </row>
    <row r="262" spans="1:14" x14ac:dyDescent="0.3">
      <c r="A262" t="s">
        <v>316</v>
      </c>
      <c r="B262" t="s">
        <v>317</v>
      </c>
      <c r="C262" t="s">
        <v>346</v>
      </c>
      <c r="D262">
        <v>114</v>
      </c>
      <c r="E262">
        <v>204.65</v>
      </c>
      <c r="F262">
        <v>28.74</v>
      </c>
      <c r="G262">
        <v>3.97</v>
      </c>
      <c r="H262">
        <v>2</v>
      </c>
      <c r="I262">
        <v>0.48</v>
      </c>
      <c r="J262">
        <v>7.15</v>
      </c>
      <c r="K262">
        <v>3.39</v>
      </c>
      <c r="L262">
        <v>0.1</v>
      </c>
      <c r="M262">
        <v>0.97</v>
      </c>
      <c r="N262">
        <v>356.44</v>
      </c>
    </row>
    <row r="263" spans="1:14" x14ac:dyDescent="0.3">
      <c r="A263" t="s">
        <v>316</v>
      </c>
      <c r="B263" t="s">
        <v>317</v>
      </c>
      <c r="C263" t="s">
        <v>347</v>
      </c>
      <c r="D263">
        <v>156</v>
      </c>
      <c r="E263">
        <v>280.05</v>
      </c>
      <c r="F263">
        <v>39.33</v>
      </c>
      <c r="G263">
        <v>5.44</v>
      </c>
      <c r="H263">
        <v>2</v>
      </c>
      <c r="I263">
        <v>0.66</v>
      </c>
      <c r="J263">
        <v>9.7899999999999991</v>
      </c>
      <c r="K263">
        <v>4.6399999999999997</v>
      </c>
      <c r="L263">
        <v>0.13</v>
      </c>
      <c r="M263">
        <v>1.33</v>
      </c>
      <c r="N263">
        <v>487.76</v>
      </c>
    </row>
    <row r="264" spans="1:14" x14ac:dyDescent="0.3">
      <c r="A264" t="s">
        <v>316</v>
      </c>
      <c r="B264" t="s">
        <v>317</v>
      </c>
      <c r="C264" t="s">
        <v>348</v>
      </c>
      <c r="D264">
        <v>216</v>
      </c>
      <c r="E264">
        <v>387.76</v>
      </c>
      <c r="F264">
        <v>54.46</v>
      </c>
      <c r="G264">
        <v>7.53</v>
      </c>
      <c r="H264">
        <v>2</v>
      </c>
      <c r="I264">
        <v>0.92</v>
      </c>
      <c r="J264">
        <v>13.55</v>
      </c>
      <c r="K264">
        <v>6.43</v>
      </c>
      <c r="L264">
        <v>0.18</v>
      </c>
      <c r="M264">
        <v>1.84</v>
      </c>
      <c r="N264">
        <v>675.35</v>
      </c>
    </row>
    <row r="265" spans="1:14" x14ac:dyDescent="0.3">
      <c r="A265" t="s">
        <v>316</v>
      </c>
      <c r="B265" t="s">
        <v>317</v>
      </c>
      <c r="C265" t="s">
        <v>349</v>
      </c>
      <c r="D265">
        <v>200</v>
      </c>
      <c r="E265">
        <v>6.8</v>
      </c>
      <c r="F265">
        <v>1.7</v>
      </c>
      <c r="G265">
        <v>0</v>
      </c>
      <c r="H265">
        <v>0</v>
      </c>
      <c r="I265">
        <v>0</v>
      </c>
      <c r="J265">
        <v>0</v>
      </c>
      <c r="K265">
        <v>0</v>
      </c>
      <c r="L265">
        <v>0</v>
      </c>
      <c r="M265">
        <v>0</v>
      </c>
      <c r="N265">
        <v>0</v>
      </c>
    </row>
    <row r="266" spans="1:14" x14ac:dyDescent="0.3">
      <c r="A266" t="s">
        <v>316</v>
      </c>
      <c r="B266" t="s">
        <v>317</v>
      </c>
      <c r="C266" t="s">
        <v>350</v>
      </c>
      <c r="D266">
        <v>205</v>
      </c>
      <c r="E266">
        <v>35.799999999999997</v>
      </c>
      <c r="F266">
        <v>1.6</v>
      </c>
      <c r="G266">
        <v>1</v>
      </c>
      <c r="H266">
        <v>0</v>
      </c>
      <c r="I266">
        <v>3.45</v>
      </c>
      <c r="J266">
        <v>2</v>
      </c>
      <c r="K266">
        <v>1.2</v>
      </c>
      <c r="L266">
        <v>0.08</v>
      </c>
      <c r="M266">
        <v>6</v>
      </c>
      <c r="N266">
        <v>14</v>
      </c>
    </row>
    <row r="267" spans="1:14" x14ac:dyDescent="0.3">
      <c r="A267" t="s">
        <v>316</v>
      </c>
      <c r="B267" t="s">
        <v>317</v>
      </c>
      <c r="C267" t="s">
        <v>351</v>
      </c>
      <c r="D267">
        <v>80</v>
      </c>
      <c r="E267">
        <v>341.68</v>
      </c>
      <c r="F267">
        <v>40.130000000000003</v>
      </c>
      <c r="G267">
        <v>5.13</v>
      </c>
      <c r="H267">
        <v>4</v>
      </c>
      <c r="I267">
        <v>29.44</v>
      </c>
      <c r="J267">
        <v>17.28</v>
      </c>
      <c r="K267">
        <v>7.14</v>
      </c>
      <c r="L267">
        <v>0.08</v>
      </c>
      <c r="M267">
        <v>15.96</v>
      </c>
      <c r="N267">
        <v>313.20999999999998</v>
      </c>
    </row>
    <row r="268" spans="1:14" x14ac:dyDescent="0.3">
      <c r="A268" t="s">
        <v>316</v>
      </c>
      <c r="B268" t="s">
        <v>317</v>
      </c>
      <c r="C268" t="s">
        <v>352</v>
      </c>
      <c r="D268">
        <v>80</v>
      </c>
      <c r="E268">
        <v>329.29</v>
      </c>
      <c r="F268">
        <v>40.130000000000003</v>
      </c>
      <c r="G268">
        <v>4.4800000000000004</v>
      </c>
      <c r="H268">
        <v>4</v>
      </c>
      <c r="I268">
        <v>29.6</v>
      </c>
      <c r="J268">
        <v>15.46</v>
      </c>
      <c r="K268">
        <v>7.14</v>
      </c>
      <c r="L268">
        <v>0.08</v>
      </c>
      <c r="M268">
        <v>78.52</v>
      </c>
      <c r="N268">
        <v>254.92</v>
      </c>
    </row>
    <row r="269" spans="1:14" x14ac:dyDescent="0.3">
      <c r="A269" t="s">
        <v>316</v>
      </c>
      <c r="B269" t="s">
        <v>353</v>
      </c>
      <c r="C269" t="s">
        <v>354</v>
      </c>
      <c r="D269">
        <v>119</v>
      </c>
      <c r="E269">
        <v>309.35000000000002</v>
      </c>
      <c r="F269">
        <v>38.86</v>
      </c>
      <c r="G269">
        <v>10.220000000000001</v>
      </c>
      <c r="H269">
        <v>3</v>
      </c>
      <c r="I269">
        <v>3.02</v>
      </c>
      <c r="J269">
        <v>11.78</v>
      </c>
      <c r="K269">
        <v>7.29</v>
      </c>
      <c r="L269">
        <v>0.18</v>
      </c>
      <c r="M269">
        <v>25.31</v>
      </c>
      <c r="N269">
        <v>804.63</v>
      </c>
    </row>
    <row r="270" spans="1:14" x14ac:dyDescent="0.3">
      <c r="A270" t="s">
        <v>316</v>
      </c>
      <c r="B270" t="s">
        <v>353</v>
      </c>
      <c r="C270" t="s">
        <v>355</v>
      </c>
      <c r="D270">
        <v>100</v>
      </c>
      <c r="E270">
        <v>273.77999999999997</v>
      </c>
      <c r="F270">
        <v>29</v>
      </c>
      <c r="G270">
        <v>9.58</v>
      </c>
      <c r="H270">
        <v>3</v>
      </c>
      <c r="I270">
        <v>2.59</v>
      </c>
      <c r="J270">
        <v>12.82</v>
      </c>
      <c r="K270">
        <v>8.84</v>
      </c>
      <c r="L270">
        <v>0.21</v>
      </c>
      <c r="M270">
        <v>37.75</v>
      </c>
      <c r="N270">
        <v>622.95000000000005</v>
      </c>
    </row>
    <row r="271" spans="1:14" x14ac:dyDescent="0.3">
      <c r="A271" t="s">
        <v>316</v>
      </c>
      <c r="B271" t="s">
        <v>353</v>
      </c>
      <c r="C271" t="s">
        <v>356</v>
      </c>
      <c r="D271">
        <v>123.2</v>
      </c>
      <c r="E271">
        <v>278.27</v>
      </c>
      <c r="F271">
        <v>31.37</v>
      </c>
      <c r="G271">
        <v>11.49</v>
      </c>
      <c r="H271">
        <v>2</v>
      </c>
      <c r="I271">
        <v>2.63</v>
      </c>
      <c r="J271">
        <v>11.81</v>
      </c>
      <c r="K271">
        <v>3.43</v>
      </c>
      <c r="L271">
        <v>0.11</v>
      </c>
      <c r="M271">
        <v>212.61</v>
      </c>
      <c r="N271">
        <v>773.6</v>
      </c>
    </row>
    <row r="272" spans="1:14" x14ac:dyDescent="0.3">
      <c r="A272" t="s">
        <v>316</v>
      </c>
      <c r="B272" t="s">
        <v>353</v>
      </c>
      <c r="C272" t="s">
        <v>357</v>
      </c>
      <c r="D272">
        <v>112</v>
      </c>
      <c r="E272">
        <v>281.44</v>
      </c>
      <c r="F272">
        <v>28.62</v>
      </c>
      <c r="G272">
        <v>16.25</v>
      </c>
      <c r="H272">
        <v>3</v>
      </c>
      <c r="I272">
        <v>2.38</v>
      </c>
      <c r="J272">
        <v>10.81</v>
      </c>
      <c r="K272">
        <v>6.04</v>
      </c>
      <c r="L272">
        <v>0.17</v>
      </c>
      <c r="M272">
        <v>53.02</v>
      </c>
      <c r="N272">
        <v>742.6</v>
      </c>
    </row>
    <row r="273" spans="1:14" x14ac:dyDescent="0.3">
      <c r="A273" t="s">
        <v>316</v>
      </c>
      <c r="B273" t="s">
        <v>353</v>
      </c>
      <c r="C273" t="s">
        <v>358</v>
      </c>
      <c r="D273">
        <v>157</v>
      </c>
      <c r="E273">
        <v>290.42</v>
      </c>
      <c r="F273">
        <v>28.87</v>
      </c>
      <c r="G273">
        <v>22.46</v>
      </c>
      <c r="H273">
        <v>2</v>
      </c>
      <c r="I273">
        <v>2.61</v>
      </c>
      <c r="J273">
        <v>15.94</v>
      </c>
      <c r="K273">
        <v>8.08</v>
      </c>
      <c r="L273">
        <v>0.22</v>
      </c>
      <c r="M273">
        <v>264.8</v>
      </c>
      <c r="N273">
        <v>804.04</v>
      </c>
    </row>
    <row r="274" spans="1:14" x14ac:dyDescent="0.3">
      <c r="A274" t="s">
        <v>316</v>
      </c>
      <c r="B274" t="s">
        <v>353</v>
      </c>
      <c r="C274" t="s">
        <v>359</v>
      </c>
      <c r="D274">
        <v>112</v>
      </c>
      <c r="E274">
        <v>283.45999999999998</v>
      </c>
      <c r="F274">
        <v>28.12</v>
      </c>
      <c r="G274">
        <v>14.05</v>
      </c>
      <c r="H274">
        <v>3</v>
      </c>
      <c r="I274">
        <v>2.38</v>
      </c>
      <c r="J274">
        <v>12.31</v>
      </c>
      <c r="K274">
        <v>6.92</v>
      </c>
      <c r="L274">
        <v>0.17</v>
      </c>
      <c r="M274">
        <v>233.3</v>
      </c>
      <c r="N274">
        <v>519.30999999999995</v>
      </c>
    </row>
    <row r="275" spans="1:14" x14ac:dyDescent="0.3">
      <c r="A275" t="s">
        <v>316</v>
      </c>
      <c r="B275" t="s">
        <v>353</v>
      </c>
      <c r="C275" t="s">
        <v>360</v>
      </c>
      <c r="D275">
        <v>142</v>
      </c>
      <c r="E275">
        <v>432.98</v>
      </c>
      <c r="F275">
        <v>68.010000000000005</v>
      </c>
      <c r="G275">
        <v>8.6</v>
      </c>
      <c r="H275">
        <v>3</v>
      </c>
      <c r="I275">
        <v>25.72</v>
      </c>
      <c r="J275">
        <v>14.02</v>
      </c>
      <c r="K275">
        <v>7.11</v>
      </c>
      <c r="L275">
        <v>0.32</v>
      </c>
      <c r="M275">
        <v>28.14</v>
      </c>
      <c r="N275">
        <v>615.74</v>
      </c>
    </row>
    <row r="276" spans="1:14" x14ac:dyDescent="0.3">
      <c r="A276" t="s">
        <v>316</v>
      </c>
      <c r="B276" t="s">
        <v>353</v>
      </c>
      <c r="C276" t="s">
        <v>361</v>
      </c>
      <c r="D276">
        <v>64</v>
      </c>
      <c r="E276">
        <v>140.29</v>
      </c>
      <c r="F276">
        <v>15.63</v>
      </c>
      <c r="G276">
        <v>1.93</v>
      </c>
      <c r="H276">
        <v>2</v>
      </c>
      <c r="I276">
        <v>0.32</v>
      </c>
      <c r="J276">
        <v>7.32</v>
      </c>
      <c r="K276">
        <v>3.42</v>
      </c>
      <c r="L276">
        <v>0.06</v>
      </c>
      <c r="M276">
        <v>0.64</v>
      </c>
      <c r="N276">
        <v>275.26</v>
      </c>
    </row>
    <row r="277" spans="1:14" x14ac:dyDescent="0.3">
      <c r="A277" t="s">
        <v>316</v>
      </c>
      <c r="B277" t="s">
        <v>362</v>
      </c>
      <c r="C277" t="s">
        <v>363</v>
      </c>
      <c r="D277">
        <v>26.5</v>
      </c>
      <c r="E277">
        <v>12.87</v>
      </c>
      <c r="F277">
        <v>2.5499999999999998</v>
      </c>
      <c r="G277">
        <v>0.52</v>
      </c>
      <c r="H277">
        <v>0</v>
      </c>
      <c r="I277">
        <v>0.13</v>
      </c>
      <c r="J277">
        <v>0.03</v>
      </c>
      <c r="K277">
        <v>0.03</v>
      </c>
      <c r="L277">
        <v>0.03</v>
      </c>
      <c r="M277">
        <v>0.27</v>
      </c>
      <c r="N277">
        <v>0.32</v>
      </c>
    </row>
    <row r="278" spans="1:14" x14ac:dyDescent="0.3">
      <c r="A278" t="s">
        <v>316</v>
      </c>
      <c r="B278" t="s">
        <v>362</v>
      </c>
      <c r="C278" t="s">
        <v>364</v>
      </c>
      <c r="D278">
        <v>76.5</v>
      </c>
      <c r="E278">
        <v>44.98</v>
      </c>
      <c r="F278">
        <v>4.97</v>
      </c>
      <c r="G278">
        <v>2.09</v>
      </c>
      <c r="H278">
        <v>1</v>
      </c>
      <c r="I278">
        <v>2.5</v>
      </c>
      <c r="J278">
        <v>2.02</v>
      </c>
      <c r="K278">
        <v>1.49</v>
      </c>
      <c r="L278">
        <v>0.08</v>
      </c>
      <c r="M278">
        <v>6.27</v>
      </c>
      <c r="N278">
        <v>26.05</v>
      </c>
    </row>
    <row r="279" spans="1:14" x14ac:dyDescent="0.3">
      <c r="A279" t="s">
        <v>316</v>
      </c>
      <c r="B279" t="s">
        <v>362</v>
      </c>
      <c r="C279" t="s">
        <v>365</v>
      </c>
      <c r="D279">
        <v>276.5</v>
      </c>
      <c r="E279">
        <v>12.87</v>
      </c>
      <c r="F279">
        <v>2.5499999999999998</v>
      </c>
      <c r="G279">
        <v>0.52</v>
      </c>
      <c r="H279">
        <v>0</v>
      </c>
      <c r="I279">
        <v>0.13</v>
      </c>
      <c r="J279">
        <v>0.03</v>
      </c>
      <c r="K279">
        <v>0.03</v>
      </c>
      <c r="L279">
        <v>0.03</v>
      </c>
      <c r="M279">
        <v>0.27</v>
      </c>
      <c r="N279">
        <v>0.32</v>
      </c>
    </row>
    <row r="280" spans="1:14" x14ac:dyDescent="0.3">
      <c r="A280" t="s">
        <v>316</v>
      </c>
      <c r="B280" t="s">
        <v>362</v>
      </c>
      <c r="C280" t="s">
        <v>366</v>
      </c>
      <c r="D280">
        <v>347.5</v>
      </c>
      <c r="E280">
        <v>23.07</v>
      </c>
      <c r="F280">
        <v>4.57</v>
      </c>
      <c r="G280">
        <v>0.94</v>
      </c>
      <c r="H280">
        <v>0</v>
      </c>
      <c r="I280">
        <v>0.24</v>
      </c>
      <c r="J280">
        <v>0.05</v>
      </c>
      <c r="K280">
        <v>0.05</v>
      </c>
      <c r="L280">
        <v>0.05</v>
      </c>
      <c r="M280">
        <v>0.48</v>
      </c>
      <c r="N280">
        <v>0.56999999999999995</v>
      </c>
    </row>
    <row r="281" spans="1:14" x14ac:dyDescent="0.3">
      <c r="A281" t="s">
        <v>316</v>
      </c>
      <c r="B281" t="s">
        <v>362</v>
      </c>
      <c r="C281" t="s">
        <v>367</v>
      </c>
      <c r="D281">
        <v>455</v>
      </c>
      <c r="E281">
        <v>26.71</v>
      </c>
      <c r="F281">
        <v>5.3</v>
      </c>
      <c r="G281">
        <v>1.0900000000000001</v>
      </c>
      <c r="H281">
        <v>0</v>
      </c>
      <c r="I281">
        <v>0.28000000000000003</v>
      </c>
      <c r="J281">
        <v>0.06</v>
      </c>
      <c r="K281">
        <v>0.06</v>
      </c>
      <c r="L281">
        <v>0.06</v>
      </c>
      <c r="M281">
        <v>0.55000000000000004</v>
      </c>
      <c r="N281">
        <v>0.65</v>
      </c>
    </row>
    <row r="282" spans="1:14" x14ac:dyDescent="0.3">
      <c r="A282" t="s">
        <v>316</v>
      </c>
      <c r="B282" t="s">
        <v>362</v>
      </c>
      <c r="C282" t="s">
        <v>368</v>
      </c>
      <c r="D282">
        <v>201.5</v>
      </c>
      <c r="E282">
        <v>125.25</v>
      </c>
      <c r="F282">
        <v>11.02</v>
      </c>
      <c r="G282">
        <v>6.02</v>
      </c>
      <c r="H282">
        <v>1</v>
      </c>
      <c r="I282">
        <v>8.4</v>
      </c>
      <c r="J282">
        <v>7.01</v>
      </c>
      <c r="K282">
        <v>5.15</v>
      </c>
      <c r="L282">
        <v>0.2</v>
      </c>
      <c r="M282">
        <v>21.27</v>
      </c>
      <c r="N282">
        <v>90.39</v>
      </c>
    </row>
    <row r="283" spans="1:14" x14ac:dyDescent="0.3">
      <c r="A283" t="s">
        <v>316</v>
      </c>
      <c r="B283" t="s">
        <v>362</v>
      </c>
      <c r="C283" t="s">
        <v>369</v>
      </c>
      <c r="D283">
        <v>297.5</v>
      </c>
      <c r="E283">
        <v>183.61</v>
      </c>
      <c r="F283">
        <v>16.670000000000002</v>
      </c>
      <c r="G283">
        <v>8.7899999999999991</v>
      </c>
      <c r="H283">
        <v>1</v>
      </c>
      <c r="I283">
        <v>12.05</v>
      </c>
      <c r="J283">
        <v>10.02</v>
      </c>
      <c r="K283">
        <v>7.37</v>
      </c>
      <c r="L283">
        <v>0.3</v>
      </c>
      <c r="M283">
        <v>30.48</v>
      </c>
      <c r="N283">
        <v>129.24</v>
      </c>
    </row>
    <row r="284" spans="1:14" x14ac:dyDescent="0.3">
      <c r="A284" t="s">
        <v>316</v>
      </c>
      <c r="B284" t="s">
        <v>362</v>
      </c>
      <c r="C284" t="s">
        <v>370</v>
      </c>
      <c r="D284">
        <v>355</v>
      </c>
      <c r="E284">
        <v>219.36</v>
      </c>
      <c r="F284">
        <v>19.809999999999999</v>
      </c>
      <c r="G284">
        <v>10.51</v>
      </c>
      <c r="H284">
        <v>1</v>
      </c>
      <c r="I284">
        <v>14.45</v>
      </c>
      <c r="J284">
        <v>12.03</v>
      </c>
      <c r="K284">
        <v>8.85</v>
      </c>
      <c r="L284">
        <v>0.36</v>
      </c>
      <c r="M284">
        <v>36.549999999999997</v>
      </c>
      <c r="N284">
        <v>155.06</v>
      </c>
    </row>
    <row r="285" spans="1:14" x14ac:dyDescent="0.3">
      <c r="A285" t="s">
        <v>316</v>
      </c>
      <c r="B285" t="s">
        <v>362</v>
      </c>
      <c r="C285" t="s">
        <v>371</v>
      </c>
      <c r="D285">
        <v>236.5</v>
      </c>
      <c r="E285">
        <v>147.72</v>
      </c>
      <c r="F285">
        <v>12.71</v>
      </c>
      <c r="G285">
        <v>7.12</v>
      </c>
      <c r="H285">
        <v>1</v>
      </c>
      <c r="I285">
        <v>10.06</v>
      </c>
      <c r="J285">
        <v>8.41</v>
      </c>
      <c r="K285">
        <v>6.18</v>
      </c>
      <c r="L285">
        <v>0.24</v>
      </c>
      <c r="M285">
        <v>25.47</v>
      </c>
      <c r="N285">
        <v>108.4</v>
      </c>
    </row>
    <row r="286" spans="1:14" x14ac:dyDescent="0.3">
      <c r="A286" t="s">
        <v>316</v>
      </c>
      <c r="B286" t="s">
        <v>362</v>
      </c>
      <c r="C286" t="s">
        <v>372</v>
      </c>
      <c r="D286">
        <v>307.5</v>
      </c>
      <c r="E286">
        <v>190.03</v>
      </c>
      <c r="F286">
        <v>17.149999999999999</v>
      </c>
      <c r="G286">
        <v>9.1</v>
      </c>
      <c r="H286">
        <v>1</v>
      </c>
      <c r="I286">
        <v>12.52</v>
      </c>
      <c r="J286">
        <v>10.42</v>
      </c>
      <c r="K286">
        <v>7.67</v>
      </c>
      <c r="L286">
        <v>0.31</v>
      </c>
      <c r="M286">
        <v>31.68</v>
      </c>
      <c r="N286">
        <v>134.38999999999999</v>
      </c>
    </row>
    <row r="287" spans="1:14" x14ac:dyDescent="0.3">
      <c r="A287" t="s">
        <v>316</v>
      </c>
      <c r="B287" t="s">
        <v>362</v>
      </c>
      <c r="C287" t="s">
        <v>373</v>
      </c>
      <c r="D287">
        <v>375</v>
      </c>
      <c r="E287">
        <v>232.2</v>
      </c>
      <c r="F287">
        <v>20.77</v>
      </c>
      <c r="G287">
        <v>11.14</v>
      </c>
      <c r="H287">
        <v>1</v>
      </c>
      <c r="I287">
        <v>15.4</v>
      </c>
      <c r="J287">
        <v>12.82</v>
      </c>
      <c r="K287">
        <v>9.43</v>
      </c>
      <c r="L287">
        <v>0.38</v>
      </c>
      <c r="M287">
        <v>38.950000000000003</v>
      </c>
      <c r="N287">
        <v>165.36</v>
      </c>
    </row>
    <row r="288" spans="1:14" x14ac:dyDescent="0.3">
      <c r="A288" t="s">
        <v>316</v>
      </c>
      <c r="B288" t="s">
        <v>362</v>
      </c>
      <c r="C288" t="s">
        <v>374</v>
      </c>
      <c r="D288">
        <v>266.5</v>
      </c>
      <c r="E288">
        <v>166.99</v>
      </c>
      <c r="F288">
        <v>14.16</v>
      </c>
      <c r="G288">
        <v>8.06</v>
      </c>
      <c r="H288">
        <v>1</v>
      </c>
      <c r="I288">
        <v>11.47</v>
      </c>
      <c r="J288">
        <v>9.6</v>
      </c>
      <c r="K288">
        <v>7.06</v>
      </c>
      <c r="L288">
        <v>0.27</v>
      </c>
      <c r="M288">
        <v>29.07</v>
      </c>
      <c r="N288">
        <v>123.84</v>
      </c>
    </row>
    <row r="289" spans="1:14" x14ac:dyDescent="0.3">
      <c r="A289" t="s">
        <v>316</v>
      </c>
      <c r="B289" t="s">
        <v>362</v>
      </c>
      <c r="C289" t="s">
        <v>375</v>
      </c>
      <c r="D289">
        <v>347.5</v>
      </c>
      <c r="E289">
        <v>215.72</v>
      </c>
      <c r="F289">
        <v>19.079999999999998</v>
      </c>
      <c r="G289">
        <v>10.36</v>
      </c>
      <c r="H289">
        <v>1</v>
      </c>
      <c r="I289">
        <v>14.41</v>
      </c>
      <c r="J289">
        <v>12.02</v>
      </c>
      <c r="K289">
        <v>8.84</v>
      </c>
      <c r="L289">
        <v>0.35</v>
      </c>
      <c r="M289">
        <v>36.479999999999997</v>
      </c>
      <c r="N289">
        <v>154.97999999999999</v>
      </c>
    </row>
    <row r="290" spans="1:14" x14ac:dyDescent="0.3">
      <c r="A290" t="s">
        <v>316</v>
      </c>
      <c r="B290" t="s">
        <v>362</v>
      </c>
      <c r="C290" t="s">
        <v>376</v>
      </c>
      <c r="D290">
        <v>405</v>
      </c>
      <c r="E290">
        <v>251.47</v>
      </c>
      <c r="F290">
        <v>22.22</v>
      </c>
      <c r="G290">
        <v>12.08</v>
      </c>
      <c r="H290">
        <v>1</v>
      </c>
      <c r="I290">
        <v>16.809999999999999</v>
      </c>
      <c r="J290">
        <v>14.02</v>
      </c>
      <c r="K290">
        <v>10.31</v>
      </c>
      <c r="L290">
        <v>0.41</v>
      </c>
      <c r="M290">
        <v>42.55</v>
      </c>
      <c r="N290">
        <v>180.8</v>
      </c>
    </row>
    <row r="291" spans="1:14" x14ac:dyDescent="0.3">
      <c r="A291" t="s">
        <v>316</v>
      </c>
      <c r="B291" t="s">
        <v>362</v>
      </c>
      <c r="C291" t="s">
        <v>377</v>
      </c>
      <c r="D291">
        <v>242.5</v>
      </c>
      <c r="E291">
        <v>185.85</v>
      </c>
      <c r="F291">
        <v>22.59</v>
      </c>
      <c r="G291">
        <v>7.15</v>
      </c>
      <c r="H291">
        <v>1</v>
      </c>
      <c r="I291">
        <v>17.57</v>
      </c>
      <c r="J291">
        <v>8.1999999999999993</v>
      </c>
      <c r="K291">
        <v>5.94</v>
      </c>
      <c r="L291">
        <v>0.26</v>
      </c>
      <c r="M291">
        <v>24.43</v>
      </c>
      <c r="N291">
        <v>132.84</v>
      </c>
    </row>
    <row r="292" spans="1:14" x14ac:dyDescent="0.3">
      <c r="A292" t="s">
        <v>316</v>
      </c>
      <c r="B292" t="s">
        <v>362</v>
      </c>
      <c r="C292" t="s">
        <v>378</v>
      </c>
      <c r="D292">
        <v>311.5</v>
      </c>
      <c r="E292">
        <v>244</v>
      </c>
      <c r="F292">
        <v>31.72</v>
      </c>
      <c r="G292">
        <v>8.99</v>
      </c>
      <c r="H292">
        <v>1</v>
      </c>
      <c r="I292">
        <v>23.56</v>
      </c>
      <c r="J292">
        <v>9.91</v>
      </c>
      <c r="K292">
        <v>7.17</v>
      </c>
      <c r="L292">
        <v>0.34</v>
      </c>
      <c r="M292">
        <v>29.52</v>
      </c>
      <c r="N292">
        <v>168.47</v>
      </c>
    </row>
    <row r="293" spans="1:14" x14ac:dyDescent="0.3">
      <c r="A293" t="s">
        <v>316</v>
      </c>
      <c r="B293" t="s">
        <v>362</v>
      </c>
      <c r="C293" t="s">
        <v>379</v>
      </c>
      <c r="D293">
        <v>377</v>
      </c>
      <c r="E293">
        <v>302.02</v>
      </c>
      <c r="F293">
        <v>40.04</v>
      </c>
      <c r="G293">
        <v>10.88</v>
      </c>
      <c r="H293">
        <v>1</v>
      </c>
      <c r="I293">
        <v>29.96</v>
      </c>
      <c r="J293">
        <v>12.01</v>
      </c>
      <c r="K293">
        <v>8.67</v>
      </c>
      <c r="L293">
        <v>0.41</v>
      </c>
      <c r="M293">
        <v>35.67</v>
      </c>
      <c r="N293">
        <v>209.09</v>
      </c>
    </row>
    <row r="294" spans="1:14" x14ac:dyDescent="0.3">
      <c r="A294" t="s">
        <v>316</v>
      </c>
      <c r="B294" t="s">
        <v>362</v>
      </c>
      <c r="C294" t="s">
        <v>380</v>
      </c>
      <c r="D294">
        <v>127</v>
      </c>
      <c r="E294">
        <v>143.5</v>
      </c>
      <c r="F294">
        <v>22.85</v>
      </c>
      <c r="G294">
        <v>3.87</v>
      </c>
      <c r="H294">
        <v>1</v>
      </c>
      <c r="I294">
        <v>18.53</v>
      </c>
      <c r="J294">
        <v>4.38</v>
      </c>
      <c r="K294">
        <v>3.08</v>
      </c>
      <c r="L294">
        <v>0.15</v>
      </c>
      <c r="M294">
        <v>12.27</v>
      </c>
      <c r="N294">
        <v>96.44</v>
      </c>
    </row>
    <row r="295" spans="1:14" x14ac:dyDescent="0.3">
      <c r="A295" t="s">
        <v>316</v>
      </c>
      <c r="B295" t="s">
        <v>362</v>
      </c>
      <c r="C295" t="s">
        <v>381</v>
      </c>
      <c r="D295">
        <v>223</v>
      </c>
      <c r="E295">
        <v>239.42</v>
      </c>
      <c r="F295">
        <v>37.08</v>
      </c>
      <c r="G295">
        <v>6.73</v>
      </c>
      <c r="H295">
        <v>1</v>
      </c>
      <c r="I295">
        <v>30.31</v>
      </c>
      <c r="J295">
        <v>7.77</v>
      </c>
      <c r="K295">
        <v>5.49</v>
      </c>
      <c r="L295">
        <v>0.26</v>
      </c>
      <c r="M295">
        <v>22.03</v>
      </c>
      <c r="N295">
        <v>167.21</v>
      </c>
    </row>
    <row r="296" spans="1:14" x14ac:dyDescent="0.3">
      <c r="A296" t="s">
        <v>316</v>
      </c>
      <c r="B296" t="s">
        <v>362</v>
      </c>
      <c r="C296" t="s">
        <v>382</v>
      </c>
      <c r="D296">
        <v>259</v>
      </c>
      <c r="E296">
        <v>296.81</v>
      </c>
      <c r="F296">
        <v>48.41</v>
      </c>
      <c r="G296">
        <v>7.7</v>
      </c>
      <c r="H296">
        <v>1</v>
      </c>
      <c r="I296">
        <v>39.24</v>
      </c>
      <c r="J296">
        <v>8.76</v>
      </c>
      <c r="K296">
        <v>6.13</v>
      </c>
      <c r="L296">
        <v>0.32</v>
      </c>
      <c r="M296">
        <v>24.59</v>
      </c>
      <c r="N296">
        <v>207.09</v>
      </c>
    </row>
    <row r="297" spans="1:14" x14ac:dyDescent="0.3">
      <c r="A297" t="s">
        <v>316</v>
      </c>
      <c r="B297" t="s">
        <v>362</v>
      </c>
      <c r="C297" t="s">
        <v>383</v>
      </c>
      <c r="D297">
        <v>367</v>
      </c>
      <c r="E297">
        <v>383.29</v>
      </c>
      <c r="F297">
        <v>58.43</v>
      </c>
      <c r="G297">
        <v>11.01</v>
      </c>
      <c r="H297">
        <v>1</v>
      </c>
      <c r="I297">
        <v>47.96</v>
      </c>
      <c r="J297">
        <v>12.84</v>
      </c>
      <c r="K297">
        <v>9.09</v>
      </c>
      <c r="L297">
        <v>0.43</v>
      </c>
      <c r="M297">
        <v>36.67</v>
      </c>
      <c r="N297">
        <v>273.35000000000002</v>
      </c>
    </row>
    <row r="298" spans="1:14" x14ac:dyDescent="0.3">
      <c r="A298" t="s">
        <v>316</v>
      </c>
      <c r="B298" t="s">
        <v>362</v>
      </c>
      <c r="C298" t="s">
        <v>384</v>
      </c>
      <c r="D298">
        <v>153</v>
      </c>
      <c r="E298">
        <v>214.21</v>
      </c>
      <c r="F298">
        <v>33.04</v>
      </c>
      <c r="G298">
        <v>6.15</v>
      </c>
      <c r="H298">
        <v>1</v>
      </c>
      <c r="I298">
        <v>25.73</v>
      </c>
      <c r="J298">
        <v>5.96</v>
      </c>
      <c r="K298">
        <v>4.2699999999999996</v>
      </c>
      <c r="L298">
        <v>0.15</v>
      </c>
      <c r="M298">
        <v>14.73</v>
      </c>
      <c r="N298">
        <v>68.28</v>
      </c>
    </row>
    <row r="299" spans="1:14" x14ac:dyDescent="0.3">
      <c r="A299" t="s">
        <v>316</v>
      </c>
      <c r="B299" t="s">
        <v>362</v>
      </c>
      <c r="C299" t="s">
        <v>385</v>
      </c>
      <c r="D299">
        <v>163</v>
      </c>
      <c r="E299">
        <v>255.78</v>
      </c>
      <c r="F299">
        <v>41.29</v>
      </c>
      <c r="G299">
        <v>6.87</v>
      </c>
      <c r="H299">
        <v>2</v>
      </c>
      <c r="I299">
        <v>31.81</v>
      </c>
      <c r="J299">
        <v>6.32</v>
      </c>
      <c r="K299">
        <v>4.49</v>
      </c>
      <c r="L299">
        <v>0.16</v>
      </c>
      <c r="M299">
        <v>14.83</v>
      </c>
      <c r="N299">
        <v>70.260000000000005</v>
      </c>
    </row>
    <row r="300" spans="1:14" x14ac:dyDescent="0.3">
      <c r="A300" t="s">
        <v>316</v>
      </c>
      <c r="B300" t="s">
        <v>362</v>
      </c>
      <c r="C300" t="s">
        <v>386</v>
      </c>
      <c r="D300">
        <v>279</v>
      </c>
      <c r="E300">
        <v>9.93</v>
      </c>
      <c r="F300">
        <v>0.28000000000000003</v>
      </c>
      <c r="G300">
        <v>0.56000000000000005</v>
      </c>
      <c r="H300">
        <v>0</v>
      </c>
      <c r="I300">
        <v>1.4</v>
      </c>
      <c r="J300">
        <v>0.28000000000000003</v>
      </c>
      <c r="K300">
        <v>0.28000000000000003</v>
      </c>
      <c r="L300">
        <v>0.28000000000000003</v>
      </c>
      <c r="M300">
        <v>2.79</v>
      </c>
      <c r="N300">
        <v>13.84</v>
      </c>
    </row>
    <row r="301" spans="1:14" x14ac:dyDescent="0.3">
      <c r="A301" t="s">
        <v>316</v>
      </c>
      <c r="B301" t="s">
        <v>362</v>
      </c>
      <c r="C301" t="s">
        <v>387</v>
      </c>
      <c r="D301">
        <v>330</v>
      </c>
      <c r="E301">
        <v>11.75</v>
      </c>
      <c r="F301">
        <v>0.33</v>
      </c>
      <c r="G301">
        <v>0.66</v>
      </c>
      <c r="H301">
        <v>0</v>
      </c>
      <c r="I301">
        <v>1.65</v>
      </c>
      <c r="J301">
        <v>0.33</v>
      </c>
      <c r="K301">
        <v>0.33</v>
      </c>
      <c r="L301">
        <v>0.33</v>
      </c>
      <c r="M301">
        <v>3.3</v>
      </c>
      <c r="N301">
        <v>16.37</v>
      </c>
    </row>
    <row r="302" spans="1:14" x14ac:dyDescent="0.3">
      <c r="A302" t="s">
        <v>316</v>
      </c>
      <c r="B302" t="s">
        <v>362</v>
      </c>
      <c r="C302" t="s">
        <v>388</v>
      </c>
      <c r="D302">
        <v>456</v>
      </c>
      <c r="E302">
        <v>16.23</v>
      </c>
      <c r="F302">
        <v>0.46</v>
      </c>
      <c r="G302">
        <v>0.91</v>
      </c>
      <c r="H302">
        <v>0</v>
      </c>
      <c r="I302">
        <v>2.2799999999999998</v>
      </c>
      <c r="J302">
        <v>0.46</v>
      </c>
      <c r="K302">
        <v>0.46</v>
      </c>
      <c r="L302">
        <v>0.46</v>
      </c>
      <c r="M302">
        <v>4.5599999999999996</v>
      </c>
      <c r="N302">
        <v>22.62</v>
      </c>
    </row>
    <row r="303" spans="1:14" x14ac:dyDescent="0.3">
      <c r="A303" t="s">
        <v>316</v>
      </c>
      <c r="B303" t="s">
        <v>362</v>
      </c>
      <c r="C303" t="s">
        <v>389</v>
      </c>
      <c r="D303">
        <v>279</v>
      </c>
      <c r="E303">
        <v>6.25</v>
      </c>
      <c r="F303">
        <v>2.79</v>
      </c>
      <c r="G303">
        <v>0.33</v>
      </c>
      <c r="H303">
        <v>0</v>
      </c>
      <c r="I303">
        <v>1.4</v>
      </c>
      <c r="J303">
        <v>0.28000000000000003</v>
      </c>
      <c r="K303">
        <v>0.28000000000000003</v>
      </c>
      <c r="L303">
        <v>0.28000000000000003</v>
      </c>
      <c r="M303">
        <v>2.79</v>
      </c>
      <c r="N303">
        <v>14.95</v>
      </c>
    </row>
    <row r="304" spans="1:14" x14ac:dyDescent="0.3">
      <c r="A304" t="s">
        <v>316</v>
      </c>
      <c r="B304" t="s">
        <v>362</v>
      </c>
      <c r="C304" t="s">
        <v>390</v>
      </c>
      <c r="D304">
        <v>330</v>
      </c>
      <c r="E304">
        <v>7.39</v>
      </c>
      <c r="F304">
        <v>3.3</v>
      </c>
      <c r="G304">
        <v>0.4</v>
      </c>
      <c r="H304">
        <v>0</v>
      </c>
      <c r="I304">
        <v>1.65</v>
      </c>
      <c r="J304">
        <v>0.33</v>
      </c>
      <c r="K304">
        <v>0.33</v>
      </c>
      <c r="L304">
        <v>0.33</v>
      </c>
      <c r="M304">
        <v>3.3</v>
      </c>
      <c r="N304">
        <v>17.690000000000001</v>
      </c>
    </row>
    <row r="305" spans="1:14" x14ac:dyDescent="0.3">
      <c r="A305" t="s">
        <v>316</v>
      </c>
      <c r="B305" t="s">
        <v>362</v>
      </c>
      <c r="C305" t="s">
        <v>391</v>
      </c>
      <c r="D305">
        <v>456</v>
      </c>
      <c r="E305">
        <v>10.210000000000001</v>
      </c>
      <c r="F305">
        <v>4.5599999999999996</v>
      </c>
      <c r="G305">
        <v>0.55000000000000004</v>
      </c>
      <c r="H305">
        <v>0</v>
      </c>
      <c r="I305">
        <v>2.2799999999999998</v>
      </c>
      <c r="J305">
        <v>0.46</v>
      </c>
      <c r="K305">
        <v>0.46</v>
      </c>
      <c r="L305">
        <v>0.46</v>
      </c>
      <c r="M305">
        <v>4.5599999999999996</v>
      </c>
      <c r="N305">
        <v>24.44</v>
      </c>
    </row>
    <row r="306" spans="1:14" x14ac:dyDescent="0.3">
      <c r="A306" t="s">
        <v>316</v>
      </c>
      <c r="B306" t="s">
        <v>362</v>
      </c>
      <c r="C306" t="s">
        <v>392</v>
      </c>
      <c r="D306">
        <v>279</v>
      </c>
      <c r="E306">
        <v>7.03</v>
      </c>
      <c r="F306">
        <v>2.79</v>
      </c>
      <c r="G306">
        <v>0.47</v>
      </c>
      <c r="H306">
        <v>0</v>
      </c>
      <c r="I306">
        <v>1.4</v>
      </c>
      <c r="J306">
        <v>0.28000000000000003</v>
      </c>
      <c r="K306">
        <v>0.28000000000000003</v>
      </c>
      <c r="L306">
        <v>0.28000000000000003</v>
      </c>
      <c r="M306">
        <v>2.79</v>
      </c>
      <c r="N306">
        <v>14.54</v>
      </c>
    </row>
    <row r="307" spans="1:14" x14ac:dyDescent="0.3">
      <c r="A307" t="s">
        <v>316</v>
      </c>
      <c r="B307" t="s">
        <v>362</v>
      </c>
      <c r="C307" t="s">
        <v>393</v>
      </c>
      <c r="D307">
        <v>330</v>
      </c>
      <c r="E307">
        <v>8.32</v>
      </c>
      <c r="F307">
        <v>3.3</v>
      </c>
      <c r="G307">
        <v>0.56000000000000005</v>
      </c>
      <c r="H307">
        <v>0</v>
      </c>
      <c r="I307">
        <v>1.65</v>
      </c>
      <c r="J307">
        <v>0.33</v>
      </c>
      <c r="K307">
        <v>0.33</v>
      </c>
      <c r="L307">
        <v>0.33</v>
      </c>
      <c r="M307">
        <v>3.3</v>
      </c>
      <c r="N307">
        <v>17.190000000000001</v>
      </c>
    </row>
    <row r="308" spans="1:14" x14ac:dyDescent="0.3">
      <c r="A308" t="s">
        <v>316</v>
      </c>
      <c r="B308" t="s">
        <v>362</v>
      </c>
      <c r="C308" t="s">
        <v>394</v>
      </c>
      <c r="D308">
        <v>456</v>
      </c>
      <c r="E308">
        <v>11.49</v>
      </c>
      <c r="F308">
        <v>4.5599999999999996</v>
      </c>
      <c r="G308">
        <v>0.78</v>
      </c>
      <c r="H308">
        <v>0</v>
      </c>
      <c r="I308">
        <v>2.2799999999999998</v>
      </c>
      <c r="J308">
        <v>0.46</v>
      </c>
      <c r="K308">
        <v>0.46</v>
      </c>
      <c r="L308">
        <v>0.46</v>
      </c>
      <c r="M308">
        <v>4.5599999999999996</v>
      </c>
      <c r="N308">
        <v>23.76</v>
      </c>
    </row>
    <row r="309" spans="1:14" x14ac:dyDescent="0.3">
      <c r="A309" t="s">
        <v>316</v>
      </c>
      <c r="B309" t="s">
        <v>362</v>
      </c>
      <c r="C309" t="s">
        <v>395</v>
      </c>
      <c r="D309">
        <v>245</v>
      </c>
      <c r="E309">
        <v>121.86</v>
      </c>
      <c r="F309">
        <v>30.59</v>
      </c>
      <c r="G309">
        <v>0.27</v>
      </c>
      <c r="H309">
        <v>0</v>
      </c>
      <c r="I309">
        <v>26.53</v>
      </c>
      <c r="J309">
        <v>0.17</v>
      </c>
      <c r="K309">
        <v>0.17</v>
      </c>
      <c r="L309">
        <v>0.17</v>
      </c>
      <c r="M309">
        <v>1.65</v>
      </c>
      <c r="N309">
        <v>10.26</v>
      </c>
    </row>
    <row r="310" spans="1:14" x14ac:dyDescent="0.3">
      <c r="A310" t="s">
        <v>316</v>
      </c>
      <c r="B310" t="s">
        <v>362</v>
      </c>
      <c r="C310" t="s">
        <v>396</v>
      </c>
      <c r="D310">
        <v>236.5</v>
      </c>
      <c r="E310">
        <v>94.95</v>
      </c>
      <c r="F310">
        <v>24.17</v>
      </c>
      <c r="G310">
        <v>0.24</v>
      </c>
      <c r="H310">
        <v>0</v>
      </c>
      <c r="I310">
        <v>21.1</v>
      </c>
      <c r="J310">
        <v>0.16</v>
      </c>
      <c r="K310">
        <v>0.16</v>
      </c>
      <c r="L310">
        <v>0.16</v>
      </c>
      <c r="M310">
        <v>1.57</v>
      </c>
      <c r="N310">
        <v>9.7200000000000006</v>
      </c>
    </row>
    <row r="311" spans="1:14" x14ac:dyDescent="0.3">
      <c r="A311" t="s">
        <v>316</v>
      </c>
      <c r="B311" t="s">
        <v>362</v>
      </c>
      <c r="C311" t="s">
        <v>397</v>
      </c>
      <c r="D311">
        <v>236.5</v>
      </c>
      <c r="E311">
        <v>94.94</v>
      </c>
      <c r="F311">
        <v>24.17</v>
      </c>
      <c r="G311">
        <v>0.24</v>
      </c>
      <c r="H311">
        <v>0</v>
      </c>
      <c r="I311">
        <v>20.75</v>
      </c>
      <c r="J311">
        <v>0.16</v>
      </c>
      <c r="K311">
        <v>0.16</v>
      </c>
      <c r="L311">
        <v>0.16</v>
      </c>
      <c r="M311">
        <v>1.57</v>
      </c>
      <c r="N311">
        <v>9.61</v>
      </c>
    </row>
    <row r="312" spans="1:14" x14ac:dyDescent="0.3">
      <c r="A312" t="s">
        <v>316</v>
      </c>
      <c r="B312" t="s">
        <v>362</v>
      </c>
      <c r="C312" t="s">
        <v>398</v>
      </c>
      <c r="D312">
        <v>291.5</v>
      </c>
      <c r="E312">
        <v>185.34</v>
      </c>
      <c r="F312">
        <v>31.88</v>
      </c>
      <c r="G312">
        <v>4.3600000000000003</v>
      </c>
      <c r="H312">
        <v>1</v>
      </c>
      <c r="I312">
        <v>26.95</v>
      </c>
      <c r="J312">
        <v>4.45</v>
      </c>
      <c r="K312">
        <v>3.26</v>
      </c>
      <c r="L312">
        <v>0.15</v>
      </c>
      <c r="M312">
        <v>12.13</v>
      </c>
      <c r="N312">
        <v>78.349999999999994</v>
      </c>
    </row>
    <row r="313" spans="1:14" x14ac:dyDescent="0.3">
      <c r="A313" t="s">
        <v>316</v>
      </c>
      <c r="B313" t="s">
        <v>362</v>
      </c>
      <c r="C313" t="s">
        <v>399</v>
      </c>
      <c r="D313">
        <v>296.5</v>
      </c>
      <c r="E313">
        <v>331.17</v>
      </c>
      <c r="F313">
        <v>45.39</v>
      </c>
      <c r="G313">
        <v>4.9800000000000004</v>
      </c>
      <c r="H313">
        <v>1</v>
      </c>
      <c r="I313">
        <v>35.57</v>
      </c>
      <c r="J313">
        <v>14.73</v>
      </c>
      <c r="K313">
        <v>13.91</v>
      </c>
      <c r="L313">
        <v>0.16</v>
      </c>
      <c r="M313">
        <v>9.18</v>
      </c>
      <c r="N313">
        <v>188.93</v>
      </c>
    </row>
    <row r="314" spans="1:14" x14ac:dyDescent="0.3">
      <c r="A314" t="s">
        <v>316</v>
      </c>
      <c r="B314" t="s">
        <v>362</v>
      </c>
      <c r="C314" t="s">
        <v>400</v>
      </c>
      <c r="D314">
        <v>320.5</v>
      </c>
      <c r="E314">
        <v>397.98</v>
      </c>
      <c r="F314">
        <v>60.93</v>
      </c>
      <c r="G314">
        <v>5.49</v>
      </c>
      <c r="H314">
        <v>1</v>
      </c>
      <c r="I314">
        <v>47.55</v>
      </c>
      <c r="J314">
        <v>15.01</v>
      </c>
      <c r="K314">
        <v>14</v>
      </c>
      <c r="L314">
        <v>0.2</v>
      </c>
      <c r="M314">
        <v>9.42</v>
      </c>
      <c r="N314">
        <v>233.32</v>
      </c>
    </row>
    <row r="315" spans="1:14" x14ac:dyDescent="0.3">
      <c r="A315" t="s">
        <v>316</v>
      </c>
      <c r="B315" t="s">
        <v>362</v>
      </c>
      <c r="C315" t="s">
        <v>401</v>
      </c>
      <c r="D315">
        <v>334</v>
      </c>
      <c r="E315">
        <v>481.11</v>
      </c>
      <c r="F315">
        <v>72.510000000000005</v>
      </c>
      <c r="G315">
        <v>6.03</v>
      </c>
      <c r="H315">
        <v>1</v>
      </c>
      <c r="I315">
        <v>55.14</v>
      </c>
      <c r="J315">
        <v>18.89</v>
      </c>
      <c r="K315">
        <v>15.91</v>
      </c>
      <c r="L315">
        <v>0.22</v>
      </c>
      <c r="M315">
        <v>9.36</v>
      </c>
      <c r="N315">
        <v>332.6</v>
      </c>
    </row>
    <row r="316" spans="1:14" x14ac:dyDescent="0.3">
      <c r="A316" t="s">
        <v>316</v>
      </c>
      <c r="B316" t="s">
        <v>362</v>
      </c>
      <c r="C316" t="s">
        <v>402</v>
      </c>
      <c r="D316">
        <v>259</v>
      </c>
      <c r="E316">
        <v>255.51</v>
      </c>
      <c r="F316">
        <v>44.07</v>
      </c>
      <c r="G316">
        <v>3.67</v>
      </c>
      <c r="H316">
        <v>1</v>
      </c>
      <c r="I316">
        <v>37.42</v>
      </c>
      <c r="J316">
        <v>7.44</v>
      </c>
      <c r="K316">
        <v>6.68</v>
      </c>
      <c r="L316">
        <v>0.12</v>
      </c>
      <c r="M316">
        <v>8.39</v>
      </c>
      <c r="N316">
        <v>139.97</v>
      </c>
    </row>
    <row r="317" spans="1:14" x14ac:dyDescent="0.3">
      <c r="A317" t="s">
        <v>316</v>
      </c>
      <c r="B317" t="s">
        <v>362</v>
      </c>
      <c r="C317" t="s">
        <v>403</v>
      </c>
      <c r="D317">
        <v>259</v>
      </c>
      <c r="E317">
        <v>270.89999999999998</v>
      </c>
      <c r="F317">
        <v>46.76</v>
      </c>
      <c r="G317">
        <v>4.16</v>
      </c>
      <c r="H317">
        <v>1</v>
      </c>
      <c r="I317">
        <v>37.78</v>
      </c>
      <c r="J317">
        <v>7.7</v>
      </c>
      <c r="K317">
        <v>6.74</v>
      </c>
      <c r="L317">
        <v>0.14000000000000001</v>
      </c>
      <c r="M317">
        <v>8.39</v>
      </c>
      <c r="N317">
        <v>178.46</v>
      </c>
    </row>
    <row r="318" spans="1:14" x14ac:dyDescent="0.3">
      <c r="A318" t="s">
        <v>316</v>
      </c>
      <c r="B318" t="s">
        <v>362</v>
      </c>
      <c r="C318" t="s">
        <v>404</v>
      </c>
      <c r="D318">
        <v>280</v>
      </c>
      <c r="E318">
        <v>231.44</v>
      </c>
      <c r="F318">
        <v>46.25</v>
      </c>
      <c r="G318">
        <v>3.21</v>
      </c>
      <c r="H318">
        <v>1</v>
      </c>
      <c r="I318">
        <v>38.869999999999997</v>
      </c>
      <c r="J318">
        <v>3.63</v>
      </c>
      <c r="K318">
        <v>2.65</v>
      </c>
      <c r="L318">
        <v>0.14000000000000001</v>
      </c>
      <c r="M318">
        <v>9.89</v>
      </c>
      <c r="N318">
        <v>85.45</v>
      </c>
    </row>
    <row r="319" spans="1:14" x14ac:dyDescent="0.3">
      <c r="A319" t="s">
        <v>316</v>
      </c>
      <c r="B319" t="s">
        <v>362</v>
      </c>
      <c r="C319" t="s">
        <v>405</v>
      </c>
      <c r="D319">
        <v>290</v>
      </c>
      <c r="E319">
        <v>235.43</v>
      </c>
      <c r="F319">
        <v>47.16</v>
      </c>
      <c r="G319">
        <v>3.33</v>
      </c>
      <c r="H319">
        <v>1</v>
      </c>
      <c r="I319">
        <v>43</v>
      </c>
      <c r="J319">
        <v>3.59</v>
      </c>
      <c r="K319">
        <v>2.64</v>
      </c>
      <c r="L319">
        <v>0.15</v>
      </c>
      <c r="M319">
        <v>9.99</v>
      </c>
      <c r="N319">
        <v>92.07</v>
      </c>
    </row>
    <row r="320" spans="1:14" x14ac:dyDescent="0.3">
      <c r="A320" t="s">
        <v>316</v>
      </c>
      <c r="B320" t="s">
        <v>362</v>
      </c>
      <c r="C320" t="s">
        <v>406</v>
      </c>
      <c r="D320">
        <v>310</v>
      </c>
      <c r="E320">
        <v>102.38</v>
      </c>
      <c r="F320">
        <v>25.18</v>
      </c>
      <c r="G320">
        <v>0.14000000000000001</v>
      </c>
      <c r="H320">
        <v>0</v>
      </c>
      <c r="I320">
        <v>21.06</v>
      </c>
      <c r="J320">
        <v>0.04</v>
      </c>
      <c r="K320">
        <v>0.04</v>
      </c>
      <c r="L320">
        <v>0.04</v>
      </c>
      <c r="M320">
        <v>0.4</v>
      </c>
      <c r="N320">
        <v>102.68</v>
      </c>
    </row>
    <row r="321" spans="1:14" x14ac:dyDescent="0.3">
      <c r="A321" t="s">
        <v>316</v>
      </c>
      <c r="B321" t="s">
        <v>362</v>
      </c>
      <c r="C321" t="s">
        <v>407</v>
      </c>
      <c r="D321">
        <v>310</v>
      </c>
      <c r="E321">
        <v>103.85</v>
      </c>
      <c r="F321">
        <v>25.56</v>
      </c>
      <c r="G321">
        <v>0.16</v>
      </c>
      <c r="H321">
        <v>0</v>
      </c>
      <c r="I321">
        <v>21.25</v>
      </c>
      <c r="J321">
        <v>0.04</v>
      </c>
      <c r="K321">
        <v>0.04</v>
      </c>
      <c r="L321">
        <v>0.04</v>
      </c>
      <c r="M321">
        <v>0.4</v>
      </c>
      <c r="N321">
        <v>23.82</v>
      </c>
    </row>
    <row r="322" spans="1:14" x14ac:dyDescent="0.3">
      <c r="A322" t="s">
        <v>316</v>
      </c>
      <c r="B322" t="s">
        <v>362</v>
      </c>
      <c r="C322" t="s">
        <v>408</v>
      </c>
      <c r="D322">
        <v>310</v>
      </c>
      <c r="E322">
        <v>128.21</v>
      </c>
      <c r="F322">
        <v>31.72</v>
      </c>
      <c r="G322">
        <v>7.0000000000000007E-2</v>
      </c>
      <c r="H322">
        <v>0</v>
      </c>
      <c r="I322">
        <v>28.72</v>
      </c>
      <c r="J322">
        <v>0.08</v>
      </c>
      <c r="K322">
        <v>0</v>
      </c>
      <c r="L322">
        <v>0</v>
      </c>
      <c r="M322">
        <v>0</v>
      </c>
      <c r="N322">
        <v>66.2</v>
      </c>
    </row>
    <row r="323" spans="1:14" x14ac:dyDescent="0.3">
      <c r="A323" t="s">
        <v>316</v>
      </c>
      <c r="B323" t="s">
        <v>362</v>
      </c>
      <c r="C323" t="s">
        <v>409</v>
      </c>
      <c r="D323">
        <v>266.5</v>
      </c>
      <c r="E323">
        <v>150.85</v>
      </c>
      <c r="F323">
        <v>26.01</v>
      </c>
      <c r="G323">
        <v>3.59</v>
      </c>
      <c r="H323">
        <v>1</v>
      </c>
      <c r="I323">
        <v>21.58</v>
      </c>
      <c r="J323">
        <v>3.57</v>
      </c>
      <c r="K323">
        <v>2.62</v>
      </c>
      <c r="L323">
        <v>0.13</v>
      </c>
      <c r="M323">
        <v>9.76</v>
      </c>
      <c r="N323">
        <v>62.75</v>
      </c>
    </row>
    <row r="324" spans="1:14" x14ac:dyDescent="0.3">
      <c r="A324" t="s">
        <v>316</v>
      </c>
      <c r="B324" t="s">
        <v>362</v>
      </c>
      <c r="C324" t="s">
        <v>410</v>
      </c>
      <c r="D324">
        <v>317</v>
      </c>
      <c r="E324">
        <v>398.19</v>
      </c>
      <c r="F324">
        <v>64.75</v>
      </c>
      <c r="G324">
        <v>5.67</v>
      </c>
      <c r="H324">
        <v>1</v>
      </c>
      <c r="I324">
        <v>53.4</v>
      </c>
      <c r="J324">
        <v>12.77</v>
      </c>
      <c r="K324">
        <v>11.38</v>
      </c>
      <c r="L324">
        <v>0.2</v>
      </c>
      <c r="M324">
        <v>10.89</v>
      </c>
      <c r="N324">
        <v>185.73</v>
      </c>
    </row>
    <row r="325" spans="1:14" x14ac:dyDescent="0.3">
      <c r="A325" t="s">
        <v>316</v>
      </c>
      <c r="B325" t="s">
        <v>362</v>
      </c>
      <c r="C325" t="s">
        <v>411</v>
      </c>
      <c r="D325">
        <v>81.290000000000006</v>
      </c>
      <c r="E325">
        <v>85.73</v>
      </c>
      <c r="F325">
        <v>15.23</v>
      </c>
      <c r="G325">
        <v>1.99</v>
      </c>
      <c r="H325">
        <v>1</v>
      </c>
      <c r="I325">
        <v>10.68</v>
      </c>
      <c r="J325">
        <v>1.82</v>
      </c>
      <c r="K325">
        <v>1.31</v>
      </c>
      <c r="L325">
        <v>0.05</v>
      </c>
      <c r="M325">
        <v>4.75</v>
      </c>
      <c r="N325">
        <v>40.78</v>
      </c>
    </row>
    <row r="326" spans="1:14" x14ac:dyDescent="0.3">
      <c r="A326" t="s">
        <v>316</v>
      </c>
      <c r="B326" t="s">
        <v>362</v>
      </c>
      <c r="C326" t="s">
        <v>412</v>
      </c>
      <c r="D326">
        <v>93.29</v>
      </c>
      <c r="E326">
        <v>160.13999999999999</v>
      </c>
      <c r="F326">
        <v>20.92</v>
      </c>
      <c r="G326">
        <v>2.71</v>
      </c>
      <c r="H326">
        <v>2</v>
      </c>
      <c r="I326">
        <v>15.39</v>
      </c>
      <c r="J326">
        <v>7.14</v>
      </c>
      <c r="K326">
        <v>5.25</v>
      </c>
      <c r="L326">
        <v>7.0000000000000007E-2</v>
      </c>
      <c r="M326">
        <v>5.71</v>
      </c>
      <c r="N326">
        <v>51.31</v>
      </c>
    </row>
    <row r="327" spans="1:14" x14ac:dyDescent="0.3">
      <c r="A327" t="s">
        <v>316</v>
      </c>
      <c r="B327" t="s">
        <v>362</v>
      </c>
      <c r="C327" t="s">
        <v>413</v>
      </c>
      <c r="D327">
        <v>91.79</v>
      </c>
      <c r="E327">
        <v>121.64</v>
      </c>
      <c r="F327">
        <v>19.11</v>
      </c>
      <c r="G327">
        <v>2.25</v>
      </c>
      <c r="H327">
        <v>1</v>
      </c>
      <c r="I327">
        <v>17.07</v>
      </c>
      <c r="J327">
        <v>4.0199999999999996</v>
      </c>
      <c r="K327">
        <v>3.01</v>
      </c>
      <c r="L327">
        <v>0.08</v>
      </c>
      <c r="M327">
        <v>5.85</v>
      </c>
      <c r="N327">
        <v>65.56</v>
      </c>
    </row>
    <row r="328" spans="1:14" x14ac:dyDescent="0.3">
      <c r="A328" t="s">
        <v>316</v>
      </c>
      <c r="B328" t="s">
        <v>362</v>
      </c>
      <c r="C328" t="s">
        <v>414</v>
      </c>
      <c r="D328">
        <v>132.08000000000001</v>
      </c>
      <c r="E328">
        <v>197.45</v>
      </c>
      <c r="F328">
        <v>30.42</v>
      </c>
      <c r="G328">
        <v>3.49</v>
      </c>
      <c r="H328">
        <v>1</v>
      </c>
      <c r="I328">
        <v>27.01</v>
      </c>
      <c r="J328">
        <v>6.87</v>
      </c>
      <c r="K328">
        <v>5.16</v>
      </c>
      <c r="L328">
        <v>0.13</v>
      </c>
      <c r="M328">
        <v>8.5500000000000007</v>
      </c>
      <c r="N328">
        <v>110.39</v>
      </c>
    </row>
    <row r="329" spans="1:14" x14ac:dyDescent="0.3">
      <c r="A329" t="s">
        <v>316</v>
      </c>
      <c r="B329" t="s">
        <v>362</v>
      </c>
      <c r="C329" t="s">
        <v>415</v>
      </c>
      <c r="D329">
        <v>91.79</v>
      </c>
      <c r="E329">
        <v>100.99</v>
      </c>
      <c r="F329">
        <v>19.78</v>
      </c>
      <c r="G329">
        <v>1.54</v>
      </c>
      <c r="H329">
        <v>1</v>
      </c>
      <c r="I329">
        <v>17.66</v>
      </c>
      <c r="J329">
        <v>1.77</v>
      </c>
      <c r="K329">
        <v>1.3</v>
      </c>
      <c r="L329">
        <v>0.06</v>
      </c>
      <c r="M329">
        <v>4.8499999999999996</v>
      </c>
      <c r="N329">
        <v>34.51</v>
      </c>
    </row>
    <row r="330" spans="1:14" x14ac:dyDescent="0.3">
      <c r="A330" t="s">
        <v>316</v>
      </c>
      <c r="B330" t="s">
        <v>362</v>
      </c>
      <c r="C330" t="s">
        <v>416</v>
      </c>
      <c r="D330">
        <v>132.08000000000001</v>
      </c>
      <c r="E330">
        <v>156.13999999999999</v>
      </c>
      <c r="F330">
        <v>31.77</v>
      </c>
      <c r="G330">
        <v>2.0499999999999998</v>
      </c>
      <c r="H330">
        <v>1</v>
      </c>
      <c r="I330">
        <v>28.2</v>
      </c>
      <c r="J330">
        <v>2.36</v>
      </c>
      <c r="K330">
        <v>1.74</v>
      </c>
      <c r="L330">
        <v>0.1</v>
      </c>
      <c r="M330">
        <v>6.55</v>
      </c>
      <c r="N330">
        <v>48.28</v>
      </c>
    </row>
    <row r="331" spans="1:14" x14ac:dyDescent="0.3">
      <c r="A331" t="s">
        <v>316</v>
      </c>
      <c r="B331" t="s">
        <v>362</v>
      </c>
      <c r="C331" t="s">
        <v>417</v>
      </c>
      <c r="D331">
        <v>110.79</v>
      </c>
      <c r="E331">
        <v>205.26</v>
      </c>
      <c r="F331">
        <v>35.26</v>
      </c>
      <c r="G331">
        <v>3.2</v>
      </c>
      <c r="H331">
        <v>2</v>
      </c>
      <c r="I331">
        <v>20.75</v>
      </c>
      <c r="J331">
        <v>5.45</v>
      </c>
      <c r="K331">
        <v>3.65</v>
      </c>
      <c r="L331">
        <v>0.1</v>
      </c>
      <c r="M331">
        <v>6.04</v>
      </c>
      <c r="N331">
        <v>100.89</v>
      </c>
    </row>
    <row r="332" spans="1:14" x14ac:dyDescent="0.3">
      <c r="A332" t="s">
        <v>316</v>
      </c>
      <c r="B332" t="s">
        <v>362</v>
      </c>
      <c r="C332" t="s">
        <v>418</v>
      </c>
      <c r="D332">
        <v>155.08000000000001</v>
      </c>
      <c r="E332">
        <v>311.39</v>
      </c>
      <c r="F332">
        <v>55.24</v>
      </c>
      <c r="G332">
        <v>4.6500000000000004</v>
      </c>
      <c r="H332">
        <v>2</v>
      </c>
      <c r="I332">
        <v>27.94</v>
      </c>
      <c r="J332">
        <v>7.46</v>
      </c>
      <c r="K332">
        <v>4.71</v>
      </c>
      <c r="L332">
        <v>0.13</v>
      </c>
      <c r="M332">
        <v>7.78</v>
      </c>
      <c r="N332">
        <v>146.4</v>
      </c>
    </row>
    <row r="333" spans="1:14" x14ac:dyDescent="0.3">
      <c r="A333" t="s">
        <v>316</v>
      </c>
      <c r="B333" t="s">
        <v>362</v>
      </c>
      <c r="C333" t="s">
        <v>419</v>
      </c>
      <c r="D333">
        <v>125.79</v>
      </c>
      <c r="E333">
        <v>237.89</v>
      </c>
      <c r="F333">
        <v>43.42</v>
      </c>
      <c r="G333">
        <v>3.22</v>
      </c>
      <c r="H333">
        <v>2</v>
      </c>
      <c r="I333">
        <v>27.79</v>
      </c>
      <c r="J333">
        <v>5.47</v>
      </c>
      <c r="K333">
        <v>3.66</v>
      </c>
      <c r="L333">
        <v>0.11</v>
      </c>
      <c r="M333">
        <v>6.19</v>
      </c>
      <c r="N333">
        <v>104.47</v>
      </c>
    </row>
    <row r="334" spans="1:14" x14ac:dyDescent="0.3">
      <c r="A334" t="s">
        <v>316</v>
      </c>
      <c r="B334" t="s">
        <v>362</v>
      </c>
      <c r="C334" t="s">
        <v>420</v>
      </c>
      <c r="D334">
        <v>200.08</v>
      </c>
      <c r="E334">
        <v>429.95</v>
      </c>
      <c r="F334">
        <v>79.040000000000006</v>
      </c>
      <c r="G334">
        <v>5.42</v>
      </c>
      <c r="H334">
        <v>2</v>
      </c>
      <c r="I334">
        <v>48.45</v>
      </c>
      <c r="J334">
        <v>9.76</v>
      </c>
      <c r="K334">
        <v>6.47</v>
      </c>
      <c r="L334">
        <v>0.19</v>
      </c>
      <c r="M334">
        <v>9.23</v>
      </c>
      <c r="N334">
        <v>188.2</v>
      </c>
    </row>
    <row r="335" spans="1:14" x14ac:dyDescent="0.3">
      <c r="A335" t="s">
        <v>316</v>
      </c>
      <c r="B335" t="s">
        <v>362</v>
      </c>
      <c r="C335" t="s">
        <v>421</v>
      </c>
      <c r="D335">
        <v>86.79</v>
      </c>
      <c r="E335">
        <v>116.36</v>
      </c>
      <c r="F335">
        <v>18.690000000000001</v>
      </c>
      <c r="G335">
        <v>2.0499999999999998</v>
      </c>
      <c r="H335">
        <v>1</v>
      </c>
      <c r="I335">
        <v>14.49</v>
      </c>
      <c r="J335">
        <v>3.7</v>
      </c>
      <c r="K335">
        <v>2.25</v>
      </c>
      <c r="L335">
        <v>7.0000000000000007E-2</v>
      </c>
      <c r="M335">
        <v>4.8</v>
      </c>
      <c r="N335">
        <v>80.73</v>
      </c>
    </row>
    <row r="336" spans="1:14" x14ac:dyDescent="0.3">
      <c r="A336" t="s">
        <v>316</v>
      </c>
      <c r="B336" t="s">
        <v>362</v>
      </c>
      <c r="C336" t="s">
        <v>422</v>
      </c>
      <c r="D336">
        <v>147.38</v>
      </c>
      <c r="E336">
        <v>209.39</v>
      </c>
      <c r="F336">
        <v>33.42</v>
      </c>
      <c r="G336">
        <v>3.58</v>
      </c>
      <c r="H336">
        <v>1</v>
      </c>
      <c r="I336">
        <v>25.35</v>
      </c>
      <c r="J336">
        <v>6.81</v>
      </c>
      <c r="K336">
        <v>4.07</v>
      </c>
      <c r="L336">
        <v>0.12</v>
      </c>
      <c r="M336">
        <v>8</v>
      </c>
      <c r="N336">
        <v>150.9</v>
      </c>
    </row>
    <row r="337" spans="1:14" x14ac:dyDescent="0.3">
      <c r="A337" t="s">
        <v>316</v>
      </c>
      <c r="B337" t="s">
        <v>423</v>
      </c>
      <c r="C337" t="s">
        <v>424</v>
      </c>
      <c r="D337">
        <v>195</v>
      </c>
      <c r="E337">
        <v>457.94</v>
      </c>
      <c r="F337">
        <v>37.450000000000003</v>
      </c>
      <c r="G337">
        <v>24.43</v>
      </c>
      <c r="H337">
        <v>2</v>
      </c>
      <c r="I337">
        <v>7.64</v>
      </c>
      <c r="J337">
        <v>22.65</v>
      </c>
      <c r="K337">
        <v>11.56</v>
      </c>
      <c r="L337">
        <v>0.17</v>
      </c>
      <c r="M337">
        <v>71.23</v>
      </c>
      <c r="N337">
        <v>1396.17</v>
      </c>
    </row>
    <row r="338" spans="1:14" x14ac:dyDescent="0.3">
      <c r="A338" t="s">
        <v>316</v>
      </c>
      <c r="B338" t="s">
        <v>423</v>
      </c>
      <c r="C338" t="s">
        <v>425</v>
      </c>
      <c r="D338">
        <v>207</v>
      </c>
      <c r="E338">
        <v>524.69000000000005</v>
      </c>
      <c r="F338">
        <v>56.24</v>
      </c>
      <c r="G338">
        <v>19.54</v>
      </c>
      <c r="H338">
        <v>3</v>
      </c>
      <c r="I338">
        <v>7.9</v>
      </c>
      <c r="J338">
        <v>23.16</v>
      </c>
      <c r="K338">
        <v>14.78</v>
      </c>
      <c r="L338">
        <v>0.19</v>
      </c>
      <c r="M338">
        <v>48.74</v>
      </c>
      <c r="N338">
        <v>1174.27</v>
      </c>
    </row>
    <row r="339" spans="1:14" x14ac:dyDescent="0.3">
      <c r="A339" t="s">
        <v>316</v>
      </c>
      <c r="B339" t="s">
        <v>423</v>
      </c>
      <c r="C339" t="s">
        <v>426</v>
      </c>
      <c r="D339">
        <v>240</v>
      </c>
      <c r="E339">
        <v>671.06</v>
      </c>
      <c r="F339">
        <v>74.25</v>
      </c>
      <c r="G339">
        <v>14.99</v>
      </c>
      <c r="H339">
        <v>3</v>
      </c>
      <c r="I339">
        <v>16.27</v>
      </c>
      <c r="J339">
        <v>33.479999999999997</v>
      </c>
      <c r="K339">
        <v>14.12</v>
      </c>
      <c r="L339">
        <v>0.21</v>
      </c>
      <c r="M339">
        <v>33.21</v>
      </c>
      <c r="N339">
        <v>1153.99</v>
      </c>
    </row>
    <row r="340" spans="1:14" x14ac:dyDescent="0.3">
      <c r="A340" t="s">
        <v>316</v>
      </c>
      <c r="B340" t="s">
        <v>423</v>
      </c>
      <c r="C340" t="s">
        <v>427</v>
      </c>
      <c r="D340">
        <v>307</v>
      </c>
      <c r="E340">
        <v>834.36</v>
      </c>
      <c r="F340">
        <v>76.03</v>
      </c>
      <c r="G340">
        <v>27.37</v>
      </c>
      <c r="H340">
        <v>3</v>
      </c>
      <c r="I340">
        <v>16.75</v>
      </c>
      <c r="J340">
        <v>45.18</v>
      </c>
      <c r="K340">
        <v>17</v>
      </c>
      <c r="L340">
        <v>0.27</v>
      </c>
      <c r="M340">
        <v>73.11</v>
      </c>
      <c r="N340">
        <v>1745.04</v>
      </c>
    </row>
    <row r="341" spans="1:14" x14ac:dyDescent="0.3">
      <c r="A341" t="s">
        <v>316</v>
      </c>
      <c r="B341" t="s">
        <v>423</v>
      </c>
      <c r="C341" t="s">
        <v>428</v>
      </c>
      <c r="D341">
        <v>301</v>
      </c>
      <c r="E341">
        <v>641.36</v>
      </c>
      <c r="F341">
        <v>46.24</v>
      </c>
      <c r="G341">
        <v>39.47</v>
      </c>
      <c r="H341">
        <v>2</v>
      </c>
      <c r="I341">
        <v>9.16</v>
      </c>
      <c r="J341">
        <v>31.51</v>
      </c>
      <c r="K341">
        <v>9.5399999999999991</v>
      </c>
      <c r="L341">
        <v>0.26</v>
      </c>
      <c r="M341">
        <v>110.37</v>
      </c>
      <c r="N341">
        <v>1906.27</v>
      </c>
    </row>
    <row r="342" spans="1:14" x14ac:dyDescent="0.3">
      <c r="A342" t="s">
        <v>316</v>
      </c>
      <c r="B342" t="s">
        <v>423</v>
      </c>
      <c r="C342" t="s">
        <v>429</v>
      </c>
      <c r="D342">
        <v>264.5</v>
      </c>
      <c r="E342">
        <v>622.25</v>
      </c>
      <c r="F342">
        <v>43.6</v>
      </c>
      <c r="G342">
        <v>31.49</v>
      </c>
      <c r="H342">
        <v>2</v>
      </c>
      <c r="I342">
        <v>6.07</v>
      </c>
      <c r="J342">
        <v>34.65</v>
      </c>
      <c r="K342">
        <v>15.55</v>
      </c>
      <c r="L342">
        <v>0.24</v>
      </c>
      <c r="M342">
        <v>302.61</v>
      </c>
      <c r="N342">
        <v>1614.88</v>
      </c>
    </row>
    <row r="343" spans="1:14" x14ac:dyDescent="0.3">
      <c r="A343" t="s">
        <v>316</v>
      </c>
      <c r="B343" t="s">
        <v>423</v>
      </c>
      <c r="C343" t="s">
        <v>430</v>
      </c>
      <c r="D343">
        <v>212.5</v>
      </c>
      <c r="E343">
        <v>634.71</v>
      </c>
      <c r="F343">
        <v>46</v>
      </c>
      <c r="G343">
        <v>22.44</v>
      </c>
      <c r="H343">
        <v>3</v>
      </c>
      <c r="I343">
        <v>7.57</v>
      </c>
      <c r="J343">
        <v>39.21</v>
      </c>
      <c r="K343">
        <v>20.46</v>
      </c>
      <c r="L343">
        <v>0.2</v>
      </c>
      <c r="M343">
        <v>43.68</v>
      </c>
      <c r="N343">
        <v>1446.87</v>
      </c>
    </row>
    <row r="344" spans="1:14" x14ac:dyDescent="0.3">
      <c r="A344" t="s">
        <v>316</v>
      </c>
      <c r="B344" t="s">
        <v>423</v>
      </c>
      <c r="C344" t="s">
        <v>431</v>
      </c>
      <c r="D344">
        <v>211</v>
      </c>
      <c r="E344">
        <v>517.98</v>
      </c>
      <c r="F344">
        <v>58.87</v>
      </c>
      <c r="G344">
        <v>11.97</v>
      </c>
      <c r="H344">
        <v>2</v>
      </c>
      <c r="I344">
        <v>12.87</v>
      </c>
      <c r="J344">
        <v>24.53</v>
      </c>
      <c r="K344">
        <v>6.01</v>
      </c>
      <c r="L344">
        <v>0.18</v>
      </c>
      <c r="M344">
        <v>8.1</v>
      </c>
      <c r="N344">
        <v>1170.8900000000001</v>
      </c>
    </row>
    <row r="345" spans="1:14" x14ac:dyDescent="0.3">
      <c r="A345" t="s">
        <v>316</v>
      </c>
      <c r="B345" t="s">
        <v>423</v>
      </c>
      <c r="C345" t="s">
        <v>432</v>
      </c>
      <c r="D345">
        <v>90</v>
      </c>
      <c r="E345">
        <v>252.29</v>
      </c>
      <c r="F345">
        <v>23.6</v>
      </c>
      <c r="G345">
        <v>8.48</v>
      </c>
      <c r="H345">
        <v>3</v>
      </c>
      <c r="I345">
        <v>1.31</v>
      </c>
      <c r="J345">
        <v>13.09</v>
      </c>
      <c r="K345">
        <v>7.53</v>
      </c>
      <c r="L345">
        <v>0.09</v>
      </c>
      <c r="M345">
        <v>20.03</v>
      </c>
      <c r="N345">
        <v>428.17</v>
      </c>
    </row>
    <row r="346" spans="1:14" x14ac:dyDescent="0.3">
      <c r="A346" t="s">
        <v>316</v>
      </c>
      <c r="B346" t="s">
        <v>423</v>
      </c>
      <c r="C346" t="s">
        <v>433</v>
      </c>
      <c r="D346">
        <v>135</v>
      </c>
      <c r="E346">
        <v>378.43</v>
      </c>
      <c r="F346">
        <v>35.4</v>
      </c>
      <c r="G346">
        <v>12.72</v>
      </c>
      <c r="H346">
        <v>3</v>
      </c>
      <c r="I346">
        <v>1.96</v>
      </c>
      <c r="J346">
        <v>19.63</v>
      </c>
      <c r="K346">
        <v>11.3</v>
      </c>
      <c r="L346">
        <v>0.14000000000000001</v>
      </c>
      <c r="M346">
        <v>30.05</v>
      </c>
      <c r="N346">
        <v>642.25</v>
      </c>
    </row>
    <row r="347" spans="1:14" x14ac:dyDescent="0.3">
      <c r="A347" t="s">
        <v>316</v>
      </c>
      <c r="B347" t="s">
        <v>434</v>
      </c>
      <c r="C347" t="s">
        <v>435</v>
      </c>
      <c r="D347">
        <v>299</v>
      </c>
      <c r="E347">
        <v>109.56</v>
      </c>
      <c r="F347">
        <v>27.39</v>
      </c>
      <c r="G347">
        <v>0</v>
      </c>
      <c r="H347">
        <v>0</v>
      </c>
      <c r="I347">
        <v>27.39</v>
      </c>
      <c r="J347">
        <v>0</v>
      </c>
      <c r="K347">
        <v>0</v>
      </c>
      <c r="L347">
        <v>0</v>
      </c>
      <c r="M347">
        <v>0</v>
      </c>
      <c r="N347">
        <v>21.17</v>
      </c>
    </row>
    <row r="348" spans="1:14" x14ac:dyDescent="0.3">
      <c r="A348" t="s">
        <v>316</v>
      </c>
      <c r="B348" t="s">
        <v>434</v>
      </c>
      <c r="C348" t="s">
        <v>436</v>
      </c>
      <c r="D348">
        <v>394</v>
      </c>
      <c r="E348">
        <v>151.36000000000001</v>
      </c>
      <c r="F348">
        <v>37.840000000000003</v>
      </c>
      <c r="G348">
        <v>0</v>
      </c>
      <c r="H348">
        <v>0</v>
      </c>
      <c r="I348">
        <v>37.840000000000003</v>
      </c>
      <c r="J348">
        <v>0</v>
      </c>
      <c r="K348">
        <v>0</v>
      </c>
      <c r="L348">
        <v>0</v>
      </c>
      <c r="M348">
        <v>0</v>
      </c>
      <c r="N348">
        <v>29.24</v>
      </c>
    </row>
    <row r="349" spans="1:14" x14ac:dyDescent="0.3">
      <c r="A349" t="s">
        <v>316</v>
      </c>
      <c r="B349" t="s">
        <v>434</v>
      </c>
      <c r="C349" t="s">
        <v>437</v>
      </c>
      <c r="D349">
        <v>544</v>
      </c>
      <c r="E349">
        <v>217.36</v>
      </c>
      <c r="F349">
        <v>54.34</v>
      </c>
      <c r="G349">
        <v>0</v>
      </c>
      <c r="H349">
        <v>0</v>
      </c>
      <c r="I349">
        <v>54.34</v>
      </c>
      <c r="J349">
        <v>0</v>
      </c>
      <c r="K349">
        <v>0</v>
      </c>
      <c r="L349">
        <v>0</v>
      </c>
      <c r="M349">
        <v>0</v>
      </c>
      <c r="N349">
        <v>41.99</v>
      </c>
    </row>
    <row r="350" spans="1:14" x14ac:dyDescent="0.3">
      <c r="A350" t="s">
        <v>316</v>
      </c>
      <c r="B350" t="s">
        <v>434</v>
      </c>
      <c r="C350" t="s">
        <v>438</v>
      </c>
      <c r="D350">
        <v>299</v>
      </c>
      <c r="E350">
        <v>129.47999999999999</v>
      </c>
      <c r="F350">
        <v>32.369999999999997</v>
      </c>
      <c r="G350">
        <v>0</v>
      </c>
      <c r="H350">
        <v>0</v>
      </c>
      <c r="I350">
        <v>32.369999999999997</v>
      </c>
      <c r="J350">
        <v>0</v>
      </c>
      <c r="K350">
        <v>0</v>
      </c>
      <c r="L350">
        <v>0</v>
      </c>
      <c r="M350">
        <v>0</v>
      </c>
      <c r="N350">
        <v>55.53</v>
      </c>
    </row>
    <row r="351" spans="1:14" x14ac:dyDescent="0.3">
      <c r="A351" t="s">
        <v>316</v>
      </c>
      <c r="B351" t="s">
        <v>434</v>
      </c>
      <c r="C351" t="s">
        <v>439</v>
      </c>
      <c r="D351">
        <v>394</v>
      </c>
      <c r="E351">
        <v>178.88</v>
      </c>
      <c r="F351">
        <v>44.72</v>
      </c>
      <c r="G351">
        <v>0</v>
      </c>
      <c r="H351">
        <v>0</v>
      </c>
      <c r="I351">
        <v>44.72</v>
      </c>
      <c r="J351">
        <v>0</v>
      </c>
      <c r="K351">
        <v>0</v>
      </c>
      <c r="L351">
        <v>0</v>
      </c>
      <c r="M351">
        <v>0</v>
      </c>
      <c r="N351">
        <v>76.709999999999994</v>
      </c>
    </row>
    <row r="352" spans="1:14" x14ac:dyDescent="0.3">
      <c r="A352" t="s">
        <v>316</v>
      </c>
      <c r="B352" t="s">
        <v>434</v>
      </c>
      <c r="C352" t="s">
        <v>440</v>
      </c>
      <c r="D352">
        <v>544</v>
      </c>
      <c r="E352">
        <v>256.88</v>
      </c>
      <c r="F352">
        <v>64.22</v>
      </c>
      <c r="G352">
        <v>0</v>
      </c>
      <c r="H352">
        <v>0</v>
      </c>
      <c r="I352">
        <v>64.22</v>
      </c>
      <c r="J352">
        <v>0</v>
      </c>
      <c r="K352">
        <v>0</v>
      </c>
      <c r="L352">
        <v>0</v>
      </c>
      <c r="M352">
        <v>0</v>
      </c>
      <c r="N352">
        <v>110.16</v>
      </c>
    </row>
    <row r="353" spans="1:14" x14ac:dyDescent="0.3">
      <c r="A353" t="s">
        <v>316</v>
      </c>
      <c r="B353" t="s">
        <v>434</v>
      </c>
      <c r="C353" t="s">
        <v>441</v>
      </c>
      <c r="D353">
        <v>299</v>
      </c>
      <c r="E353">
        <v>99.6</v>
      </c>
      <c r="F353">
        <v>24.9</v>
      </c>
      <c r="G353">
        <v>0</v>
      </c>
      <c r="H353">
        <v>0</v>
      </c>
      <c r="I353">
        <v>24.9</v>
      </c>
      <c r="J353">
        <v>0</v>
      </c>
      <c r="K353">
        <v>0</v>
      </c>
      <c r="L353">
        <v>0</v>
      </c>
      <c r="M353">
        <v>0</v>
      </c>
      <c r="N353">
        <v>25.15</v>
      </c>
    </row>
    <row r="354" spans="1:14" x14ac:dyDescent="0.3">
      <c r="A354" t="s">
        <v>316</v>
      </c>
      <c r="B354" t="s">
        <v>434</v>
      </c>
      <c r="C354" t="s">
        <v>442</v>
      </c>
      <c r="D354">
        <v>394</v>
      </c>
      <c r="E354">
        <v>137.6</v>
      </c>
      <c r="F354">
        <v>34.4</v>
      </c>
      <c r="G354">
        <v>0</v>
      </c>
      <c r="H354">
        <v>0</v>
      </c>
      <c r="I354">
        <v>34.4</v>
      </c>
      <c r="J354">
        <v>0</v>
      </c>
      <c r="K354">
        <v>0</v>
      </c>
      <c r="L354">
        <v>0</v>
      </c>
      <c r="M354">
        <v>0</v>
      </c>
      <c r="N354">
        <v>34.74</v>
      </c>
    </row>
    <row r="355" spans="1:14" x14ac:dyDescent="0.3">
      <c r="A355" t="s">
        <v>316</v>
      </c>
      <c r="B355" t="s">
        <v>434</v>
      </c>
      <c r="C355" t="s">
        <v>443</v>
      </c>
      <c r="D355">
        <v>544</v>
      </c>
      <c r="E355">
        <v>197.6</v>
      </c>
      <c r="F355">
        <v>49.4</v>
      </c>
      <c r="G355">
        <v>0</v>
      </c>
      <c r="H355">
        <v>0</v>
      </c>
      <c r="I355">
        <v>49.4</v>
      </c>
      <c r="J355">
        <v>0</v>
      </c>
      <c r="K355">
        <v>0</v>
      </c>
      <c r="L355">
        <v>0</v>
      </c>
      <c r="M355">
        <v>0</v>
      </c>
      <c r="N355">
        <v>49.89</v>
      </c>
    </row>
    <row r="356" spans="1:14" x14ac:dyDescent="0.3">
      <c r="A356" t="s">
        <v>316</v>
      </c>
      <c r="B356" t="s">
        <v>434</v>
      </c>
      <c r="C356" t="s">
        <v>444</v>
      </c>
      <c r="D356">
        <v>299</v>
      </c>
      <c r="E356">
        <v>119.52</v>
      </c>
      <c r="F356">
        <v>29.88</v>
      </c>
      <c r="G356">
        <v>0</v>
      </c>
      <c r="H356">
        <v>0</v>
      </c>
      <c r="I356">
        <v>29.88</v>
      </c>
      <c r="J356">
        <v>0</v>
      </c>
      <c r="K356">
        <v>0</v>
      </c>
      <c r="L356">
        <v>0</v>
      </c>
      <c r="M356">
        <v>0</v>
      </c>
      <c r="N356">
        <v>2.02</v>
      </c>
    </row>
    <row r="357" spans="1:14" x14ac:dyDescent="0.3">
      <c r="A357" t="s">
        <v>316</v>
      </c>
      <c r="B357" t="s">
        <v>434</v>
      </c>
      <c r="C357" t="s">
        <v>445</v>
      </c>
      <c r="D357">
        <v>394</v>
      </c>
      <c r="E357">
        <v>165.12</v>
      </c>
      <c r="F357">
        <v>41.28</v>
      </c>
      <c r="G357">
        <v>0</v>
      </c>
      <c r="H357">
        <v>0</v>
      </c>
      <c r="I357">
        <v>41.28</v>
      </c>
      <c r="J357">
        <v>0</v>
      </c>
      <c r="K357">
        <v>0</v>
      </c>
      <c r="L357">
        <v>0</v>
      </c>
      <c r="M357">
        <v>0</v>
      </c>
      <c r="N357">
        <v>2.79</v>
      </c>
    </row>
    <row r="358" spans="1:14" x14ac:dyDescent="0.3">
      <c r="A358" t="s">
        <v>316</v>
      </c>
      <c r="B358" t="s">
        <v>434</v>
      </c>
      <c r="C358" t="s">
        <v>446</v>
      </c>
      <c r="D358">
        <v>544</v>
      </c>
      <c r="E358">
        <v>237.12</v>
      </c>
      <c r="F358">
        <v>59.28</v>
      </c>
      <c r="G358">
        <v>0</v>
      </c>
      <c r="H358">
        <v>0</v>
      </c>
      <c r="I358">
        <v>59.28</v>
      </c>
      <c r="J358">
        <v>0</v>
      </c>
      <c r="K358">
        <v>0</v>
      </c>
      <c r="L358">
        <v>0</v>
      </c>
      <c r="M358">
        <v>0</v>
      </c>
      <c r="N358">
        <v>4</v>
      </c>
    </row>
    <row r="359" spans="1:14" x14ac:dyDescent="0.3">
      <c r="A359" t="s">
        <v>316</v>
      </c>
      <c r="B359" t="s">
        <v>434</v>
      </c>
      <c r="C359" t="s">
        <v>447</v>
      </c>
      <c r="D359">
        <v>286.79000000000002</v>
      </c>
      <c r="E359">
        <v>138.76</v>
      </c>
      <c r="F359">
        <v>29.22</v>
      </c>
      <c r="G359">
        <v>1.52</v>
      </c>
      <c r="H359">
        <v>0</v>
      </c>
      <c r="I359">
        <v>28.23</v>
      </c>
      <c r="J359">
        <v>1.75</v>
      </c>
      <c r="K359">
        <v>1.28</v>
      </c>
      <c r="L359">
        <v>0.05</v>
      </c>
      <c r="M359">
        <v>4.7</v>
      </c>
      <c r="N359">
        <v>44.53</v>
      </c>
    </row>
    <row r="360" spans="1:14" x14ac:dyDescent="0.3">
      <c r="A360" t="s">
        <v>316</v>
      </c>
      <c r="B360" t="s">
        <v>434</v>
      </c>
      <c r="C360" t="s">
        <v>448</v>
      </c>
      <c r="D360">
        <v>286.79000000000002</v>
      </c>
      <c r="E360">
        <v>151.56</v>
      </c>
      <c r="F360">
        <v>32.42</v>
      </c>
      <c r="G360">
        <v>1.52</v>
      </c>
      <c r="H360">
        <v>1</v>
      </c>
      <c r="I360">
        <v>31.43</v>
      </c>
      <c r="J360">
        <v>1.75</v>
      </c>
      <c r="K360">
        <v>1.28</v>
      </c>
      <c r="L360">
        <v>0.05</v>
      </c>
      <c r="M360">
        <v>4.7</v>
      </c>
      <c r="N360">
        <v>66.61</v>
      </c>
    </row>
    <row r="361" spans="1:14" x14ac:dyDescent="0.3">
      <c r="A361" t="s">
        <v>316</v>
      </c>
      <c r="B361" t="s">
        <v>434</v>
      </c>
      <c r="C361" t="s">
        <v>449</v>
      </c>
      <c r="D361">
        <v>286.79000000000002</v>
      </c>
      <c r="E361">
        <v>145.16</v>
      </c>
      <c r="F361">
        <v>30.82</v>
      </c>
      <c r="G361">
        <v>1.52</v>
      </c>
      <c r="H361">
        <v>1</v>
      </c>
      <c r="I361">
        <v>29.83</v>
      </c>
      <c r="J361">
        <v>1.75</v>
      </c>
      <c r="K361">
        <v>1.28</v>
      </c>
      <c r="L361">
        <v>0.05</v>
      </c>
      <c r="M361">
        <v>4.7</v>
      </c>
      <c r="N361">
        <v>47.09</v>
      </c>
    </row>
    <row r="362" spans="1:14" x14ac:dyDescent="0.3">
      <c r="A362" t="s">
        <v>316</v>
      </c>
      <c r="B362" t="s">
        <v>434</v>
      </c>
      <c r="C362" t="s">
        <v>450</v>
      </c>
      <c r="D362">
        <v>330</v>
      </c>
      <c r="E362">
        <v>0.99</v>
      </c>
      <c r="F362">
        <v>0</v>
      </c>
      <c r="G362">
        <v>0</v>
      </c>
      <c r="H362">
        <v>0</v>
      </c>
      <c r="I362">
        <v>0</v>
      </c>
      <c r="J362">
        <v>0</v>
      </c>
      <c r="K362">
        <v>0</v>
      </c>
      <c r="L362">
        <v>0</v>
      </c>
      <c r="M362">
        <v>0</v>
      </c>
      <c r="N362">
        <v>24.75</v>
      </c>
    </row>
    <row r="363" spans="1:14" x14ac:dyDescent="0.3">
      <c r="A363" t="s">
        <v>316</v>
      </c>
      <c r="B363" t="s">
        <v>434</v>
      </c>
      <c r="C363" t="s">
        <v>451</v>
      </c>
      <c r="D363">
        <v>500</v>
      </c>
      <c r="E363">
        <v>0</v>
      </c>
      <c r="F363">
        <v>0</v>
      </c>
      <c r="G363">
        <v>0</v>
      </c>
      <c r="H363">
        <v>0</v>
      </c>
      <c r="I363">
        <v>0</v>
      </c>
      <c r="J363">
        <v>0</v>
      </c>
      <c r="K363">
        <v>0</v>
      </c>
      <c r="L363">
        <v>0</v>
      </c>
      <c r="M363">
        <v>0</v>
      </c>
      <c r="N363">
        <v>2.9</v>
      </c>
    </row>
    <row r="364" spans="1:14" x14ac:dyDescent="0.3">
      <c r="A364" t="s">
        <v>316</v>
      </c>
      <c r="B364" t="s">
        <v>452</v>
      </c>
      <c r="C364" t="s">
        <v>453</v>
      </c>
      <c r="D364">
        <v>25</v>
      </c>
      <c r="E364">
        <v>81.180000000000007</v>
      </c>
      <c r="F364">
        <v>7.24</v>
      </c>
      <c r="G364">
        <v>0.52</v>
      </c>
      <c r="H364">
        <v>3</v>
      </c>
      <c r="I364">
        <v>6.66</v>
      </c>
      <c r="J364">
        <v>5.57</v>
      </c>
      <c r="K364">
        <v>1.78</v>
      </c>
      <c r="L364">
        <v>0.47</v>
      </c>
      <c r="M364">
        <v>0.28999999999999998</v>
      </c>
      <c r="N364">
        <v>221.32</v>
      </c>
    </row>
    <row r="365" spans="1:14" x14ac:dyDescent="0.3">
      <c r="A365" t="s">
        <v>316</v>
      </c>
      <c r="B365" t="s">
        <v>452</v>
      </c>
      <c r="C365" t="s">
        <v>454</v>
      </c>
      <c r="D365">
        <v>25</v>
      </c>
      <c r="E365">
        <v>54.89</v>
      </c>
      <c r="F365">
        <v>12.36</v>
      </c>
      <c r="G365">
        <v>0.26</v>
      </c>
      <c r="H365">
        <v>2</v>
      </c>
      <c r="I365">
        <v>7.65</v>
      </c>
      <c r="J365">
        <v>0.49</v>
      </c>
      <c r="K365">
        <v>0.15</v>
      </c>
      <c r="L365">
        <v>0.04</v>
      </c>
      <c r="M365">
        <v>0.25</v>
      </c>
      <c r="N365">
        <v>113.23</v>
      </c>
    </row>
    <row r="366" spans="1:14" x14ac:dyDescent="0.3">
      <c r="A366" t="s">
        <v>316</v>
      </c>
      <c r="B366" t="s">
        <v>452</v>
      </c>
      <c r="C366" t="s">
        <v>455</v>
      </c>
      <c r="D366">
        <v>10</v>
      </c>
      <c r="E366">
        <v>8.07</v>
      </c>
      <c r="F366">
        <v>1.99</v>
      </c>
      <c r="G366">
        <v>0.03</v>
      </c>
      <c r="H366">
        <v>1</v>
      </c>
      <c r="I366">
        <v>1.53</v>
      </c>
      <c r="J366">
        <v>0.01</v>
      </c>
      <c r="K366">
        <v>0.01</v>
      </c>
      <c r="L366">
        <v>0.01</v>
      </c>
      <c r="M366">
        <v>0.1</v>
      </c>
      <c r="N366">
        <v>65.239999999999995</v>
      </c>
    </row>
    <row r="367" spans="1:14" x14ac:dyDescent="0.3">
      <c r="A367" t="s">
        <v>316</v>
      </c>
      <c r="B367" t="s">
        <v>452</v>
      </c>
      <c r="C367" t="s">
        <v>456</v>
      </c>
      <c r="D367">
        <v>5</v>
      </c>
      <c r="E367">
        <v>17.13</v>
      </c>
      <c r="F367">
        <v>2.5</v>
      </c>
      <c r="G367">
        <v>0.51</v>
      </c>
      <c r="H367">
        <v>3</v>
      </c>
      <c r="I367">
        <v>0.66</v>
      </c>
      <c r="J367">
        <v>0.36</v>
      </c>
      <c r="K367">
        <v>0.08</v>
      </c>
      <c r="L367">
        <v>0.01</v>
      </c>
      <c r="M367">
        <v>0.05</v>
      </c>
      <c r="N367">
        <v>414.71</v>
      </c>
    </row>
    <row r="368" spans="1:14" x14ac:dyDescent="0.3">
      <c r="A368" t="s">
        <v>316</v>
      </c>
      <c r="B368" t="s">
        <v>452</v>
      </c>
      <c r="C368" t="s">
        <v>457</v>
      </c>
      <c r="D368">
        <v>8</v>
      </c>
      <c r="E368">
        <v>11.23</v>
      </c>
      <c r="F368">
        <v>2.63</v>
      </c>
      <c r="G368">
        <v>0.08</v>
      </c>
      <c r="H368">
        <v>1</v>
      </c>
      <c r="I368">
        <v>2.33</v>
      </c>
      <c r="J368">
        <v>23.45</v>
      </c>
      <c r="K368">
        <v>0</v>
      </c>
      <c r="L368">
        <v>0.01</v>
      </c>
      <c r="M368">
        <v>0.08</v>
      </c>
      <c r="N368">
        <v>71.05</v>
      </c>
    </row>
    <row r="369" spans="1:14" x14ac:dyDescent="0.3">
      <c r="A369" t="s">
        <v>316</v>
      </c>
      <c r="B369" t="s">
        <v>452</v>
      </c>
      <c r="C369" t="s">
        <v>458</v>
      </c>
      <c r="D369">
        <v>30</v>
      </c>
      <c r="E369">
        <v>86.4</v>
      </c>
      <c r="F369">
        <v>21.6</v>
      </c>
      <c r="G369">
        <v>0</v>
      </c>
      <c r="H369">
        <v>3</v>
      </c>
      <c r="I369">
        <v>16.2</v>
      </c>
      <c r="J369">
        <v>0</v>
      </c>
      <c r="K369">
        <v>0</v>
      </c>
      <c r="L369">
        <v>0</v>
      </c>
      <c r="M369">
        <v>0.3</v>
      </c>
      <c r="N369">
        <v>15</v>
      </c>
    </row>
    <row r="370" spans="1:14" x14ac:dyDescent="0.3">
      <c r="A370" t="s">
        <v>316</v>
      </c>
      <c r="B370" t="s">
        <v>452</v>
      </c>
      <c r="C370" t="s">
        <v>459</v>
      </c>
      <c r="D370">
        <v>14</v>
      </c>
      <c r="E370">
        <v>51.03</v>
      </c>
      <c r="F370">
        <v>0.72</v>
      </c>
      <c r="G370">
        <v>3.06</v>
      </c>
      <c r="H370">
        <v>4</v>
      </c>
      <c r="I370">
        <v>0.54</v>
      </c>
      <c r="J370">
        <v>3.99</v>
      </c>
      <c r="K370">
        <v>2.89</v>
      </c>
      <c r="L370">
        <v>0.01</v>
      </c>
      <c r="M370">
        <v>13.43</v>
      </c>
      <c r="N370">
        <v>178.95</v>
      </c>
    </row>
    <row r="371" spans="1:14" x14ac:dyDescent="0.3">
      <c r="A371" t="s">
        <v>316</v>
      </c>
      <c r="B371" t="s">
        <v>452</v>
      </c>
      <c r="C371" t="s">
        <v>460</v>
      </c>
      <c r="D371">
        <v>40</v>
      </c>
      <c r="E371">
        <v>45.08</v>
      </c>
      <c r="F371">
        <v>7.55</v>
      </c>
      <c r="G371">
        <v>1.47</v>
      </c>
      <c r="H371">
        <v>1</v>
      </c>
      <c r="I371">
        <v>2.54</v>
      </c>
      <c r="J371">
        <v>1</v>
      </c>
      <c r="K371">
        <v>0.22</v>
      </c>
      <c r="L371">
        <v>0.04</v>
      </c>
      <c r="M371">
        <v>2</v>
      </c>
      <c r="N371">
        <v>0.04</v>
      </c>
    </row>
    <row r="372" spans="1:14" x14ac:dyDescent="0.3">
      <c r="A372" t="s">
        <v>316</v>
      </c>
      <c r="B372" t="s">
        <v>452</v>
      </c>
      <c r="C372" t="s">
        <v>461</v>
      </c>
      <c r="D372">
        <v>180</v>
      </c>
      <c r="E372">
        <v>72.25</v>
      </c>
      <c r="F372">
        <v>18</v>
      </c>
      <c r="G372">
        <v>0.65</v>
      </c>
      <c r="H372">
        <v>0</v>
      </c>
      <c r="I372">
        <v>16.829999999999998</v>
      </c>
      <c r="J372">
        <v>0.02</v>
      </c>
      <c r="K372">
        <v>0.02</v>
      </c>
      <c r="L372">
        <v>0.02</v>
      </c>
      <c r="M372">
        <v>0.01</v>
      </c>
      <c r="N372">
        <v>10.8</v>
      </c>
    </row>
    <row r="373" spans="1:14" x14ac:dyDescent="0.3">
      <c r="A373" t="s">
        <v>462</v>
      </c>
      <c r="B373" t="s">
        <v>15</v>
      </c>
      <c r="C373" t="s">
        <v>463</v>
      </c>
      <c r="D373">
        <v>75</v>
      </c>
      <c r="E373">
        <v>267.10000000000002</v>
      </c>
      <c r="F373">
        <v>17.100000000000001</v>
      </c>
      <c r="G373">
        <v>12.1</v>
      </c>
      <c r="H373">
        <v>9</v>
      </c>
      <c r="I373">
        <v>0</v>
      </c>
      <c r="J373">
        <v>16.7</v>
      </c>
      <c r="K373">
        <v>6.6</v>
      </c>
      <c r="L373">
        <v>0.04</v>
      </c>
      <c r="M373">
        <v>23</v>
      </c>
      <c r="N373">
        <v>0.3</v>
      </c>
    </row>
    <row r="374" spans="1:14" x14ac:dyDescent="0.3">
      <c r="A374" t="s">
        <v>462</v>
      </c>
      <c r="B374" t="s">
        <v>15</v>
      </c>
      <c r="C374" t="s">
        <v>464</v>
      </c>
      <c r="D374">
        <v>105</v>
      </c>
      <c r="E374">
        <v>280.5</v>
      </c>
      <c r="F374">
        <v>32.4</v>
      </c>
      <c r="G374">
        <v>7</v>
      </c>
      <c r="H374">
        <v>7</v>
      </c>
      <c r="I374">
        <v>1.98</v>
      </c>
      <c r="J374">
        <v>13.6</v>
      </c>
      <c r="K374">
        <v>6.3</v>
      </c>
      <c r="L374">
        <v>0.02</v>
      </c>
      <c r="M374">
        <v>17</v>
      </c>
      <c r="N374">
        <v>0.6</v>
      </c>
    </row>
    <row r="375" spans="1:14" x14ac:dyDescent="0.3">
      <c r="A375" t="s">
        <v>462</v>
      </c>
      <c r="B375" t="s">
        <v>15</v>
      </c>
      <c r="C375" t="s">
        <v>465</v>
      </c>
      <c r="D375">
        <v>155</v>
      </c>
      <c r="E375">
        <v>534.29999999999995</v>
      </c>
      <c r="F375">
        <v>34.200000000000003</v>
      </c>
      <c r="G375">
        <v>24.2</v>
      </c>
      <c r="H375">
        <v>18</v>
      </c>
      <c r="I375">
        <v>0</v>
      </c>
      <c r="J375">
        <v>33.4</v>
      </c>
      <c r="K375">
        <v>13.3</v>
      </c>
      <c r="L375">
        <v>0.08</v>
      </c>
      <c r="M375">
        <v>46</v>
      </c>
      <c r="N375">
        <v>0.7</v>
      </c>
    </row>
    <row r="376" spans="1:14" x14ac:dyDescent="0.3">
      <c r="A376" t="s">
        <v>462</v>
      </c>
      <c r="B376" t="s">
        <v>15</v>
      </c>
      <c r="C376" t="s">
        <v>466</v>
      </c>
      <c r="D376">
        <v>80</v>
      </c>
      <c r="E376">
        <v>272</v>
      </c>
      <c r="F376">
        <v>18</v>
      </c>
      <c r="G376">
        <v>15</v>
      </c>
      <c r="H376">
        <v>8</v>
      </c>
      <c r="I376">
        <v>0</v>
      </c>
      <c r="J376">
        <v>15.6</v>
      </c>
      <c r="K376">
        <v>6.8</v>
      </c>
      <c r="L376">
        <v>0.02</v>
      </c>
      <c r="M376">
        <v>20</v>
      </c>
      <c r="N376">
        <v>0.6</v>
      </c>
    </row>
    <row r="377" spans="1:14" x14ac:dyDescent="0.3">
      <c r="A377" t="s">
        <v>462</v>
      </c>
      <c r="B377" t="s">
        <v>15</v>
      </c>
      <c r="C377" t="s">
        <v>467</v>
      </c>
      <c r="D377">
        <v>110</v>
      </c>
      <c r="E377">
        <v>374</v>
      </c>
      <c r="F377">
        <v>24.7</v>
      </c>
      <c r="G377">
        <v>20.6</v>
      </c>
      <c r="H377">
        <v>11</v>
      </c>
      <c r="I377">
        <v>0</v>
      </c>
      <c r="J377">
        <v>21.4</v>
      </c>
      <c r="K377">
        <v>9.4</v>
      </c>
      <c r="L377">
        <v>0.03</v>
      </c>
      <c r="M377">
        <v>28</v>
      </c>
      <c r="N377">
        <v>0.8</v>
      </c>
    </row>
    <row r="378" spans="1:14" x14ac:dyDescent="0.3">
      <c r="A378" t="s">
        <v>462</v>
      </c>
      <c r="B378" t="s">
        <v>15</v>
      </c>
      <c r="C378" t="s">
        <v>468</v>
      </c>
      <c r="D378">
        <v>170</v>
      </c>
      <c r="E378">
        <v>578</v>
      </c>
      <c r="F378">
        <v>38.200000000000003</v>
      </c>
      <c r="G378">
        <v>31.8</v>
      </c>
      <c r="H378">
        <v>18</v>
      </c>
      <c r="I378">
        <v>0</v>
      </c>
      <c r="J378">
        <v>33.1</v>
      </c>
      <c r="K378">
        <v>14.5</v>
      </c>
      <c r="L378">
        <v>0.05</v>
      </c>
      <c r="M378">
        <v>44</v>
      </c>
      <c r="N378">
        <v>1.2</v>
      </c>
    </row>
    <row r="379" spans="1:14" x14ac:dyDescent="0.3">
      <c r="A379" t="s">
        <v>462</v>
      </c>
      <c r="B379" t="s">
        <v>15</v>
      </c>
      <c r="C379" t="s">
        <v>469</v>
      </c>
      <c r="D379">
        <v>138</v>
      </c>
      <c r="E379">
        <v>358.6</v>
      </c>
      <c r="F379">
        <v>20.7</v>
      </c>
      <c r="G379">
        <v>27</v>
      </c>
      <c r="H379">
        <v>10</v>
      </c>
      <c r="I379">
        <v>0</v>
      </c>
      <c r="J379">
        <v>18.600000000000001</v>
      </c>
      <c r="K379">
        <v>8.1999999999999993</v>
      </c>
      <c r="L379">
        <v>0.03</v>
      </c>
      <c r="M379">
        <v>24</v>
      </c>
      <c r="N379">
        <v>0.5</v>
      </c>
    </row>
    <row r="380" spans="1:14" x14ac:dyDescent="0.3">
      <c r="A380" t="s">
        <v>462</v>
      </c>
      <c r="B380" t="s">
        <v>15</v>
      </c>
      <c r="C380" t="s">
        <v>470</v>
      </c>
      <c r="D380">
        <v>276</v>
      </c>
      <c r="E380">
        <v>717.2</v>
      </c>
      <c r="F380">
        <v>41.3</v>
      </c>
      <c r="G380">
        <v>54.1</v>
      </c>
      <c r="H380">
        <v>20</v>
      </c>
      <c r="I380">
        <v>0</v>
      </c>
      <c r="J380">
        <v>37.299999999999997</v>
      </c>
      <c r="K380">
        <v>16.3</v>
      </c>
      <c r="L380">
        <v>0.06</v>
      </c>
      <c r="M380">
        <v>49</v>
      </c>
      <c r="N380">
        <v>0.9</v>
      </c>
    </row>
    <row r="381" spans="1:14" x14ac:dyDescent="0.3">
      <c r="A381" t="s">
        <v>462</v>
      </c>
      <c r="B381" t="s">
        <v>15</v>
      </c>
      <c r="C381" t="s">
        <v>471</v>
      </c>
      <c r="D381">
        <v>305</v>
      </c>
      <c r="E381">
        <v>512.4</v>
      </c>
      <c r="F381">
        <v>74.5</v>
      </c>
      <c r="G381">
        <v>9.6999999999999993</v>
      </c>
      <c r="H381">
        <v>12</v>
      </c>
      <c r="I381">
        <v>0</v>
      </c>
      <c r="J381">
        <v>19.3</v>
      </c>
      <c r="K381">
        <v>7.7</v>
      </c>
      <c r="L381">
        <v>0</v>
      </c>
      <c r="M381">
        <v>30</v>
      </c>
      <c r="N381">
        <v>1.2</v>
      </c>
    </row>
    <row r="382" spans="1:14" x14ac:dyDescent="0.3">
      <c r="A382" t="s">
        <v>462</v>
      </c>
      <c r="B382" t="s">
        <v>15</v>
      </c>
      <c r="C382" t="s">
        <v>472</v>
      </c>
      <c r="D382">
        <v>341</v>
      </c>
      <c r="E382">
        <v>586.5</v>
      </c>
      <c r="F382">
        <v>56.4</v>
      </c>
      <c r="G382">
        <v>28.4</v>
      </c>
      <c r="H382">
        <v>14</v>
      </c>
      <c r="I382">
        <v>0</v>
      </c>
      <c r="J382">
        <v>27.4</v>
      </c>
      <c r="K382">
        <v>10.3</v>
      </c>
      <c r="L382">
        <v>0</v>
      </c>
      <c r="M382">
        <v>34</v>
      </c>
      <c r="N382">
        <v>1</v>
      </c>
    </row>
    <row r="383" spans="1:14" x14ac:dyDescent="0.3">
      <c r="A383" t="s">
        <v>462</v>
      </c>
      <c r="B383" t="s">
        <v>15</v>
      </c>
      <c r="C383" t="s">
        <v>473</v>
      </c>
      <c r="D383">
        <v>330</v>
      </c>
      <c r="E383">
        <v>587.4</v>
      </c>
      <c r="F383">
        <v>69.7</v>
      </c>
      <c r="G383">
        <v>23.4</v>
      </c>
      <c r="H383">
        <v>11</v>
      </c>
      <c r="I383">
        <v>0</v>
      </c>
      <c r="J383">
        <v>24.4</v>
      </c>
      <c r="K383">
        <v>10</v>
      </c>
      <c r="L383">
        <v>0</v>
      </c>
      <c r="M383">
        <v>28</v>
      </c>
      <c r="N383">
        <v>1.3</v>
      </c>
    </row>
    <row r="384" spans="1:14" ht="28.8" x14ac:dyDescent="0.3">
      <c r="A384" t="s">
        <v>462</v>
      </c>
      <c r="B384" t="s">
        <v>15</v>
      </c>
      <c r="C384" s="1" t="s">
        <v>474</v>
      </c>
      <c r="D384">
        <v>341</v>
      </c>
      <c r="E384">
        <v>509.5</v>
      </c>
      <c r="F384">
        <v>64</v>
      </c>
      <c r="G384">
        <v>22.4</v>
      </c>
      <c r="H384">
        <v>8</v>
      </c>
      <c r="I384">
        <v>0</v>
      </c>
      <c r="J384">
        <v>18.399999999999999</v>
      </c>
      <c r="K384">
        <v>6.5</v>
      </c>
      <c r="L384">
        <v>0</v>
      </c>
      <c r="M384">
        <v>20</v>
      </c>
      <c r="N384">
        <v>1.4</v>
      </c>
    </row>
    <row r="385" spans="1:14" x14ac:dyDescent="0.3">
      <c r="A385" t="s">
        <v>462</v>
      </c>
      <c r="B385" t="s">
        <v>15</v>
      </c>
      <c r="C385" t="s">
        <v>475</v>
      </c>
      <c r="D385">
        <v>232</v>
      </c>
      <c r="E385">
        <v>623</v>
      </c>
      <c r="F385">
        <v>83.4</v>
      </c>
      <c r="G385">
        <v>14.5</v>
      </c>
      <c r="H385">
        <v>11</v>
      </c>
      <c r="I385">
        <v>14.13</v>
      </c>
      <c r="J385">
        <v>25.7</v>
      </c>
      <c r="K385">
        <v>9.5</v>
      </c>
      <c r="L385">
        <v>0.02</v>
      </c>
      <c r="M385">
        <v>28</v>
      </c>
      <c r="N385">
        <v>0.4</v>
      </c>
    </row>
    <row r="386" spans="1:14" ht="28.8" x14ac:dyDescent="0.3">
      <c r="A386" t="s">
        <v>462</v>
      </c>
      <c r="B386" t="s">
        <v>15</v>
      </c>
      <c r="C386" s="1" t="s">
        <v>476</v>
      </c>
      <c r="D386">
        <v>225</v>
      </c>
      <c r="E386">
        <v>563.1</v>
      </c>
      <c r="F386">
        <v>57.1</v>
      </c>
      <c r="G386">
        <v>26.6</v>
      </c>
      <c r="H386">
        <v>11</v>
      </c>
      <c r="I386">
        <v>11.51</v>
      </c>
      <c r="J386">
        <v>26.6</v>
      </c>
      <c r="K386">
        <v>8.1999999999999993</v>
      </c>
      <c r="L386">
        <v>0.04</v>
      </c>
      <c r="M386">
        <v>28</v>
      </c>
      <c r="N386">
        <v>0.3</v>
      </c>
    </row>
    <row r="387" spans="1:14" x14ac:dyDescent="0.3">
      <c r="A387" t="s">
        <v>462</v>
      </c>
      <c r="B387" t="s">
        <v>15</v>
      </c>
      <c r="C387" t="s">
        <v>477</v>
      </c>
      <c r="D387">
        <v>212</v>
      </c>
      <c r="E387">
        <v>433.2</v>
      </c>
      <c r="F387">
        <v>46.2</v>
      </c>
      <c r="G387">
        <v>26.6</v>
      </c>
      <c r="H387">
        <v>11</v>
      </c>
      <c r="I387">
        <v>7.21</v>
      </c>
      <c r="J387">
        <v>15.6</v>
      </c>
      <c r="K387">
        <v>8.1999999999999993</v>
      </c>
      <c r="L387">
        <v>0.04</v>
      </c>
      <c r="M387">
        <v>28</v>
      </c>
      <c r="N387">
        <v>1.1000000000000001</v>
      </c>
    </row>
    <row r="388" spans="1:14" x14ac:dyDescent="0.3">
      <c r="A388" t="s">
        <v>462</v>
      </c>
      <c r="B388" t="s">
        <v>15</v>
      </c>
      <c r="C388" t="s">
        <v>478</v>
      </c>
      <c r="D388">
        <v>147</v>
      </c>
      <c r="E388">
        <v>342.2</v>
      </c>
      <c r="F388">
        <v>54.6</v>
      </c>
      <c r="G388">
        <v>8.9</v>
      </c>
      <c r="H388">
        <v>12</v>
      </c>
      <c r="I388">
        <v>6.32</v>
      </c>
      <c r="J388">
        <v>27.6</v>
      </c>
      <c r="K388">
        <v>9.5</v>
      </c>
      <c r="L388">
        <v>0.03</v>
      </c>
      <c r="M388">
        <v>30</v>
      </c>
      <c r="N388">
        <v>0.4</v>
      </c>
    </row>
    <row r="389" spans="1:14" x14ac:dyDescent="0.3">
      <c r="A389" t="s">
        <v>462</v>
      </c>
      <c r="B389" t="s">
        <v>15</v>
      </c>
      <c r="C389" t="s">
        <v>479</v>
      </c>
      <c r="D389">
        <v>147</v>
      </c>
      <c r="E389">
        <v>367.5</v>
      </c>
      <c r="F389">
        <v>59</v>
      </c>
      <c r="G389">
        <v>9.1999999999999993</v>
      </c>
      <c r="H389">
        <v>9</v>
      </c>
      <c r="I389">
        <v>8.1</v>
      </c>
      <c r="J389">
        <v>18.899999999999999</v>
      </c>
      <c r="K389">
        <v>7</v>
      </c>
      <c r="L389">
        <v>0.03</v>
      </c>
      <c r="M389">
        <v>22</v>
      </c>
      <c r="N389">
        <v>0.5</v>
      </c>
    </row>
    <row r="390" spans="1:14" x14ac:dyDescent="0.3">
      <c r="A390" t="s">
        <v>462</v>
      </c>
      <c r="B390" t="s">
        <v>15</v>
      </c>
      <c r="C390" t="s">
        <v>480</v>
      </c>
      <c r="D390">
        <v>167</v>
      </c>
      <c r="E390">
        <v>450.6</v>
      </c>
      <c r="F390">
        <v>52.2</v>
      </c>
      <c r="G390">
        <v>18.7</v>
      </c>
      <c r="H390">
        <v>8</v>
      </c>
      <c r="I390">
        <v>0</v>
      </c>
      <c r="J390">
        <v>18.600000000000001</v>
      </c>
      <c r="K390">
        <v>5.5</v>
      </c>
      <c r="L390">
        <v>0.02</v>
      </c>
      <c r="M390">
        <v>19</v>
      </c>
      <c r="N390">
        <v>0.5</v>
      </c>
    </row>
    <row r="391" spans="1:14" x14ac:dyDescent="0.3">
      <c r="A391" t="s">
        <v>462</v>
      </c>
      <c r="B391" t="s">
        <v>15</v>
      </c>
      <c r="C391" t="s">
        <v>481</v>
      </c>
      <c r="D391">
        <v>167</v>
      </c>
      <c r="E391">
        <v>393.7</v>
      </c>
      <c r="F391">
        <v>56.8</v>
      </c>
      <c r="G391">
        <v>20.7</v>
      </c>
      <c r="H391">
        <v>5</v>
      </c>
      <c r="I391">
        <v>3.72</v>
      </c>
      <c r="J391">
        <v>9.3000000000000007</v>
      </c>
      <c r="K391">
        <v>4</v>
      </c>
      <c r="L391">
        <v>0.02</v>
      </c>
      <c r="M391">
        <v>12</v>
      </c>
      <c r="N391">
        <v>0.5</v>
      </c>
    </row>
    <row r="392" spans="1:14" x14ac:dyDescent="0.3">
      <c r="A392" t="s">
        <v>462</v>
      </c>
      <c r="B392" t="s">
        <v>15</v>
      </c>
      <c r="C392" t="s">
        <v>482</v>
      </c>
      <c r="D392">
        <v>230</v>
      </c>
      <c r="E392">
        <v>999.9</v>
      </c>
      <c r="F392">
        <v>68.5</v>
      </c>
      <c r="G392">
        <v>27.4</v>
      </c>
      <c r="H392">
        <v>13</v>
      </c>
      <c r="I392">
        <v>0</v>
      </c>
      <c r="J392">
        <v>32.299999999999997</v>
      </c>
      <c r="K392">
        <v>9.1999999999999993</v>
      </c>
      <c r="L392">
        <v>0.02</v>
      </c>
      <c r="M392">
        <v>33</v>
      </c>
      <c r="N392">
        <v>0.4</v>
      </c>
    </row>
    <row r="393" spans="1:14" ht="43.2" x14ac:dyDescent="0.3">
      <c r="A393" t="s">
        <v>462</v>
      </c>
      <c r="B393" t="s">
        <v>15</v>
      </c>
      <c r="C393" s="1" t="s">
        <v>483</v>
      </c>
      <c r="D393">
        <v>462</v>
      </c>
      <c r="E393">
        <v>1562.9</v>
      </c>
      <c r="F393">
        <v>62.8</v>
      </c>
      <c r="G393">
        <v>54</v>
      </c>
      <c r="H393">
        <v>12</v>
      </c>
      <c r="I393">
        <v>5.75</v>
      </c>
      <c r="J393">
        <v>29.5</v>
      </c>
      <c r="K393">
        <v>8.6999999999999993</v>
      </c>
      <c r="L393">
        <v>0.03</v>
      </c>
      <c r="M393">
        <v>31</v>
      </c>
      <c r="N393">
        <v>0.4</v>
      </c>
    </row>
    <row r="394" spans="1:14" x14ac:dyDescent="0.3">
      <c r="A394" t="s">
        <v>462</v>
      </c>
      <c r="B394" t="s">
        <v>15</v>
      </c>
      <c r="C394" t="s">
        <v>484</v>
      </c>
      <c r="D394">
        <v>294</v>
      </c>
      <c r="E394">
        <v>684.4</v>
      </c>
      <c r="F394">
        <v>54.6</v>
      </c>
      <c r="G394">
        <v>17.7</v>
      </c>
      <c r="H394">
        <v>12</v>
      </c>
      <c r="I394">
        <v>6.32</v>
      </c>
      <c r="J394">
        <v>27.6</v>
      </c>
      <c r="K394">
        <v>9.5</v>
      </c>
      <c r="L394">
        <v>0.03</v>
      </c>
      <c r="M394">
        <v>30</v>
      </c>
      <c r="N394">
        <v>0.4</v>
      </c>
    </row>
    <row r="395" spans="1:14" x14ac:dyDescent="0.3">
      <c r="A395" t="s">
        <v>462</v>
      </c>
      <c r="B395" t="s">
        <v>15</v>
      </c>
      <c r="C395" t="s">
        <v>485</v>
      </c>
      <c r="D395">
        <v>334</v>
      </c>
      <c r="E395">
        <v>787.4</v>
      </c>
      <c r="F395">
        <v>56.8</v>
      </c>
      <c r="G395">
        <v>41.3</v>
      </c>
      <c r="H395">
        <v>5</v>
      </c>
      <c r="I395">
        <v>3.72</v>
      </c>
      <c r="J395">
        <v>9.3000000000000007</v>
      </c>
      <c r="K395">
        <v>4</v>
      </c>
      <c r="L395">
        <v>0.02</v>
      </c>
      <c r="M395">
        <v>12</v>
      </c>
      <c r="N395">
        <v>0.5</v>
      </c>
    </row>
    <row r="396" spans="1:14" x14ac:dyDescent="0.3">
      <c r="A396" t="s">
        <v>462</v>
      </c>
      <c r="B396" t="s">
        <v>15</v>
      </c>
      <c r="C396" t="s">
        <v>486</v>
      </c>
      <c r="D396">
        <v>225</v>
      </c>
      <c r="E396">
        <v>588.70000000000005</v>
      </c>
      <c r="F396">
        <v>33.799999999999997</v>
      </c>
      <c r="G396">
        <v>37.6</v>
      </c>
      <c r="H396">
        <v>16</v>
      </c>
      <c r="I396">
        <v>2.79</v>
      </c>
      <c r="J396">
        <v>33.700000000000003</v>
      </c>
      <c r="K396">
        <v>12.2</v>
      </c>
      <c r="L396">
        <v>7.0000000000000007E-2</v>
      </c>
      <c r="M396">
        <v>40</v>
      </c>
      <c r="N396">
        <v>1</v>
      </c>
    </row>
    <row r="397" spans="1:14" x14ac:dyDescent="0.3">
      <c r="A397" t="s">
        <v>462</v>
      </c>
      <c r="B397" t="s">
        <v>15</v>
      </c>
      <c r="C397" t="s">
        <v>487</v>
      </c>
      <c r="D397">
        <v>91</v>
      </c>
      <c r="E397">
        <v>264.7</v>
      </c>
      <c r="F397">
        <v>12.9</v>
      </c>
      <c r="G397">
        <v>15.9</v>
      </c>
      <c r="H397">
        <v>9</v>
      </c>
      <c r="I397">
        <v>0</v>
      </c>
      <c r="J397">
        <v>16.600000000000001</v>
      </c>
      <c r="K397">
        <v>6.6</v>
      </c>
      <c r="L397">
        <v>0.04</v>
      </c>
      <c r="M397">
        <v>23</v>
      </c>
      <c r="N397">
        <v>0.2</v>
      </c>
    </row>
    <row r="398" spans="1:14" x14ac:dyDescent="0.3">
      <c r="A398" t="s">
        <v>462</v>
      </c>
      <c r="B398" t="s">
        <v>15</v>
      </c>
      <c r="C398" t="s">
        <v>488</v>
      </c>
      <c r="D398">
        <v>182</v>
      </c>
      <c r="E398">
        <v>529.4</v>
      </c>
      <c r="F398">
        <v>25.8</v>
      </c>
      <c r="G398">
        <v>31.9</v>
      </c>
      <c r="H398">
        <v>19</v>
      </c>
      <c r="I398">
        <v>0</v>
      </c>
      <c r="J398">
        <v>33.200000000000003</v>
      </c>
      <c r="K398">
        <v>13.1</v>
      </c>
      <c r="L398">
        <v>7.0000000000000007E-2</v>
      </c>
      <c r="M398">
        <v>47</v>
      </c>
      <c r="N398">
        <v>0.4</v>
      </c>
    </row>
    <row r="399" spans="1:14" x14ac:dyDescent="0.3">
      <c r="A399" t="s">
        <v>462</v>
      </c>
      <c r="B399" t="s">
        <v>15</v>
      </c>
      <c r="C399" t="s">
        <v>489</v>
      </c>
      <c r="D399">
        <v>364</v>
      </c>
      <c r="E399">
        <v>1058.8</v>
      </c>
      <c r="F399">
        <v>25.8</v>
      </c>
      <c r="G399">
        <v>63.7</v>
      </c>
      <c r="H399">
        <v>19</v>
      </c>
      <c r="I399">
        <v>0</v>
      </c>
      <c r="J399">
        <v>33.200000000000003</v>
      </c>
      <c r="K399">
        <v>13.1</v>
      </c>
      <c r="L399">
        <v>7.0000000000000007E-2</v>
      </c>
      <c r="M399">
        <v>47</v>
      </c>
      <c r="N399">
        <v>0.4</v>
      </c>
    </row>
    <row r="400" spans="1:14" x14ac:dyDescent="0.3">
      <c r="A400" t="s">
        <v>462</v>
      </c>
      <c r="B400" t="s">
        <v>15</v>
      </c>
      <c r="C400" t="s">
        <v>490</v>
      </c>
      <c r="D400">
        <v>546</v>
      </c>
      <c r="E400">
        <v>1588.2</v>
      </c>
      <c r="F400">
        <v>38.799999999999997</v>
      </c>
      <c r="G400">
        <v>95.6</v>
      </c>
      <c r="H400">
        <v>28</v>
      </c>
      <c r="I400">
        <v>0</v>
      </c>
      <c r="J400">
        <v>49.8</v>
      </c>
      <c r="K400">
        <v>19.7</v>
      </c>
      <c r="L400">
        <v>0.11</v>
      </c>
      <c r="M400">
        <v>70</v>
      </c>
      <c r="N400">
        <v>0.7</v>
      </c>
    </row>
    <row r="401" spans="1:14" x14ac:dyDescent="0.3">
      <c r="A401" t="s">
        <v>462</v>
      </c>
      <c r="B401" t="s">
        <v>15</v>
      </c>
      <c r="C401" t="s">
        <v>491</v>
      </c>
      <c r="D401">
        <v>728</v>
      </c>
      <c r="E401">
        <v>2117.5</v>
      </c>
      <c r="F401">
        <v>34.5</v>
      </c>
      <c r="G401">
        <v>127.4</v>
      </c>
      <c r="H401">
        <v>25</v>
      </c>
      <c r="I401">
        <v>0</v>
      </c>
      <c r="J401">
        <v>44.2</v>
      </c>
      <c r="K401">
        <v>17.5</v>
      </c>
      <c r="L401">
        <v>0.1</v>
      </c>
      <c r="M401">
        <v>62</v>
      </c>
      <c r="N401">
        <v>0.6</v>
      </c>
    </row>
    <row r="402" spans="1:14" x14ac:dyDescent="0.3">
      <c r="A402" t="s">
        <v>462</v>
      </c>
      <c r="B402" t="s">
        <v>15</v>
      </c>
      <c r="C402" t="s">
        <v>492</v>
      </c>
      <c r="D402">
        <v>500</v>
      </c>
      <c r="E402">
        <v>1440</v>
      </c>
      <c r="F402">
        <v>42.6</v>
      </c>
      <c r="G402">
        <v>89.3</v>
      </c>
      <c r="H402">
        <v>22</v>
      </c>
      <c r="I402">
        <v>0</v>
      </c>
      <c r="J402">
        <v>41.3</v>
      </c>
      <c r="K402">
        <v>16.5</v>
      </c>
      <c r="L402">
        <v>0.08</v>
      </c>
      <c r="M402">
        <v>56</v>
      </c>
      <c r="N402">
        <v>0.5</v>
      </c>
    </row>
    <row r="403" spans="1:14" x14ac:dyDescent="0.3">
      <c r="A403" t="s">
        <v>462</v>
      </c>
      <c r="B403" t="s">
        <v>15</v>
      </c>
      <c r="C403" t="s">
        <v>493</v>
      </c>
      <c r="D403">
        <v>1000</v>
      </c>
      <c r="E403">
        <v>2880</v>
      </c>
      <c r="F403">
        <v>85.1</v>
      </c>
      <c r="G403">
        <v>178.6</v>
      </c>
      <c r="H403">
        <v>45</v>
      </c>
      <c r="I403">
        <v>0</v>
      </c>
      <c r="J403">
        <v>82.6</v>
      </c>
      <c r="K403">
        <v>33</v>
      </c>
      <c r="L403">
        <v>0.2</v>
      </c>
      <c r="M403">
        <v>112</v>
      </c>
      <c r="N403">
        <v>1.1000000000000001</v>
      </c>
    </row>
    <row r="404" spans="1:14" x14ac:dyDescent="0.3">
      <c r="A404" t="s">
        <v>462</v>
      </c>
      <c r="B404" t="s">
        <v>15</v>
      </c>
      <c r="C404" t="s">
        <v>487</v>
      </c>
      <c r="D404">
        <v>92</v>
      </c>
      <c r="E404">
        <v>174.9</v>
      </c>
      <c r="F404">
        <v>8</v>
      </c>
      <c r="G404">
        <v>21.3</v>
      </c>
      <c r="H404">
        <v>4</v>
      </c>
      <c r="I404">
        <v>0</v>
      </c>
      <c r="J404">
        <v>6.4</v>
      </c>
      <c r="K404">
        <v>1.8</v>
      </c>
      <c r="L404">
        <v>0.02</v>
      </c>
      <c r="M404">
        <v>9</v>
      </c>
      <c r="N404">
        <v>0.2</v>
      </c>
    </row>
    <row r="405" spans="1:14" x14ac:dyDescent="0.3">
      <c r="A405" t="s">
        <v>462</v>
      </c>
      <c r="B405" t="s">
        <v>15</v>
      </c>
      <c r="C405" t="s">
        <v>488</v>
      </c>
      <c r="D405">
        <v>184</v>
      </c>
      <c r="E405">
        <v>349.7</v>
      </c>
      <c r="F405">
        <v>16.100000000000001</v>
      </c>
      <c r="G405">
        <v>42.6</v>
      </c>
      <c r="H405">
        <v>7</v>
      </c>
      <c r="I405">
        <v>0</v>
      </c>
      <c r="J405">
        <v>12.8</v>
      </c>
      <c r="K405">
        <v>3.6</v>
      </c>
      <c r="L405">
        <v>0.04</v>
      </c>
      <c r="M405">
        <v>18</v>
      </c>
      <c r="N405">
        <v>0.5</v>
      </c>
    </row>
    <row r="406" spans="1:14" x14ac:dyDescent="0.3">
      <c r="A406" t="s">
        <v>462</v>
      </c>
      <c r="B406" t="s">
        <v>15</v>
      </c>
      <c r="C406" t="s">
        <v>489</v>
      </c>
      <c r="D406">
        <v>368</v>
      </c>
      <c r="E406">
        <v>699.4</v>
      </c>
      <c r="F406">
        <v>32.1</v>
      </c>
      <c r="G406">
        <v>85.3</v>
      </c>
      <c r="H406">
        <v>14</v>
      </c>
      <c r="I406">
        <v>0</v>
      </c>
      <c r="J406">
        <v>25.5</v>
      </c>
      <c r="K406">
        <v>7.3</v>
      </c>
      <c r="L406">
        <v>7.0000000000000007E-2</v>
      </c>
      <c r="M406">
        <v>36</v>
      </c>
      <c r="N406">
        <v>1</v>
      </c>
    </row>
    <row r="407" spans="1:14" x14ac:dyDescent="0.3">
      <c r="A407" t="s">
        <v>462</v>
      </c>
      <c r="B407" t="s">
        <v>15</v>
      </c>
      <c r="C407" t="s">
        <v>494</v>
      </c>
      <c r="D407">
        <v>460</v>
      </c>
      <c r="E407">
        <v>874.3</v>
      </c>
      <c r="F407">
        <v>20.100000000000001</v>
      </c>
      <c r="G407">
        <v>106.6</v>
      </c>
      <c r="H407">
        <v>9</v>
      </c>
      <c r="I407">
        <v>0</v>
      </c>
      <c r="J407">
        <v>16</v>
      </c>
      <c r="K407">
        <v>4.5999999999999996</v>
      </c>
      <c r="L407">
        <v>0.05</v>
      </c>
      <c r="M407">
        <v>22</v>
      </c>
      <c r="N407">
        <v>0.6</v>
      </c>
    </row>
    <row r="408" spans="1:14" x14ac:dyDescent="0.3">
      <c r="A408" t="s">
        <v>462</v>
      </c>
      <c r="B408" t="s">
        <v>15</v>
      </c>
      <c r="C408" t="s">
        <v>490</v>
      </c>
      <c r="D408">
        <v>552</v>
      </c>
      <c r="E408">
        <v>1049.0999999999999</v>
      </c>
      <c r="F408">
        <v>24.1</v>
      </c>
      <c r="G408">
        <v>127.9</v>
      </c>
      <c r="H408">
        <v>11</v>
      </c>
      <c r="I408">
        <v>0</v>
      </c>
      <c r="J408">
        <v>19.2</v>
      </c>
      <c r="K408">
        <v>5.5</v>
      </c>
      <c r="L408">
        <v>0.06</v>
      </c>
      <c r="M408">
        <v>27</v>
      </c>
      <c r="N408">
        <v>0.7</v>
      </c>
    </row>
    <row r="409" spans="1:14" x14ac:dyDescent="0.3">
      <c r="A409" t="s">
        <v>462</v>
      </c>
      <c r="B409" t="s">
        <v>15</v>
      </c>
      <c r="C409" t="s">
        <v>491</v>
      </c>
      <c r="D409">
        <v>736</v>
      </c>
      <c r="E409">
        <v>1398.8</v>
      </c>
      <c r="F409">
        <v>21.4</v>
      </c>
      <c r="G409">
        <v>170.5</v>
      </c>
      <c r="H409">
        <v>10</v>
      </c>
      <c r="I409">
        <v>0</v>
      </c>
      <c r="J409">
        <v>17</v>
      </c>
      <c r="K409">
        <v>4.9000000000000004</v>
      </c>
      <c r="L409">
        <v>0.05</v>
      </c>
      <c r="M409">
        <v>24</v>
      </c>
      <c r="N409">
        <v>0.6</v>
      </c>
    </row>
    <row r="410" spans="1:14" ht="28.8" x14ac:dyDescent="0.3">
      <c r="A410" t="s">
        <v>462</v>
      </c>
      <c r="B410" t="s">
        <v>15</v>
      </c>
      <c r="C410" s="1" t="s">
        <v>495</v>
      </c>
      <c r="D410">
        <v>340</v>
      </c>
      <c r="E410">
        <v>1156</v>
      </c>
      <c r="F410">
        <v>38.200000000000003</v>
      </c>
      <c r="G410">
        <v>63.6</v>
      </c>
      <c r="H410">
        <v>18</v>
      </c>
      <c r="I410">
        <v>0</v>
      </c>
      <c r="J410">
        <v>33.1</v>
      </c>
      <c r="K410">
        <v>14.5</v>
      </c>
      <c r="L410">
        <v>0.05</v>
      </c>
      <c r="M410">
        <v>44</v>
      </c>
      <c r="N410">
        <v>1.2</v>
      </c>
    </row>
    <row r="411" spans="1:14" ht="28.8" x14ac:dyDescent="0.3">
      <c r="A411" t="s">
        <v>462</v>
      </c>
      <c r="B411" t="s">
        <v>15</v>
      </c>
      <c r="C411" s="1" t="s">
        <v>496</v>
      </c>
      <c r="D411">
        <v>455</v>
      </c>
      <c r="E411">
        <v>1323.5</v>
      </c>
      <c r="F411">
        <v>32.299999999999997</v>
      </c>
      <c r="G411">
        <v>79.599999999999994</v>
      </c>
      <c r="H411">
        <v>23</v>
      </c>
      <c r="I411">
        <v>0</v>
      </c>
      <c r="J411">
        <v>41.5</v>
      </c>
      <c r="K411">
        <v>16.399999999999999</v>
      </c>
      <c r="L411">
        <v>0.09</v>
      </c>
      <c r="M411">
        <v>58</v>
      </c>
      <c r="N411">
        <v>0.5</v>
      </c>
    </row>
    <row r="412" spans="1:14" x14ac:dyDescent="0.3">
      <c r="A412" t="s">
        <v>462</v>
      </c>
      <c r="B412" t="s">
        <v>15</v>
      </c>
      <c r="C412" t="s">
        <v>497</v>
      </c>
      <c r="D412">
        <v>460</v>
      </c>
      <c r="E412">
        <v>1195.4000000000001</v>
      </c>
      <c r="F412">
        <v>34.5</v>
      </c>
      <c r="G412">
        <v>90.1</v>
      </c>
      <c r="H412">
        <v>16</v>
      </c>
      <c r="I412">
        <v>0</v>
      </c>
      <c r="J412">
        <v>31.1</v>
      </c>
      <c r="K412">
        <v>13.6</v>
      </c>
      <c r="L412">
        <v>0.05</v>
      </c>
      <c r="M412">
        <v>41</v>
      </c>
      <c r="N412">
        <v>0.8</v>
      </c>
    </row>
    <row r="413" spans="1:14" ht="28.8" x14ac:dyDescent="0.3">
      <c r="A413" t="s">
        <v>462</v>
      </c>
      <c r="B413" t="s">
        <v>15</v>
      </c>
      <c r="C413" s="1" t="s">
        <v>498</v>
      </c>
      <c r="D413">
        <v>712</v>
      </c>
      <c r="E413">
        <v>1434.5</v>
      </c>
      <c r="F413">
        <v>27.6</v>
      </c>
      <c r="G413">
        <v>108.1</v>
      </c>
      <c r="H413">
        <v>13</v>
      </c>
      <c r="I413">
        <v>10.53</v>
      </c>
      <c r="J413">
        <v>24.9</v>
      </c>
      <c r="K413">
        <v>10.9</v>
      </c>
      <c r="L413">
        <v>0.03</v>
      </c>
      <c r="M413">
        <v>33</v>
      </c>
      <c r="N413">
        <v>0.6</v>
      </c>
    </row>
    <row r="414" spans="1:14" x14ac:dyDescent="0.3">
      <c r="A414" t="s">
        <v>462</v>
      </c>
      <c r="B414" t="s">
        <v>15</v>
      </c>
      <c r="C414" t="s">
        <v>499</v>
      </c>
      <c r="D414">
        <v>327</v>
      </c>
      <c r="E414">
        <v>1269.4000000000001</v>
      </c>
      <c r="F414">
        <v>46.8</v>
      </c>
      <c r="G414">
        <v>62.3</v>
      </c>
      <c r="H414">
        <v>19</v>
      </c>
      <c r="I414">
        <v>0</v>
      </c>
      <c r="J414">
        <v>35.9</v>
      </c>
      <c r="K414">
        <v>15.2</v>
      </c>
      <c r="L414">
        <v>0.05</v>
      </c>
      <c r="M414">
        <v>48</v>
      </c>
      <c r="N414">
        <v>0.9</v>
      </c>
    </row>
    <row r="415" spans="1:14" ht="43.2" x14ac:dyDescent="0.3">
      <c r="A415" t="s">
        <v>462</v>
      </c>
      <c r="B415" t="s">
        <v>15</v>
      </c>
      <c r="C415" s="1" t="s">
        <v>500</v>
      </c>
      <c r="D415">
        <v>451.5</v>
      </c>
      <c r="E415">
        <v>1022.6</v>
      </c>
      <c r="F415">
        <v>24.4</v>
      </c>
      <c r="G415">
        <v>34.9</v>
      </c>
      <c r="H415">
        <v>6</v>
      </c>
      <c r="I415">
        <v>1.1599999999999999</v>
      </c>
      <c r="J415">
        <v>21.9</v>
      </c>
      <c r="K415">
        <v>4.5</v>
      </c>
      <c r="L415">
        <v>7.0000000000000007E-2</v>
      </c>
      <c r="M415">
        <v>15</v>
      </c>
      <c r="N415">
        <v>0.5</v>
      </c>
    </row>
    <row r="416" spans="1:14" x14ac:dyDescent="0.3">
      <c r="A416" t="s">
        <v>462</v>
      </c>
      <c r="B416" t="s">
        <v>15</v>
      </c>
      <c r="C416" t="s">
        <v>501</v>
      </c>
      <c r="D416">
        <v>732</v>
      </c>
      <c r="E416">
        <v>1758.2</v>
      </c>
      <c r="F416">
        <v>27.9</v>
      </c>
      <c r="G416">
        <v>149</v>
      </c>
      <c r="H416">
        <v>17</v>
      </c>
      <c r="I416">
        <v>0</v>
      </c>
      <c r="J416">
        <v>30.6</v>
      </c>
      <c r="K416">
        <v>11.2</v>
      </c>
      <c r="L416">
        <v>7.0000000000000007E-2</v>
      </c>
      <c r="M416">
        <v>43</v>
      </c>
      <c r="N416">
        <v>0.6</v>
      </c>
    </row>
    <row r="417" spans="1:14" ht="43.2" x14ac:dyDescent="0.3">
      <c r="A417" t="s">
        <v>462</v>
      </c>
      <c r="B417" t="s">
        <v>15</v>
      </c>
      <c r="C417" s="1" t="s">
        <v>502</v>
      </c>
      <c r="D417">
        <v>693.5</v>
      </c>
      <c r="E417">
        <v>2131.4</v>
      </c>
      <c r="F417">
        <v>41.1</v>
      </c>
      <c r="G417">
        <v>124.8</v>
      </c>
      <c r="H417">
        <v>23</v>
      </c>
      <c r="I417">
        <v>0</v>
      </c>
      <c r="J417">
        <v>42.2</v>
      </c>
      <c r="K417">
        <v>17.5</v>
      </c>
      <c r="L417">
        <v>7.0000000000000007E-2</v>
      </c>
      <c r="M417">
        <v>58</v>
      </c>
      <c r="N417">
        <v>0.9</v>
      </c>
    </row>
    <row r="418" spans="1:14" ht="43.2" x14ac:dyDescent="0.3">
      <c r="A418" t="s">
        <v>462</v>
      </c>
      <c r="B418" t="s">
        <v>15</v>
      </c>
      <c r="C418" s="1" t="s">
        <v>503</v>
      </c>
      <c r="D418">
        <v>712</v>
      </c>
      <c r="E418">
        <v>1434.5</v>
      </c>
      <c r="F418">
        <v>27.6</v>
      </c>
      <c r="G418">
        <v>108.1</v>
      </c>
      <c r="H418">
        <v>13</v>
      </c>
      <c r="I418">
        <v>0</v>
      </c>
      <c r="J418">
        <v>24.9</v>
      </c>
      <c r="K418">
        <v>10.9</v>
      </c>
      <c r="L418">
        <v>0</v>
      </c>
      <c r="M418">
        <v>33</v>
      </c>
      <c r="N418">
        <v>0.6</v>
      </c>
    </row>
    <row r="419" spans="1:14" ht="43.2" x14ac:dyDescent="0.3">
      <c r="A419" t="s">
        <v>462</v>
      </c>
      <c r="B419" t="s">
        <v>15</v>
      </c>
      <c r="C419" s="1" t="s">
        <v>504</v>
      </c>
      <c r="D419">
        <v>910</v>
      </c>
      <c r="E419">
        <v>2382.1999999999998</v>
      </c>
      <c r="F419">
        <v>38.799999999999997</v>
      </c>
      <c r="G419">
        <v>143.30000000000001</v>
      </c>
      <c r="H419">
        <v>28</v>
      </c>
      <c r="I419">
        <v>0</v>
      </c>
      <c r="J419">
        <v>49.8</v>
      </c>
      <c r="K419">
        <v>19.7</v>
      </c>
      <c r="L419">
        <v>0.11</v>
      </c>
      <c r="M419">
        <v>70</v>
      </c>
      <c r="N419">
        <v>0.7</v>
      </c>
    </row>
    <row r="420" spans="1:14" ht="43.2" x14ac:dyDescent="0.3">
      <c r="A420" t="s">
        <v>462</v>
      </c>
      <c r="B420" t="s">
        <v>15</v>
      </c>
      <c r="C420" s="1" t="s">
        <v>505</v>
      </c>
      <c r="D420">
        <v>1008</v>
      </c>
      <c r="E420">
        <v>2475.4</v>
      </c>
      <c r="F420">
        <v>41.7</v>
      </c>
      <c r="G420">
        <v>203</v>
      </c>
      <c r="H420">
        <v>24</v>
      </c>
      <c r="I420">
        <v>0</v>
      </c>
      <c r="J420">
        <v>43.1</v>
      </c>
      <c r="K420">
        <v>16.600000000000001</v>
      </c>
      <c r="L420">
        <v>7.0000000000000007E-2</v>
      </c>
      <c r="M420">
        <v>59</v>
      </c>
      <c r="N420">
        <v>0.9</v>
      </c>
    </row>
    <row r="421" spans="1:14" ht="28.8" x14ac:dyDescent="0.3">
      <c r="A421" t="s">
        <v>462</v>
      </c>
      <c r="B421" t="s">
        <v>15</v>
      </c>
      <c r="C421" s="1" t="s">
        <v>506</v>
      </c>
      <c r="D421">
        <v>962</v>
      </c>
      <c r="E421">
        <v>2816.5</v>
      </c>
      <c r="F421">
        <v>39.5</v>
      </c>
      <c r="G421">
        <v>172.1</v>
      </c>
      <c r="H421">
        <v>23</v>
      </c>
      <c r="I421">
        <v>0</v>
      </c>
      <c r="J421">
        <v>41.5</v>
      </c>
      <c r="K421">
        <v>17</v>
      </c>
      <c r="L421">
        <v>0.08</v>
      </c>
      <c r="M421">
        <v>57</v>
      </c>
      <c r="N421">
        <v>0.8</v>
      </c>
    </row>
    <row r="422" spans="1:14" ht="28.8" x14ac:dyDescent="0.3">
      <c r="A422" t="s">
        <v>462</v>
      </c>
      <c r="B422" t="s">
        <v>15</v>
      </c>
      <c r="C422" s="1" t="s">
        <v>507</v>
      </c>
      <c r="D422">
        <v>210</v>
      </c>
      <c r="E422">
        <v>81.900000000000006</v>
      </c>
      <c r="F422">
        <v>4.0999999999999996</v>
      </c>
      <c r="G422">
        <v>20.399999999999999</v>
      </c>
      <c r="H422">
        <v>0</v>
      </c>
      <c r="I422">
        <v>34.1</v>
      </c>
      <c r="J422">
        <v>0</v>
      </c>
      <c r="K422">
        <v>0</v>
      </c>
      <c r="L422">
        <v>0</v>
      </c>
      <c r="M422">
        <v>0</v>
      </c>
      <c r="N422">
        <v>0.1</v>
      </c>
    </row>
    <row r="423" spans="1:14" ht="28.8" x14ac:dyDescent="0.3">
      <c r="A423" t="s">
        <v>462</v>
      </c>
      <c r="B423" t="s">
        <v>15</v>
      </c>
      <c r="C423" s="1" t="s">
        <v>508</v>
      </c>
      <c r="D423">
        <v>310</v>
      </c>
      <c r="E423">
        <v>120.9</v>
      </c>
      <c r="F423">
        <v>6</v>
      </c>
      <c r="G423">
        <v>30.1</v>
      </c>
      <c r="H423">
        <v>0</v>
      </c>
      <c r="I423">
        <v>34</v>
      </c>
      <c r="J423">
        <v>0</v>
      </c>
      <c r="K423">
        <v>0</v>
      </c>
      <c r="L423">
        <v>0</v>
      </c>
      <c r="M423">
        <v>0</v>
      </c>
      <c r="N423">
        <v>0</v>
      </c>
    </row>
    <row r="424" spans="1:14" ht="28.8" x14ac:dyDescent="0.3">
      <c r="A424" t="s">
        <v>462</v>
      </c>
      <c r="B424" t="s">
        <v>15</v>
      </c>
      <c r="C424" s="1" t="s">
        <v>509</v>
      </c>
      <c r="D424">
        <v>310</v>
      </c>
      <c r="E424">
        <v>120.4</v>
      </c>
      <c r="F424">
        <v>6</v>
      </c>
      <c r="G424">
        <v>30.1</v>
      </c>
      <c r="H424">
        <v>0</v>
      </c>
      <c r="I424">
        <v>22.32</v>
      </c>
      <c r="J424">
        <v>0</v>
      </c>
      <c r="K424">
        <v>0</v>
      </c>
      <c r="L424">
        <v>0</v>
      </c>
      <c r="M424">
        <v>0</v>
      </c>
      <c r="N424">
        <v>0</v>
      </c>
    </row>
    <row r="425" spans="1:14" x14ac:dyDescent="0.3">
      <c r="A425" t="s">
        <v>462</v>
      </c>
      <c r="B425" t="s">
        <v>15</v>
      </c>
      <c r="C425" t="s">
        <v>344</v>
      </c>
      <c r="D425">
        <v>75</v>
      </c>
      <c r="E425">
        <v>224.1</v>
      </c>
      <c r="F425">
        <v>27.5</v>
      </c>
      <c r="G425">
        <v>5</v>
      </c>
      <c r="H425">
        <v>5</v>
      </c>
      <c r="I425">
        <v>0</v>
      </c>
      <c r="J425">
        <v>10.4</v>
      </c>
      <c r="K425">
        <v>4.9000000000000004</v>
      </c>
      <c r="L425">
        <v>0.02</v>
      </c>
      <c r="M425">
        <v>13</v>
      </c>
      <c r="N425">
        <v>0.2</v>
      </c>
    </row>
    <row r="426" spans="1:14" x14ac:dyDescent="0.3">
      <c r="A426" t="s">
        <v>462</v>
      </c>
      <c r="B426" t="s">
        <v>15</v>
      </c>
      <c r="C426" t="s">
        <v>258</v>
      </c>
      <c r="D426">
        <v>100</v>
      </c>
      <c r="E426">
        <v>298.8</v>
      </c>
      <c r="F426">
        <v>36.700000000000003</v>
      </c>
      <c r="G426">
        <v>6.7</v>
      </c>
      <c r="H426">
        <v>7</v>
      </c>
      <c r="I426">
        <v>0</v>
      </c>
      <c r="J426">
        <v>13.9</v>
      </c>
      <c r="K426">
        <v>6.5</v>
      </c>
      <c r="L426">
        <v>0.02</v>
      </c>
      <c r="M426">
        <v>18</v>
      </c>
      <c r="N426">
        <v>0.2</v>
      </c>
    </row>
    <row r="427" spans="1:14" x14ac:dyDescent="0.3">
      <c r="A427" t="s">
        <v>462</v>
      </c>
      <c r="B427" t="s">
        <v>15</v>
      </c>
      <c r="C427" t="s">
        <v>345</v>
      </c>
      <c r="D427">
        <v>135</v>
      </c>
      <c r="E427">
        <v>403.3</v>
      </c>
      <c r="F427">
        <v>49.6</v>
      </c>
      <c r="G427">
        <v>9.1</v>
      </c>
      <c r="H427">
        <v>10</v>
      </c>
      <c r="I427">
        <v>0</v>
      </c>
      <c r="J427">
        <v>18.8</v>
      </c>
      <c r="K427">
        <v>8.6999999999999993</v>
      </c>
      <c r="L427">
        <v>0.03</v>
      </c>
      <c r="M427">
        <v>24</v>
      </c>
      <c r="N427">
        <v>0.2</v>
      </c>
    </row>
    <row r="428" spans="1:14" ht="28.8" x14ac:dyDescent="0.3">
      <c r="A428" t="s">
        <v>462</v>
      </c>
      <c r="B428" t="s">
        <v>15</v>
      </c>
      <c r="C428" s="1" t="s">
        <v>510</v>
      </c>
      <c r="D428">
        <v>330</v>
      </c>
      <c r="E428">
        <v>141.9</v>
      </c>
      <c r="F428">
        <v>36</v>
      </c>
      <c r="G428">
        <v>0</v>
      </c>
      <c r="H428">
        <v>0</v>
      </c>
      <c r="I428">
        <v>35.97</v>
      </c>
      <c r="J428">
        <v>0</v>
      </c>
      <c r="K428">
        <v>0</v>
      </c>
      <c r="L428">
        <v>0</v>
      </c>
      <c r="M428">
        <v>0</v>
      </c>
      <c r="N428">
        <v>0</v>
      </c>
    </row>
    <row r="429" spans="1:14" ht="28.8" x14ac:dyDescent="0.3">
      <c r="A429" t="s">
        <v>462</v>
      </c>
      <c r="B429" t="s">
        <v>15</v>
      </c>
      <c r="C429" s="1" t="s">
        <v>511</v>
      </c>
      <c r="D429">
        <v>330</v>
      </c>
      <c r="E429">
        <v>181.5</v>
      </c>
      <c r="F429">
        <v>45.5</v>
      </c>
      <c r="G429">
        <v>0</v>
      </c>
      <c r="H429">
        <v>0</v>
      </c>
      <c r="I429">
        <v>45.54</v>
      </c>
      <c r="J429">
        <v>0</v>
      </c>
      <c r="K429">
        <v>0</v>
      </c>
      <c r="L429">
        <v>0</v>
      </c>
      <c r="M429">
        <v>0</v>
      </c>
      <c r="N429">
        <v>0</v>
      </c>
    </row>
    <row r="430" spans="1:14" ht="28.8" x14ac:dyDescent="0.3">
      <c r="A430" t="s">
        <v>462</v>
      </c>
      <c r="B430" t="s">
        <v>15</v>
      </c>
      <c r="C430" s="1" t="s">
        <v>512</v>
      </c>
      <c r="D430">
        <v>330</v>
      </c>
      <c r="E430">
        <v>155.1</v>
      </c>
      <c r="F430">
        <v>38.6</v>
      </c>
      <c r="G430">
        <v>0</v>
      </c>
      <c r="H430">
        <v>0</v>
      </c>
      <c r="I430">
        <v>38.61</v>
      </c>
      <c r="J430">
        <v>0</v>
      </c>
      <c r="K430">
        <v>0</v>
      </c>
      <c r="L430">
        <v>0</v>
      </c>
      <c r="M430">
        <v>0</v>
      </c>
      <c r="N430">
        <v>0</v>
      </c>
    </row>
    <row r="431" spans="1:14" ht="28.8" x14ac:dyDescent="0.3">
      <c r="A431" t="s">
        <v>462</v>
      </c>
      <c r="B431" t="s">
        <v>15</v>
      </c>
      <c r="C431" s="1" t="s">
        <v>513</v>
      </c>
      <c r="D431">
        <v>330</v>
      </c>
      <c r="E431">
        <v>161.69999999999999</v>
      </c>
      <c r="F431">
        <v>40.6</v>
      </c>
      <c r="G431">
        <v>0</v>
      </c>
      <c r="H431">
        <v>0</v>
      </c>
      <c r="I431">
        <v>40.590000000000003</v>
      </c>
      <c r="J431">
        <v>0</v>
      </c>
      <c r="K431">
        <v>0</v>
      </c>
      <c r="L431">
        <v>0</v>
      </c>
      <c r="M431">
        <v>0</v>
      </c>
      <c r="N431">
        <v>0</v>
      </c>
    </row>
    <row r="432" spans="1:14" ht="28.8" x14ac:dyDescent="0.3">
      <c r="A432" t="s">
        <v>462</v>
      </c>
      <c r="B432" t="s">
        <v>15</v>
      </c>
      <c r="C432" s="1" t="s">
        <v>514</v>
      </c>
      <c r="D432">
        <v>20</v>
      </c>
      <c r="E432">
        <v>77.400000000000006</v>
      </c>
      <c r="F432">
        <v>3.4</v>
      </c>
      <c r="G432">
        <v>0.2</v>
      </c>
      <c r="H432">
        <v>2</v>
      </c>
      <c r="I432">
        <v>1.6</v>
      </c>
      <c r="J432">
        <v>7</v>
      </c>
      <c r="K432">
        <v>1.2</v>
      </c>
      <c r="L432">
        <v>0</v>
      </c>
      <c r="M432">
        <v>5</v>
      </c>
      <c r="N432">
        <v>0.1</v>
      </c>
    </row>
    <row r="433" spans="1:14" ht="28.8" x14ac:dyDescent="0.3">
      <c r="A433" t="s">
        <v>462</v>
      </c>
      <c r="B433" t="s">
        <v>15</v>
      </c>
      <c r="C433" s="1" t="s">
        <v>515</v>
      </c>
      <c r="D433">
        <v>20</v>
      </c>
      <c r="E433">
        <v>73.900000000000006</v>
      </c>
      <c r="F433">
        <v>2.5</v>
      </c>
      <c r="G433">
        <v>0.2</v>
      </c>
      <c r="H433">
        <v>2</v>
      </c>
      <c r="I433">
        <v>1.28</v>
      </c>
      <c r="J433">
        <v>7</v>
      </c>
      <c r="K433">
        <v>1.1000000000000001</v>
      </c>
      <c r="L433">
        <v>0</v>
      </c>
      <c r="M433">
        <v>5</v>
      </c>
      <c r="N433">
        <v>0.2</v>
      </c>
    </row>
    <row r="434" spans="1:14" x14ac:dyDescent="0.3">
      <c r="A434" t="s">
        <v>462</v>
      </c>
      <c r="B434" t="s">
        <v>15</v>
      </c>
      <c r="C434" t="s">
        <v>516</v>
      </c>
      <c r="D434">
        <v>20</v>
      </c>
      <c r="E434">
        <v>73.8</v>
      </c>
      <c r="F434">
        <v>3.5</v>
      </c>
      <c r="G434">
        <v>0.3</v>
      </c>
      <c r="H434">
        <v>2</v>
      </c>
      <c r="I434">
        <v>1.42</v>
      </c>
      <c r="J434">
        <v>6.5</v>
      </c>
      <c r="K434">
        <v>1.2</v>
      </c>
      <c r="L434">
        <v>0</v>
      </c>
      <c r="M434">
        <v>5</v>
      </c>
      <c r="N434">
        <v>0.2</v>
      </c>
    </row>
    <row r="435" spans="1:14" ht="28.8" x14ac:dyDescent="0.3">
      <c r="A435" t="s">
        <v>462</v>
      </c>
      <c r="B435" t="s">
        <v>15</v>
      </c>
      <c r="C435" s="1" t="s">
        <v>517</v>
      </c>
      <c r="D435">
        <v>20</v>
      </c>
      <c r="E435">
        <v>72.3</v>
      </c>
      <c r="F435">
        <v>3.6</v>
      </c>
      <c r="G435">
        <v>0.3</v>
      </c>
      <c r="H435">
        <v>2</v>
      </c>
      <c r="I435">
        <v>2.5</v>
      </c>
      <c r="J435">
        <v>6.3</v>
      </c>
      <c r="K435">
        <v>1.2</v>
      </c>
      <c r="L435">
        <v>0</v>
      </c>
      <c r="M435">
        <v>5</v>
      </c>
      <c r="N435">
        <v>0.2</v>
      </c>
    </row>
    <row r="436" spans="1:14" ht="28.8" x14ac:dyDescent="0.3">
      <c r="A436" t="s">
        <v>462</v>
      </c>
      <c r="B436" t="s">
        <v>15</v>
      </c>
      <c r="C436" s="1" t="s">
        <v>518</v>
      </c>
      <c r="D436">
        <v>20</v>
      </c>
      <c r="E436">
        <v>30.2</v>
      </c>
      <c r="F436">
        <v>7.1</v>
      </c>
      <c r="G436">
        <v>0.1</v>
      </c>
      <c r="H436">
        <v>2</v>
      </c>
      <c r="I436">
        <v>1.4</v>
      </c>
      <c r="J436">
        <v>0.2</v>
      </c>
      <c r="K436">
        <v>1</v>
      </c>
      <c r="L436">
        <v>0</v>
      </c>
      <c r="M436">
        <v>5</v>
      </c>
      <c r="N436">
        <v>0.2</v>
      </c>
    </row>
    <row r="437" spans="1:14" ht="28.8" x14ac:dyDescent="0.3">
      <c r="A437" t="s">
        <v>462</v>
      </c>
      <c r="B437" t="s">
        <v>15</v>
      </c>
      <c r="C437" s="1" t="s">
        <v>519</v>
      </c>
      <c r="D437">
        <v>225</v>
      </c>
      <c r="E437">
        <v>150.80000000000001</v>
      </c>
      <c r="F437">
        <v>7.1</v>
      </c>
      <c r="G437">
        <v>1.1000000000000001</v>
      </c>
      <c r="H437">
        <v>2</v>
      </c>
      <c r="I437">
        <v>1.4</v>
      </c>
      <c r="J437">
        <v>0.2</v>
      </c>
      <c r="K437">
        <v>1</v>
      </c>
      <c r="L437">
        <v>0</v>
      </c>
      <c r="M437">
        <v>5</v>
      </c>
      <c r="N437">
        <v>0.2</v>
      </c>
    </row>
    <row r="438" spans="1:14" ht="28.8" x14ac:dyDescent="0.3">
      <c r="A438" t="s">
        <v>462</v>
      </c>
      <c r="B438" t="s">
        <v>15</v>
      </c>
      <c r="C438" s="1" t="s">
        <v>520</v>
      </c>
      <c r="D438">
        <v>200</v>
      </c>
      <c r="E438">
        <v>774</v>
      </c>
      <c r="F438">
        <v>3.4</v>
      </c>
      <c r="G438">
        <v>2</v>
      </c>
      <c r="H438">
        <v>2</v>
      </c>
      <c r="I438">
        <v>1.6</v>
      </c>
      <c r="J438">
        <v>7</v>
      </c>
      <c r="K438">
        <v>1.2</v>
      </c>
      <c r="L438">
        <v>0</v>
      </c>
      <c r="M438">
        <v>5</v>
      </c>
      <c r="N438">
        <v>0.1</v>
      </c>
    </row>
    <row r="439" spans="1:14" x14ac:dyDescent="0.3">
      <c r="A439" t="s">
        <v>462</v>
      </c>
      <c r="B439" t="s">
        <v>15</v>
      </c>
      <c r="C439" t="s">
        <v>206</v>
      </c>
      <c r="D439">
        <v>300</v>
      </c>
      <c r="E439">
        <v>129</v>
      </c>
      <c r="F439">
        <v>21.8</v>
      </c>
      <c r="G439">
        <v>0</v>
      </c>
      <c r="H439">
        <v>0</v>
      </c>
      <c r="I439">
        <v>21.8</v>
      </c>
      <c r="J439">
        <v>0</v>
      </c>
      <c r="K439">
        <v>0</v>
      </c>
      <c r="L439">
        <v>0</v>
      </c>
      <c r="M439">
        <v>0</v>
      </c>
      <c r="N439">
        <v>0</v>
      </c>
    </row>
    <row r="440" spans="1:14" x14ac:dyDescent="0.3">
      <c r="A440" t="s">
        <v>462</v>
      </c>
      <c r="B440" t="s">
        <v>15</v>
      </c>
      <c r="C440" t="s">
        <v>521</v>
      </c>
      <c r="D440">
        <v>300</v>
      </c>
      <c r="E440">
        <v>138</v>
      </c>
      <c r="F440">
        <v>23.4</v>
      </c>
      <c r="G440">
        <v>0</v>
      </c>
      <c r="H440">
        <v>0</v>
      </c>
      <c r="I440">
        <v>23.4</v>
      </c>
      <c r="J440">
        <v>0</v>
      </c>
      <c r="K440">
        <v>0</v>
      </c>
      <c r="L440">
        <v>0</v>
      </c>
      <c r="M440">
        <v>0</v>
      </c>
      <c r="N440">
        <v>0</v>
      </c>
    </row>
    <row r="441" spans="1:14" x14ac:dyDescent="0.3">
      <c r="A441" t="s">
        <v>462</v>
      </c>
      <c r="B441" t="s">
        <v>15</v>
      </c>
      <c r="C441" t="s">
        <v>208</v>
      </c>
      <c r="D441">
        <v>300</v>
      </c>
      <c r="E441">
        <v>165</v>
      </c>
      <c r="F441">
        <v>27.6</v>
      </c>
      <c r="G441">
        <v>0</v>
      </c>
      <c r="H441">
        <v>0</v>
      </c>
      <c r="I441">
        <v>27.6</v>
      </c>
      <c r="J441">
        <v>0</v>
      </c>
      <c r="K441">
        <v>0</v>
      </c>
      <c r="L441">
        <v>0</v>
      </c>
      <c r="M441">
        <v>0</v>
      </c>
      <c r="N441">
        <v>0</v>
      </c>
    </row>
    <row r="442" spans="1:14" x14ac:dyDescent="0.3">
      <c r="A442" t="s">
        <v>462</v>
      </c>
      <c r="B442" t="s">
        <v>15</v>
      </c>
      <c r="C442" t="s">
        <v>522</v>
      </c>
      <c r="D442">
        <v>500</v>
      </c>
      <c r="E442">
        <v>215</v>
      </c>
      <c r="F442">
        <v>36.299999999999997</v>
      </c>
      <c r="G442">
        <v>0</v>
      </c>
      <c r="H442">
        <v>0</v>
      </c>
      <c r="I442">
        <v>36.299999999999997</v>
      </c>
      <c r="J442">
        <v>0</v>
      </c>
      <c r="K442">
        <v>0</v>
      </c>
      <c r="L442">
        <v>0</v>
      </c>
      <c r="M442">
        <v>0</v>
      </c>
      <c r="N442">
        <v>0</v>
      </c>
    </row>
    <row r="443" spans="1:14" x14ac:dyDescent="0.3">
      <c r="A443" t="s">
        <v>462</v>
      </c>
      <c r="B443" t="s">
        <v>15</v>
      </c>
      <c r="C443" t="s">
        <v>210</v>
      </c>
      <c r="D443">
        <v>300</v>
      </c>
      <c r="E443">
        <v>0</v>
      </c>
      <c r="F443">
        <v>0</v>
      </c>
      <c r="G443">
        <v>0</v>
      </c>
      <c r="H443">
        <v>0</v>
      </c>
      <c r="I443">
        <v>0</v>
      </c>
      <c r="J443">
        <v>0</v>
      </c>
      <c r="K443">
        <v>0</v>
      </c>
      <c r="L443">
        <v>0</v>
      </c>
      <c r="M443">
        <v>0</v>
      </c>
      <c r="N443">
        <v>0</v>
      </c>
    </row>
    <row r="444" spans="1:14" x14ac:dyDescent="0.3">
      <c r="A444" t="s">
        <v>462</v>
      </c>
      <c r="B444" t="s">
        <v>15</v>
      </c>
      <c r="C444" t="s">
        <v>523</v>
      </c>
      <c r="D444">
        <v>250</v>
      </c>
      <c r="E444">
        <v>112.5</v>
      </c>
      <c r="F444">
        <v>22</v>
      </c>
      <c r="G444">
        <v>0</v>
      </c>
      <c r="H444">
        <v>0</v>
      </c>
      <c r="I444">
        <v>22</v>
      </c>
      <c r="J444">
        <v>0</v>
      </c>
      <c r="K444">
        <v>0</v>
      </c>
      <c r="L444">
        <v>0</v>
      </c>
      <c r="M444">
        <v>0</v>
      </c>
      <c r="N444">
        <v>0</v>
      </c>
    </row>
    <row r="445" spans="1:14" x14ac:dyDescent="0.3">
      <c r="A445" t="s">
        <v>524</v>
      </c>
      <c r="B445" t="s">
        <v>15</v>
      </c>
      <c r="C445" t="s">
        <v>525</v>
      </c>
      <c r="D445">
        <v>52</v>
      </c>
      <c r="E445">
        <v>138.5</v>
      </c>
      <c r="F445">
        <v>20.5</v>
      </c>
      <c r="G445">
        <v>6.8</v>
      </c>
      <c r="H445">
        <v>2.2799999999999998</v>
      </c>
      <c r="I445">
        <v>2.7</v>
      </c>
      <c r="J445">
        <v>3.2</v>
      </c>
      <c r="K445">
        <v>1.9</v>
      </c>
      <c r="L445">
        <v>0.08</v>
      </c>
      <c r="M445">
        <v>65.599999999999994</v>
      </c>
    </row>
    <row r="446" spans="1:14" x14ac:dyDescent="0.3">
      <c r="A446" t="s">
        <v>524</v>
      </c>
      <c r="B446" t="s">
        <v>15</v>
      </c>
      <c r="C446" t="s">
        <v>526</v>
      </c>
      <c r="D446">
        <v>69</v>
      </c>
      <c r="E446">
        <v>184.3</v>
      </c>
      <c r="F446">
        <v>21.3</v>
      </c>
      <c r="G446">
        <v>9.1</v>
      </c>
      <c r="H446">
        <v>3</v>
      </c>
      <c r="I446">
        <v>3.6</v>
      </c>
      <c r="J446">
        <v>4.3</v>
      </c>
      <c r="K446">
        <v>2.5</v>
      </c>
      <c r="L446">
        <v>0.1</v>
      </c>
      <c r="M446">
        <v>91.59</v>
      </c>
    </row>
    <row r="447" spans="1:14" x14ac:dyDescent="0.3">
      <c r="A447" t="s">
        <v>524</v>
      </c>
      <c r="B447" t="s">
        <v>15</v>
      </c>
      <c r="C447" t="s">
        <v>527</v>
      </c>
      <c r="D447">
        <v>96</v>
      </c>
      <c r="E447">
        <v>256.39999999999998</v>
      </c>
      <c r="F447">
        <v>38</v>
      </c>
      <c r="G447">
        <v>12.1</v>
      </c>
      <c r="H447">
        <v>4.2</v>
      </c>
      <c r="I447">
        <v>5</v>
      </c>
      <c r="J447">
        <v>6</v>
      </c>
      <c r="K447">
        <v>3.5</v>
      </c>
      <c r="L447">
        <v>0.14000000000000001</v>
      </c>
      <c r="M447">
        <v>228</v>
      </c>
    </row>
    <row r="448" spans="1:14" x14ac:dyDescent="0.3">
      <c r="A448" t="s">
        <v>524</v>
      </c>
      <c r="B448" t="s">
        <v>15</v>
      </c>
      <c r="C448" t="s">
        <v>528</v>
      </c>
      <c r="D448">
        <v>56</v>
      </c>
      <c r="E448">
        <v>145.5</v>
      </c>
      <c r="F448">
        <v>22.6</v>
      </c>
      <c r="G448">
        <v>6.5</v>
      </c>
      <c r="H448">
        <v>2.4</v>
      </c>
      <c r="I448">
        <v>3</v>
      </c>
      <c r="J448">
        <v>3.2</v>
      </c>
      <c r="K448">
        <v>2</v>
      </c>
      <c r="L448">
        <v>0.08</v>
      </c>
      <c r="M448">
        <v>72.319999999999993</v>
      </c>
    </row>
    <row r="449" spans="1:13" x14ac:dyDescent="0.3">
      <c r="A449" t="s">
        <v>524</v>
      </c>
      <c r="B449" t="s">
        <v>15</v>
      </c>
      <c r="C449" t="s">
        <v>529</v>
      </c>
      <c r="D449">
        <v>64</v>
      </c>
      <c r="E449">
        <v>166.7</v>
      </c>
      <c r="F449">
        <v>25.9</v>
      </c>
      <c r="G449">
        <v>1.5</v>
      </c>
      <c r="H449">
        <v>2.76</v>
      </c>
      <c r="I449">
        <v>3.4</v>
      </c>
      <c r="J449">
        <v>3.1</v>
      </c>
      <c r="K449">
        <v>2.2999999999999998</v>
      </c>
      <c r="L449">
        <v>0.09</v>
      </c>
      <c r="M449">
        <v>80.289999999999907</v>
      </c>
    </row>
    <row r="450" spans="1:13" x14ac:dyDescent="0.3">
      <c r="A450" t="s">
        <v>524</v>
      </c>
      <c r="B450" t="s">
        <v>15</v>
      </c>
      <c r="C450" t="s">
        <v>530</v>
      </c>
      <c r="D450">
        <v>108</v>
      </c>
      <c r="E450">
        <v>279.3</v>
      </c>
      <c r="F450">
        <v>43.4</v>
      </c>
      <c r="G450">
        <v>12.5</v>
      </c>
      <c r="H450">
        <v>4.68</v>
      </c>
      <c r="I450">
        <v>5.7</v>
      </c>
      <c r="J450">
        <v>6.2</v>
      </c>
      <c r="K450">
        <v>3.9</v>
      </c>
      <c r="L450">
        <v>0.16</v>
      </c>
      <c r="M450">
        <v>269.08</v>
      </c>
    </row>
    <row r="451" spans="1:13" x14ac:dyDescent="0.3">
      <c r="A451" t="s">
        <v>524</v>
      </c>
      <c r="B451" t="s">
        <v>15</v>
      </c>
      <c r="C451" t="s">
        <v>531</v>
      </c>
      <c r="D451">
        <v>70</v>
      </c>
      <c r="E451">
        <v>153.19999999999999</v>
      </c>
      <c r="F451">
        <v>24</v>
      </c>
      <c r="G451">
        <v>6.8</v>
      </c>
      <c r="H451">
        <v>2.2799999999999998</v>
      </c>
      <c r="I451">
        <v>3.3</v>
      </c>
      <c r="J451">
        <v>3.3</v>
      </c>
      <c r="K451">
        <v>1.9</v>
      </c>
      <c r="L451">
        <v>0.08</v>
      </c>
      <c r="M451">
        <v>79.199999999999903</v>
      </c>
    </row>
    <row r="452" spans="1:13" x14ac:dyDescent="0.3">
      <c r="A452" t="s">
        <v>524</v>
      </c>
      <c r="B452" t="s">
        <v>15</v>
      </c>
      <c r="C452" t="s">
        <v>532</v>
      </c>
      <c r="D452">
        <v>80</v>
      </c>
      <c r="E452">
        <v>175.5</v>
      </c>
      <c r="F452">
        <v>21.5</v>
      </c>
      <c r="G452">
        <v>7.8</v>
      </c>
      <c r="H452">
        <v>2.64</v>
      </c>
      <c r="I452">
        <v>3.8</v>
      </c>
      <c r="J452">
        <v>3.8</v>
      </c>
      <c r="K452">
        <v>2.2000000000000002</v>
      </c>
      <c r="L452">
        <v>0.09</v>
      </c>
      <c r="M452">
        <v>81.7</v>
      </c>
    </row>
    <row r="453" spans="1:13" x14ac:dyDescent="0.3">
      <c r="A453" t="s">
        <v>524</v>
      </c>
      <c r="B453" t="s">
        <v>15</v>
      </c>
      <c r="C453" t="s">
        <v>533</v>
      </c>
      <c r="D453">
        <v>123</v>
      </c>
      <c r="E453">
        <v>268.10000000000002</v>
      </c>
      <c r="F453">
        <v>42.1</v>
      </c>
      <c r="G453">
        <v>11.9</v>
      </c>
      <c r="H453">
        <v>4.08</v>
      </c>
      <c r="I453">
        <v>5.8</v>
      </c>
      <c r="J453">
        <v>5.8</v>
      </c>
      <c r="K453">
        <v>3.4</v>
      </c>
      <c r="L453">
        <v>0.14000000000000001</v>
      </c>
      <c r="M453">
        <v>244.18</v>
      </c>
    </row>
    <row r="454" spans="1:13" x14ac:dyDescent="0.3">
      <c r="A454" t="s">
        <v>524</v>
      </c>
      <c r="B454" t="s">
        <v>15</v>
      </c>
      <c r="C454" t="s">
        <v>534</v>
      </c>
      <c r="D454">
        <v>70</v>
      </c>
      <c r="E454">
        <v>156.5</v>
      </c>
      <c r="F454">
        <v>24.9</v>
      </c>
      <c r="G454">
        <v>6.7</v>
      </c>
      <c r="H454">
        <v>2.52</v>
      </c>
      <c r="I454">
        <v>2.8</v>
      </c>
      <c r="J454">
        <v>3.4</v>
      </c>
      <c r="K454">
        <v>2.1</v>
      </c>
      <c r="L454">
        <v>0.08</v>
      </c>
      <c r="M454">
        <v>84.66</v>
      </c>
    </row>
    <row r="455" spans="1:13" x14ac:dyDescent="0.3">
      <c r="A455" t="s">
        <v>524</v>
      </c>
      <c r="B455" t="s">
        <v>15</v>
      </c>
      <c r="C455" t="s">
        <v>535</v>
      </c>
      <c r="D455">
        <v>83</v>
      </c>
      <c r="E455">
        <v>184.6</v>
      </c>
      <c r="F455">
        <v>29.3</v>
      </c>
      <c r="G455">
        <v>1.9</v>
      </c>
      <c r="H455">
        <v>3</v>
      </c>
      <c r="I455">
        <v>3.4</v>
      </c>
      <c r="J455">
        <v>4</v>
      </c>
      <c r="K455">
        <v>2.5</v>
      </c>
      <c r="L455">
        <v>0.1</v>
      </c>
      <c r="M455">
        <v>117.2</v>
      </c>
    </row>
    <row r="456" spans="1:13" x14ac:dyDescent="0.3">
      <c r="A456" t="s">
        <v>524</v>
      </c>
      <c r="B456" t="s">
        <v>15</v>
      </c>
      <c r="C456" t="s">
        <v>536</v>
      </c>
      <c r="D456">
        <v>114</v>
      </c>
      <c r="E456">
        <v>253.5</v>
      </c>
      <c r="F456">
        <v>40.299999999999997</v>
      </c>
      <c r="G456">
        <v>10.8</v>
      </c>
      <c r="H456">
        <v>4.08</v>
      </c>
      <c r="I456">
        <v>4.5999999999999996</v>
      </c>
      <c r="J456">
        <v>5.5</v>
      </c>
      <c r="K456">
        <v>3.4</v>
      </c>
      <c r="L456">
        <v>0.14000000000000001</v>
      </c>
      <c r="M456">
        <v>221.64999999999901</v>
      </c>
    </row>
    <row r="457" spans="1:13" x14ac:dyDescent="0.3">
      <c r="A457" t="s">
        <v>524</v>
      </c>
      <c r="B457" t="s">
        <v>15</v>
      </c>
      <c r="C457" t="s">
        <v>537</v>
      </c>
      <c r="D457">
        <v>65</v>
      </c>
      <c r="E457">
        <v>144.5</v>
      </c>
      <c r="F457">
        <v>23.1</v>
      </c>
      <c r="G457">
        <v>6.1</v>
      </c>
      <c r="H457">
        <v>2.52</v>
      </c>
      <c r="I457">
        <v>3</v>
      </c>
      <c r="J457">
        <v>3</v>
      </c>
      <c r="K457">
        <v>2.1</v>
      </c>
      <c r="L457">
        <v>0.08</v>
      </c>
      <c r="M457">
        <v>69.3</v>
      </c>
    </row>
    <row r="458" spans="1:13" x14ac:dyDescent="0.3">
      <c r="A458" t="s">
        <v>524</v>
      </c>
      <c r="B458" t="s">
        <v>15</v>
      </c>
      <c r="C458" t="s">
        <v>538</v>
      </c>
      <c r="D458">
        <v>82</v>
      </c>
      <c r="E458">
        <v>181.9</v>
      </c>
      <c r="F458">
        <v>29.1</v>
      </c>
      <c r="G458">
        <v>7.7</v>
      </c>
      <c r="H458">
        <v>3.12</v>
      </c>
      <c r="I458">
        <v>3.8</v>
      </c>
      <c r="J458">
        <v>3.8</v>
      </c>
      <c r="K458">
        <v>2.6</v>
      </c>
      <c r="L458">
        <v>0.1</v>
      </c>
      <c r="M458">
        <v>110.58</v>
      </c>
    </row>
    <row r="459" spans="1:13" x14ac:dyDescent="0.3">
      <c r="A459" t="s">
        <v>524</v>
      </c>
      <c r="B459" t="s">
        <v>15</v>
      </c>
      <c r="C459" t="s">
        <v>539</v>
      </c>
      <c r="D459">
        <v>114</v>
      </c>
      <c r="E459">
        <v>253.4</v>
      </c>
      <c r="F459">
        <v>40.6</v>
      </c>
      <c r="G459">
        <v>10.8</v>
      </c>
      <c r="H459">
        <v>4.32</v>
      </c>
      <c r="I459">
        <v>5.3</v>
      </c>
      <c r="J459">
        <v>5.3</v>
      </c>
      <c r="K459">
        <v>3.6</v>
      </c>
      <c r="L459">
        <v>0.14000000000000001</v>
      </c>
      <c r="M459">
        <v>215.18</v>
      </c>
    </row>
    <row r="460" spans="1:13" x14ac:dyDescent="0.3">
      <c r="A460" t="s">
        <v>524</v>
      </c>
      <c r="B460" t="s">
        <v>15</v>
      </c>
      <c r="C460" t="s">
        <v>540</v>
      </c>
      <c r="D460">
        <v>68.8</v>
      </c>
      <c r="E460">
        <v>160.1</v>
      </c>
      <c r="F460">
        <v>25.2</v>
      </c>
      <c r="G460">
        <v>1.4</v>
      </c>
      <c r="H460">
        <v>2.2799999999999998</v>
      </c>
      <c r="I460">
        <v>3.1</v>
      </c>
      <c r="J460">
        <v>3.3</v>
      </c>
      <c r="K460">
        <v>1.9</v>
      </c>
      <c r="L460">
        <v>0.08</v>
      </c>
      <c r="M460">
        <v>83.16</v>
      </c>
    </row>
    <row r="461" spans="1:13" x14ac:dyDescent="0.3">
      <c r="A461" t="s">
        <v>524</v>
      </c>
      <c r="B461" t="s">
        <v>15</v>
      </c>
      <c r="C461" t="s">
        <v>541</v>
      </c>
      <c r="D461">
        <v>75</v>
      </c>
      <c r="E461">
        <v>175.1</v>
      </c>
      <c r="F461">
        <v>21.6</v>
      </c>
      <c r="G461">
        <v>8.1</v>
      </c>
      <c r="H461">
        <v>2.4</v>
      </c>
      <c r="I461">
        <v>3.4</v>
      </c>
      <c r="J461">
        <v>3.6</v>
      </c>
      <c r="K461">
        <v>2</v>
      </c>
      <c r="L461">
        <v>0.08</v>
      </c>
      <c r="M461">
        <v>77.760000000000005</v>
      </c>
    </row>
    <row r="462" spans="1:13" x14ac:dyDescent="0.3">
      <c r="A462" t="s">
        <v>524</v>
      </c>
      <c r="B462" t="s">
        <v>15</v>
      </c>
      <c r="C462" t="s">
        <v>542</v>
      </c>
      <c r="D462">
        <v>109</v>
      </c>
      <c r="E462">
        <v>254.8</v>
      </c>
      <c r="F462">
        <v>40.1</v>
      </c>
      <c r="G462">
        <v>11.8</v>
      </c>
      <c r="H462">
        <v>3.5999999999999899</v>
      </c>
      <c r="I462">
        <v>4.9000000000000004</v>
      </c>
      <c r="J462">
        <v>5.3</v>
      </c>
      <c r="K462">
        <v>3</v>
      </c>
      <c r="L462">
        <v>0.12</v>
      </c>
      <c r="M462">
        <v>212.53</v>
      </c>
    </row>
    <row r="463" spans="1:13" x14ac:dyDescent="0.3">
      <c r="A463" t="s">
        <v>524</v>
      </c>
      <c r="B463" t="s">
        <v>15</v>
      </c>
      <c r="C463" t="s">
        <v>543</v>
      </c>
      <c r="D463">
        <v>68</v>
      </c>
      <c r="E463">
        <v>168.8</v>
      </c>
      <c r="F463">
        <v>24.8</v>
      </c>
      <c r="G463">
        <v>1.2</v>
      </c>
      <c r="H463">
        <v>3.48</v>
      </c>
      <c r="I463">
        <v>3</v>
      </c>
      <c r="J463">
        <v>4.5</v>
      </c>
      <c r="K463">
        <v>2.9</v>
      </c>
      <c r="L463">
        <v>0.12</v>
      </c>
      <c r="M463">
        <v>111.6</v>
      </c>
    </row>
    <row r="464" spans="1:13" x14ac:dyDescent="0.3">
      <c r="A464" t="s">
        <v>524</v>
      </c>
      <c r="B464" t="s">
        <v>15</v>
      </c>
      <c r="C464" t="s">
        <v>544</v>
      </c>
      <c r="D464">
        <v>79</v>
      </c>
      <c r="E464">
        <v>198.4</v>
      </c>
      <c r="F464">
        <v>29.1</v>
      </c>
      <c r="G464">
        <v>8.5</v>
      </c>
      <c r="H464">
        <v>4.08</v>
      </c>
      <c r="I464">
        <v>3.5</v>
      </c>
      <c r="J464">
        <v>5.3</v>
      </c>
      <c r="K464">
        <v>3.4</v>
      </c>
      <c r="L464">
        <v>0.14000000000000001</v>
      </c>
      <c r="M464">
        <v>154.22999999999999</v>
      </c>
    </row>
    <row r="465" spans="1:13" x14ac:dyDescent="0.3">
      <c r="A465" t="s">
        <v>524</v>
      </c>
      <c r="B465" t="s">
        <v>15</v>
      </c>
      <c r="C465" t="s">
        <v>545</v>
      </c>
      <c r="D465">
        <v>109</v>
      </c>
      <c r="E465">
        <v>211.9</v>
      </c>
      <c r="F465">
        <v>40</v>
      </c>
      <c r="G465">
        <v>11.6</v>
      </c>
      <c r="H465">
        <v>5.52</v>
      </c>
      <c r="I465">
        <v>4.9000000000000004</v>
      </c>
      <c r="J465">
        <v>7.3</v>
      </c>
      <c r="K465">
        <v>4.5999999999999996</v>
      </c>
      <c r="L465">
        <v>0.18</v>
      </c>
      <c r="M465">
        <v>292</v>
      </c>
    </row>
    <row r="466" spans="1:13" x14ac:dyDescent="0.3">
      <c r="A466" t="s">
        <v>524</v>
      </c>
      <c r="B466" t="s">
        <v>15</v>
      </c>
      <c r="C466" t="s">
        <v>546</v>
      </c>
      <c r="D466">
        <v>90</v>
      </c>
      <c r="E466">
        <v>190</v>
      </c>
      <c r="F466">
        <v>31.6</v>
      </c>
      <c r="G466">
        <v>8.5</v>
      </c>
      <c r="H466">
        <v>2.16</v>
      </c>
      <c r="I466">
        <v>2.1</v>
      </c>
      <c r="J466">
        <v>3.3</v>
      </c>
      <c r="K466">
        <v>1.8</v>
      </c>
      <c r="L466">
        <v>7.0000000000000007E-2</v>
      </c>
      <c r="M466">
        <v>104.28</v>
      </c>
    </row>
    <row r="467" spans="1:13" x14ac:dyDescent="0.3">
      <c r="A467" t="s">
        <v>524</v>
      </c>
      <c r="B467" t="s">
        <v>15</v>
      </c>
      <c r="C467" t="s">
        <v>547</v>
      </c>
      <c r="D467">
        <v>79</v>
      </c>
      <c r="E467">
        <v>161.5</v>
      </c>
      <c r="F467">
        <v>21.9</v>
      </c>
      <c r="G467">
        <v>7.5</v>
      </c>
      <c r="H467">
        <v>1.92</v>
      </c>
      <c r="I467">
        <v>2.4</v>
      </c>
      <c r="J467">
        <v>2.9</v>
      </c>
      <c r="K467">
        <v>1.6</v>
      </c>
      <c r="L467">
        <v>0.06</v>
      </c>
      <c r="M467">
        <v>63.509999999999899</v>
      </c>
    </row>
    <row r="468" spans="1:13" x14ac:dyDescent="0.3">
      <c r="A468" t="s">
        <v>524</v>
      </c>
      <c r="B468" t="s">
        <v>15</v>
      </c>
      <c r="C468" t="s">
        <v>548</v>
      </c>
      <c r="D468">
        <v>101</v>
      </c>
      <c r="E468">
        <v>225.4</v>
      </c>
      <c r="F468">
        <v>31.5</v>
      </c>
      <c r="G468">
        <v>10.1</v>
      </c>
      <c r="H468">
        <v>2.64</v>
      </c>
      <c r="I468">
        <v>3.2</v>
      </c>
      <c r="J468">
        <v>3.9</v>
      </c>
      <c r="K468">
        <v>2.2000000000000002</v>
      </c>
      <c r="L468">
        <v>0.09</v>
      </c>
      <c r="M468">
        <v>122.85</v>
      </c>
    </row>
    <row r="469" spans="1:13" x14ac:dyDescent="0.3">
      <c r="A469" t="s">
        <v>524</v>
      </c>
      <c r="B469" t="s">
        <v>15</v>
      </c>
      <c r="C469" t="s">
        <v>549</v>
      </c>
      <c r="D469">
        <v>72</v>
      </c>
      <c r="E469">
        <v>156.69999999999999</v>
      </c>
      <c r="F469">
        <v>24.5</v>
      </c>
      <c r="G469">
        <v>7.2</v>
      </c>
      <c r="H469">
        <v>2.2799999999999998</v>
      </c>
      <c r="I469">
        <v>2.8</v>
      </c>
      <c r="J469">
        <v>3.3</v>
      </c>
      <c r="K469">
        <v>1.9</v>
      </c>
      <c r="L469">
        <v>0.08</v>
      </c>
      <c r="M469">
        <v>80.849999999999994</v>
      </c>
    </row>
    <row r="470" spans="1:13" x14ac:dyDescent="0.3">
      <c r="A470" t="s">
        <v>524</v>
      </c>
      <c r="B470" t="s">
        <v>15</v>
      </c>
      <c r="C470" t="s">
        <v>550</v>
      </c>
      <c r="D470">
        <v>77</v>
      </c>
      <c r="E470">
        <v>161.69999999999999</v>
      </c>
      <c r="F470">
        <v>26.2</v>
      </c>
      <c r="G470">
        <v>7.7</v>
      </c>
      <c r="H470">
        <v>2.4</v>
      </c>
      <c r="I470">
        <v>3</v>
      </c>
      <c r="J470">
        <v>3.5</v>
      </c>
      <c r="K470">
        <v>2</v>
      </c>
      <c r="L470">
        <v>0.08</v>
      </c>
      <c r="M470">
        <v>91.7</v>
      </c>
    </row>
    <row r="471" spans="1:13" x14ac:dyDescent="0.3">
      <c r="A471" t="s">
        <v>524</v>
      </c>
      <c r="B471" t="s">
        <v>15</v>
      </c>
      <c r="C471" t="s">
        <v>551</v>
      </c>
      <c r="D471">
        <v>97</v>
      </c>
      <c r="E471">
        <v>210.9</v>
      </c>
      <c r="F471">
        <v>33</v>
      </c>
      <c r="G471">
        <v>9.1</v>
      </c>
      <c r="H471">
        <v>3</v>
      </c>
      <c r="I471">
        <v>3.7</v>
      </c>
      <c r="J471">
        <v>4.5</v>
      </c>
      <c r="K471">
        <v>2.5</v>
      </c>
      <c r="L471">
        <v>0.1</v>
      </c>
      <c r="M471">
        <v>148.5</v>
      </c>
    </row>
    <row r="472" spans="1:13" x14ac:dyDescent="0.3">
      <c r="A472" t="s">
        <v>524</v>
      </c>
      <c r="B472" t="s">
        <v>15</v>
      </c>
      <c r="C472" t="s">
        <v>552</v>
      </c>
      <c r="D472">
        <v>76</v>
      </c>
      <c r="E472">
        <v>169.7</v>
      </c>
      <c r="F472">
        <v>26</v>
      </c>
      <c r="G472">
        <v>1.5</v>
      </c>
      <c r="H472">
        <v>2.76</v>
      </c>
      <c r="I472">
        <v>2.5</v>
      </c>
      <c r="J472">
        <v>4</v>
      </c>
      <c r="K472">
        <v>2.2999999999999998</v>
      </c>
      <c r="L472">
        <v>0.09</v>
      </c>
      <c r="M472">
        <v>104</v>
      </c>
    </row>
    <row r="473" spans="1:13" x14ac:dyDescent="0.3">
      <c r="A473" t="s">
        <v>524</v>
      </c>
      <c r="B473" t="s">
        <v>15</v>
      </c>
      <c r="C473" t="s">
        <v>553</v>
      </c>
      <c r="D473">
        <v>79</v>
      </c>
      <c r="E473">
        <v>175.6</v>
      </c>
      <c r="F473">
        <v>26.9</v>
      </c>
      <c r="G473">
        <v>1.8</v>
      </c>
      <c r="H473">
        <v>2.88</v>
      </c>
      <c r="I473">
        <v>2.6</v>
      </c>
      <c r="J473">
        <v>4.0999999999999996</v>
      </c>
      <c r="K473">
        <v>2.4</v>
      </c>
      <c r="L473">
        <v>0.1</v>
      </c>
      <c r="M473">
        <v>110.289999999999</v>
      </c>
    </row>
    <row r="474" spans="1:13" x14ac:dyDescent="0.3">
      <c r="A474" t="s">
        <v>524</v>
      </c>
      <c r="B474" t="s">
        <v>15</v>
      </c>
      <c r="C474" t="s">
        <v>554</v>
      </c>
      <c r="D474">
        <v>99</v>
      </c>
      <c r="E474">
        <v>220.5</v>
      </c>
      <c r="F474">
        <v>33.700000000000003</v>
      </c>
      <c r="G474">
        <v>9.8000000000000007</v>
      </c>
      <c r="H474">
        <v>3.5999999999999899</v>
      </c>
      <c r="I474">
        <v>3.3</v>
      </c>
      <c r="J474">
        <v>5.2</v>
      </c>
      <c r="K474">
        <v>3</v>
      </c>
      <c r="L474">
        <v>0.12</v>
      </c>
      <c r="M474">
        <v>175.24</v>
      </c>
    </row>
    <row r="475" spans="1:13" x14ac:dyDescent="0.3">
      <c r="A475" t="s">
        <v>524</v>
      </c>
      <c r="B475" t="s">
        <v>15</v>
      </c>
      <c r="C475" t="s">
        <v>555</v>
      </c>
      <c r="D475">
        <v>91</v>
      </c>
      <c r="E475">
        <v>173.3</v>
      </c>
      <c r="F475">
        <v>29.2</v>
      </c>
      <c r="G475">
        <v>8.8000000000000007</v>
      </c>
      <c r="H475">
        <v>1.56</v>
      </c>
      <c r="I475">
        <v>2.9</v>
      </c>
      <c r="J475">
        <v>2.4</v>
      </c>
      <c r="K475">
        <v>1.3</v>
      </c>
      <c r="L475">
        <v>0.05</v>
      </c>
      <c r="M475">
        <v>70.08</v>
      </c>
    </row>
    <row r="476" spans="1:13" x14ac:dyDescent="0.3">
      <c r="A476" t="s">
        <v>524</v>
      </c>
      <c r="B476" t="s">
        <v>15</v>
      </c>
      <c r="C476" t="s">
        <v>556</v>
      </c>
      <c r="D476">
        <v>97</v>
      </c>
      <c r="E476">
        <v>184.2</v>
      </c>
      <c r="F476">
        <v>31.1</v>
      </c>
      <c r="G476">
        <v>9.3000000000000007</v>
      </c>
      <c r="H476">
        <v>1.56</v>
      </c>
      <c r="I476">
        <v>3.1</v>
      </c>
      <c r="J476">
        <v>2.5</v>
      </c>
      <c r="K476">
        <v>1.3</v>
      </c>
      <c r="L476">
        <v>0.05</v>
      </c>
      <c r="M476">
        <v>77.75</v>
      </c>
    </row>
    <row r="477" spans="1:13" x14ac:dyDescent="0.3">
      <c r="A477" t="s">
        <v>524</v>
      </c>
      <c r="B477" t="s">
        <v>15</v>
      </c>
      <c r="C477" t="s">
        <v>557</v>
      </c>
      <c r="D477">
        <v>128</v>
      </c>
      <c r="E477">
        <v>242.6</v>
      </c>
      <c r="F477">
        <v>40.9</v>
      </c>
      <c r="G477">
        <v>12.3</v>
      </c>
      <c r="H477">
        <v>2.16</v>
      </c>
      <c r="I477">
        <v>4.0999999999999996</v>
      </c>
      <c r="J477">
        <v>3.3</v>
      </c>
      <c r="K477">
        <v>1.8</v>
      </c>
      <c r="L477">
        <v>7.0000000000000007E-2</v>
      </c>
      <c r="M477">
        <v>134.97</v>
      </c>
    </row>
    <row r="478" spans="1:13" x14ac:dyDescent="0.3">
      <c r="A478" t="s">
        <v>524</v>
      </c>
      <c r="B478" t="s">
        <v>15</v>
      </c>
      <c r="C478" t="s">
        <v>558</v>
      </c>
      <c r="D478">
        <v>78</v>
      </c>
      <c r="E478">
        <v>170.1</v>
      </c>
      <c r="F478">
        <v>23.3</v>
      </c>
      <c r="G478">
        <v>7.1</v>
      </c>
      <c r="H478">
        <v>3.71999999999999</v>
      </c>
      <c r="I478">
        <v>2.9</v>
      </c>
      <c r="J478">
        <v>5.2</v>
      </c>
      <c r="K478">
        <v>3.1</v>
      </c>
      <c r="L478">
        <v>0.12</v>
      </c>
      <c r="M478">
        <v>121.16</v>
      </c>
    </row>
    <row r="479" spans="1:13" x14ac:dyDescent="0.3">
      <c r="A479" t="s">
        <v>524</v>
      </c>
      <c r="B479" t="s">
        <v>15</v>
      </c>
      <c r="C479" t="s">
        <v>559</v>
      </c>
      <c r="D479">
        <v>106</v>
      </c>
      <c r="E479">
        <v>231.2</v>
      </c>
      <c r="F479">
        <v>31.6</v>
      </c>
      <c r="G479">
        <v>10.4</v>
      </c>
      <c r="H479">
        <v>6</v>
      </c>
      <c r="I479">
        <v>4</v>
      </c>
      <c r="J479">
        <v>7</v>
      </c>
      <c r="K479">
        <v>5</v>
      </c>
      <c r="L479">
        <v>0.2</v>
      </c>
      <c r="M479">
        <v>221.2</v>
      </c>
    </row>
    <row r="480" spans="1:13" x14ac:dyDescent="0.3">
      <c r="A480" t="s">
        <v>524</v>
      </c>
      <c r="B480" t="s">
        <v>15</v>
      </c>
      <c r="C480" t="s">
        <v>560</v>
      </c>
      <c r="D480">
        <v>126</v>
      </c>
      <c r="E480">
        <v>274.2</v>
      </c>
      <c r="F480">
        <v>37.5</v>
      </c>
      <c r="G480">
        <v>12.4</v>
      </c>
      <c r="H480">
        <v>7.08</v>
      </c>
      <c r="I480">
        <v>4.0999999999999996</v>
      </c>
      <c r="J480">
        <v>8.3000000000000007</v>
      </c>
      <c r="K480">
        <v>5.9</v>
      </c>
      <c r="L480">
        <v>0.24</v>
      </c>
      <c r="M480">
        <v>311.25</v>
      </c>
    </row>
    <row r="481" spans="1:13" x14ac:dyDescent="0.3">
      <c r="A481" t="s">
        <v>524</v>
      </c>
      <c r="B481" t="s">
        <v>15</v>
      </c>
      <c r="C481" t="s">
        <v>561</v>
      </c>
      <c r="D481">
        <v>74</v>
      </c>
      <c r="E481">
        <v>167.6</v>
      </c>
      <c r="F481">
        <v>26</v>
      </c>
      <c r="G481">
        <v>8.1</v>
      </c>
      <c r="H481">
        <v>2.52</v>
      </c>
      <c r="I481">
        <v>3.3</v>
      </c>
      <c r="J481">
        <v>3.4</v>
      </c>
      <c r="K481">
        <v>2.1</v>
      </c>
      <c r="L481">
        <v>0.08</v>
      </c>
      <c r="M481">
        <v>88.399999999999906</v>
      </c>
    </row>
    <row r="482" spans="1:13" x14ac:dyDescent="0.3">
      <c r="A482" t="s">
        <v>524</v>
      </c>
      <c r="B482" t="s">
        <v>15</v>
      </c>
      <c r="C482" t="s">
        <v>562</v>
      </c>
      <c r="D482">
        <v>79</v>
      </c>
      <c r="E482">
        <v>178.9</v>
      </c>
      <c r="F482">
        <v>21.8</v>
      </c>
      <c r="G482">
        <v>8.1</v>
      </c>
      <c r="H482">
        <v>2.64</v>
      </c>
      <c r="I482">
        <v>3.5</v>
      </c>
      <c r="J482">
        <v>3.1</v>
      </c>
      <c r="K482">
        <v>2.2000000000000002</v>
      </c>
      <c r="L482">
        <v>0.09</v>
      </c>
      <c r="M482">
        <v>67.58</v>
      </c>
    </row>
    <row r="483" spans="1:13" x14ac:dyDescent="0.3">
      <c r="A483" t="s">
        <v>524</v>
      </c>
      <c r="B483" t="s">
        <v>15</v>
      </c>
      <c r="C483" t="s">
        <v>563</v>
      </c>
      <c r="D483">
        <v>112</v>
      </c>
      <c r="E483">
        <v>253.4</v>
      </c>
      <c r="F483">
        <v>39.299999999999997</v>
      </c>
      <c r="G483">
        <v>12.3</v>
      </c>
      <c r="H483">
        <v>3.71999999999999</v>
      </c>
      <c r="I483">
        <v>4.9000000000000004</v>
      </c>
      <c r="J483">
        <v>5.2</v>
      </c>
      <c r="K483">
        <v>3.1</v>
      </c>
      <c r="L483">
        <v>0.12</v>
      </c>
      <c r="M483">
        <v>204.35999999999899</v>
      </c>
    </row>
    <row r="484" spans="1:13" x14ac:dyDescent="0.3">
      <c r="A484" t="s">
        <v>524</v>
      </c>
      <c r="B484" t="s">
        <v>15</v>
      </c>
      <c r="C484" t="s">
        <v>564</v>
      </c>
      <c r="D484">
        <v>61</v>
      </c>
      <c r="E484">
        <v>141.80000000000001</v>
      </c>
      <c r="F484">
        <v>21.4</v>
      </c>
      <c r="G484">
        <v>7.6</v>
      </c>
      <c r="H484">
        <v>2.16</v>
      </c>
      <c r="I484">
        <v>2</v>
      </c>
      <c r="J484">
        <v>2.9</v>
      </c>
      <c r="K484">
        <v>1.8</v>
      </c>
      <c r="L484">
        <v>7.0000000000000007E-2</v>
      </c>
      <c r="M484">
        <v>62.059999999999903</v>
      </c>
    </row>
    <row r="485" spans="1:13" x14ac:dyDescent="0.3">
      <c r="A485" t="s">
        <v>524</v>
      </c>
      <c r="B485" t="s">
        <v>15</v>
      </c>
      <c r="C485" t="s">
        <v>565</v>
      </c>
      <c r="D485">
        <v>77</v>
      </c>
      <c r="E485">
        <v>180.5</v>
      </c>
      <c r="F485">
        <v>21.3</v>
      </c>
      <c r="G485">
        <v>9.6999999999999993</v>
      </c>
      <c r="H485">
        <v>2.76</v>
      </c>
      <c r="I485">
        <v>2.6</v>
      </c>
      <c r="J485">
        <v>3.6</v>
      </c>
      <c r="K485">
        <v>2.2999999999999998</v>
      </c>
      <c r="L485">
        <v>0.09</v>
      </c>
      <c r="M485">
        <v>76.680000000000007</v>
      </c>
    </row>
    <row r="486" spans="1:13" x14ac:dyDescent="0.3">
      <c r="A486" t="s">
        <v>524</v>
      </c>
      <c r="B486" t="s">
        <v>15</v>
      </c>
      <c r="C486" t="s">
        <v>566</v>
      </c>
      <c r="D486">
        <v>96</v>
      </c>
      <c r="E486">
        <v>224.6</v>
      </c>
      <c r="F486">
        <v>34</v>
      </c>
      <c r="G486">
        <v>12</v>
      </c>
      <c r="H486">
        <v>3.36</v>
      </c>
      <c r="I486">
        <v>3.2</v>
      </c>
      <c r="J486">
        <v>4.5</v>
      </c>
      <c r="K486">
        <v>2.8</v>
      </c>
      <c r="L486">
        <v>0.11</v>
      </c>
      <c r="M486">
        <v>153</v>
      </c>
    </row>
    <row r="487" spans="1:13" x14ac:dyDescent="0.3">
      <c r="A487" t="s">
        <v>524</v>
      </c>
      <c r="B487" t="s">
        <v>15</v>
      </c>
      <c r="C487" t="s">
        <v>567</v>
      </c>
      <c r="D487">
        <v>60</v>
      </c>
      <c r="E487">
        <v>116.7</v>
      </c>
      <c r="F487">
        <v>18.3</v>
      </c>
      <c r="G487">
        <v>7.1</v>
      </c>
      <c r="H487">
        <v>2.04</v>
      </c>
      <c r="I487">
        <v>2.4</v>
      </c>
      <c r="J487">
        <v>8.3000000000000007</v>
      </c>
      <c r="K487">
        <v>1.7</v>
      </c>
      <c r="L487">
        <v>7.0000000000000007E-2</v>
      </c>
      <c r="M487">
        <v>151.88999999999999</v>
      </c>
    </row>
    <row r="488" spans="1:13" x14ac:dyDescent="0.3">
      <c r="A488" t="s">
        <v>524</v>
      </c>
      <c r="B488" t="s">
        <v>15</v>
      </c>
      <c r="C488" t="s">
        <v>568</v>
      </c>
      <c r="D488">
        <v>11</v>
      </c>
      <c r="E488">
        <v>209.2</v>
      </c>
      <c r="F488">
        <v>21.7</v>
      </c>
      <c r="G488">
        <v>8.4</v>
      </c>
      <c r="H488">
        <v>11.04</v>
      </c>
      <c r="I488">
        <v>2.9</v>
      </c>
      <c r="J488">
        <v>9.9</v>
      </c>
      <c r="K488">
        <v>9.1999999999999993</v>
      </c>
      <c r="L488">
        <v>0.37</v>
      </c>
      <c r="M488">
        <v>214.83</v>
      </c>
    </row>
    <row r="489" spans="1:13" x14ac:dyDescent="0.3">
      <c r="A489" t="s">
        <v>524</v>
      </c>
      <c r="B489" t="s">
        <v>15</v>
      </c>
      <c r="C489" t="s">
        <v>569</v>
      </c>
      <c r="D489">
        <v>97</v>
      </c>
      <c r="E489">
        <v>283.7</v>
      </c>
      <c r="F489">
        <v>29.4</v>
      </c>
      <c r="G489">
        <v>11.4</v>
      </c>
      <c r="H489">
        <v>14.8799999999999</v>
      </c>
      <c r="I489">
        <v>3.9</v>
      </c>
      <c r="J489">
        <v>13.4</v>
      </c>
      <c r="K489">
        <v>12.4</v>
      </c>
      <c r="L489">
        <v>0.5</v>
      </c>
      <c r="M489">
        <v>393.96</v>
      </c>
    </row>
    <row r="490" spans="1:13" x14ac:dyDescent="0.3">
      <c r="A490" t="s">
        <v>524</v>
      </c>
      <c r="B490" t="s">
        <v>15</v>
      </c>
      <c r="C490" t="s">
        <v>570</v>
      </c>
      <c r="D490">
        <v>65</v>
      </c>
      <c r="E490">
        <v>152.1</v>
      </c>
      <c r="F490">
        <v>23.3</v>
      </c>
      <c r="G490">
        <v>7.2</v>
      </c>
      <c r="H490">
        <v>2.88</v>
      </c>
      <c r="I490">
        <v>2.8</v>
      </c>
      <c r="J490">
        <v>3.3</v>
      </c>
      <c r="K490">
        <v>2.4</v>
      </c>
      <c r="L490">
        <v>0.1</v>
      </c>
      <c r="M490">
        <v>76.89</v>
      </c>
    </row>
    <row r="491" spans="1:13" x14ac:dyDescent="0.3">
      <c r="A491" t="s">
        <v>524</v>
      </c>
      <c r="B491" t="s">
        <v>15</v>
      </c>
      <c r="C491" t="s">
        <v>571</v>
      </c>
      <c r="D491">
        <v>79</v>
      </c>
      <c r="E491">
        <v>185.5</v>
      </c>
      <c r="F491">
        <v>28.5</v>
      </c>
      <c r="G491">
        <v>8.6999999999999993</v>
      </c>
      <c r="H491">
        <v>3.48</v>
      </c>
      <c r="I491">
        <v>3.4</v>
      </c>
      <c r="J491">
        <v>4.0999999999999996</v>
      </c>
      <c r="K491">
        <v>2.9</v>
      </c>
      <c r="L491">
        <v>0.12</v>
      </c>
      <c r="M491">
        <v>116.85</v>
      </c>
    </row>
    <row r="492" spans="1:13" x14ac:dyDescent="0.3">
      <c r="A492" t="s">
        <v>524</v>
      </c>
      <c r="B492" t="s">
        <v>15</v>
      </c>
      <c r="C492" t="s">
        <v>572</v>
      </c>
      <c r="D492">
        <v>109</v>
      </c>
      <c r="E492">
        <v>255.4</v>
      </c>
      <c r="F492">
        <v>39.200000000000003</v>
      </c>
      <c r="G492">
        <v>12</v>
      </c>
      <c r="H492">
        <v>4.8</v>
      </c>
      <c r="I492">
        <v>4.7</v>
      </c>
      <c r="J492">
        <v>5.6</v>
      </c>
      <c r="K492">
        <v>4</v>
      </c>
      <c r="L492">
        <v>0.16</v>
      </c>
      <c r="M492">
        <v>219.52</v>
      </c>
    </row>
    <row r="493" spans="1:13" x14ac:dyDescent="0.3">
      <c r="A493" t="s">
        <v>524</v>
      </c>
      <c r="B493" t="s">
        <v>15</v>
      </c>
      <c r="C493" t="s">
        <v>573</v>
      </c>
      <c r="D493">
        <v>65</v>
      </c>
      <c r="E493">
        <v>150.1</v>
      </c>
      <c r="F493">
        <v>21</v>
      </c>
      <c r="G493">
        <v>6.9</v>
      </c>
      <c r="H493">
        <v>2.64</v>
      </c>
      <c r="I493">
        <v>2.9</v>
      </c>
      <c r="J493">
        <v>4.3</v>
      </c>
      <c r="K493">
        <v>2.2000000000000002</v>
      </c>
      <c r="L493">
        <v>0.09</v>
      </c>
      <c r="M493">
        <v>90.3</v>
      </c>
    </row>
    <row r="494" spans="1:13" x14ac:dyDescent="0.3">
      <c r="A494" t="s">
        <v>524</v>
      </c>
      <c r="B494" t="s">
        <v>15</v>
      </c>
      <c r="C494" t="s">
        <v>574</v>
      </c>
      <c r="D494">
        <v>94</v>
      </c>
      <c r="E494">
        <v>211.4</v>
      </c>
      <c r="F494">
        <v>30.4</v>
      </c>
      <c r="G494">
        <v>10</v>
      </c>
      <c r="H494">
        <v>3.84</v>
      </c>
      <c r="I494">
        <v>4.2</v>
      </c>
      <c r="J494">
        <v>6.2</v>
      </c>
      <c r="K494">
        <v>3.2</v>
      </c>
      <c r="L494">
        <v>0.13</v>
      </c>
      <c r="M494">
        <v>188.48</v>
      </c>
    </row>
    <row r="495" spans="1:13" x14ac:dyDescent="0.3">
      <c r="A495" t="s">
        <v>524</v>
      </c>
      <c r="B495" t="s">
        <v>15</v>
      </c>
      <c r="C495" t="s">
        <v>575</v>
      </c>
      <c r="D495">
        <v>99</v>
      </c>
      <c r="E495">
        <v>227.7</v>
      </c>
      <c r="F495">
        <v>31.9</v>
      </c>
      <c r="G495">
        <v>10.5</v>
      </c>
      <c r="H495">
        <v>4.08</v>
      </c>
      <c r="I495">
        <v>4.4000000000000004</v>
      </c>
      <c r="J495">
        <v>6.5</v>
      </c>
      <c r="K495">
        <v>3.4</v>
      </c>
      <c r="L495">
        <v>0.14000000000000001</v>
      </c>
      <c r="M495">
        <v>207.35</v>
      </c>
    </row>
    <row r="496" spans="1:13" x14ac:dyDescent="0.3">
      <c r="A496" t="s">
        <v>524</v>
      </c>
      <c r="B496" t="s">
        <v>15</v>
      </c>
      <c r="C496" t="s">
        <v>576</v>
      </c>
      <c r="D496">
        <v>66</v>
      </c>
      <c r="E496">
        <v>145</v>
      </c>
      <c r="F496">
        <v>23.1</v>
      </c>
      <c r="G496">
        <v>7.1</v>
      </c>
      <c r="H496">
        <v>1.68</v>
      </c>
      <c r="I496">
        <v>2.8</v>
      </c>
      <c r="J496">
        <v>2.4</v>
      </c>
      <c r="K496">
        <v>1.4</v>
      </c>
      <c r="L496">
        <v>0.06</v>
      </c>
      <c r="M496">
        <v>55.44</v>
      </c>
    </row>
    <row r="497" spans="1:13" x14ac:dyDescent="0.3">
      <c r="A497" t="s">
        <v>524</v>
      </c>
      <c r="B497" t="s">
        <v>15</v>
      </c>
      <c r="C497" t="s">
        <v>577</v>
      </c>
      <c r="D497">
        <v>78</v>
      </c>
      <c r="E497">
        <v>172.7</v>
      </c>
      <c r="F497">
        <v>21.5</v>
      </c>
      <c r="G497">
        <v>9.1</v>
      </c>
      <c r="H497">
        <v>1.92</v>
      </c>
      <c r="I497">
        <v>3.3</v>
      </c>
      <c r="J497">
        <v>2.9</v>
      </c>
      <c r="K497">
        <v>1.6</v>
      </c>
      <c r="L497">
        <v>0.06</v>
      </c>
      <c r="M497">
        <v>62.35</v>
      </c>
    </row>
    <row r="498" spans="1:13" x14ac:dyDescent="0.3">
      <c r="A498" t="s">
        <v>524</v>
      </c>
      <c r="B498" t="s">
        <v>15</v>
      </c>
      <c r="C498" t="s">
        <v>578</v>
      </c>
      <c r="D498">
        <v>108</v>
      </c>
      <c r="E498">
        <v>238</v>
      </c>
      <c r="F498">
        <v>31.9</v>
      </c>
      <c r="G498">
        <v>12.6</v>
      </c>
      <c r="H498">
        <v>2.76</v>
      </c>
      <c r="I498">
        <v>4.5</v>
      </c>
      <c r="J498">
        <v>4</v>
      </c>
      <c r="K498">
        <v>2.2999999999999998</v>
      </c>
      <c r="L498">
        <v>0.09</v>
      </c>
      <c r="M498">
        <v>127.6</v>
      </c>
    </row>
    <row r="499" spans="1:13" x14ac:dyDescent="0.3">
      <c r="A499" t="s">
        <v>524</v>
      </c>
      <c r="B499" t="s">
        <v>15</v>
      </c>
      <c r="C499" t="s">
        <v>579</v>
      </c>
      <c r="D499">
        <v>69</v>
      </c>
      <c r="E499">
        <v>156.6</v>
      </c>
      <c r="F499">
        <v>22.7</v>
      </c>
      <c r="G499">
        <v>8</v>
      </c>
      <c r="H499">
        <v>3</v>
      </c>
      <c r="I499">
        <v>2.6</v>
      </c>
      <c r="J499">
        <v>3.8</v>
      </c>
      <c r="K499">
        <v>2.5</v>
      </c>
      <c r="L499">
        <v>0.1</v>
      </c>
      <c r="M499">
        <v>86.259999999999906</v>
      </c>
    </row>
    <row r="500" spans="1:13" x14ac:dyDescent="0.3">
      <c r="A500" t="s">
        <v>524</v>
      </c>
      <c r="B500" t="s">
        <v>15</v>
      </c>
      <c r="C500" t="s">
        <v>580</v>
      </c>
      <c r="D500">
        <v>87</v>
      </c>
      <c r="E500">
        <v>197.5</v>
      </c>
      <c r="F500">
        <v>28.6</v>
      </c>
      <c r="G500">
        <v>10.1</v>
      </c>
      <c r="H500">
        <v>3.71999999999999</v>
      </c>
      <c r="I500">
        <v>3.2</v>
      </c>
      <c r="J500">
        <v>4.8</v>
      </c>
      <c r="K500">
        <v>3.1</v>
      </c>
      <c r="L500">
        <v>0.12</v>
      </c>
      <c r="M500">
        <v>137.28</v>
      </c>
    </row>
    <row r="501" spans="1:13" x14ac:dyDescent="0.3">
      <c r="A501" t="s">
        <v>524</v>
      </c>
      <c r="B501" t="s">
        <v>15</v>
      </c>
      <c r="C501" t="s">
        <v>581</v>
      </c>
      <c r="D501">
        <v>101</v>
      </c>
      <c r="E501">
        <v>241.4</v>
      </c>
      <c r="F501">
        <v>35</v>
      </c>
      <c r="G501">
        <v>12.3</v>
      </c>
      <c r="H501">
        <v>4.5599999999999996</v>
      </c>
      <c r="I501">
        <v>4</v>
      </c>
      <c r="J501">
        <v>5.8</v>
      </c>
      <c r="K501">
        <v>3.8</v>
      </c>
      <c r="L501">
        <v>0.15</v>
      </c>
      <c r="M501">
        <v>203</v>
      </c>
    </row>
    <row r="502" spans="1:13" x14ac:dyDescent="0.3">
      <c r="A502" t="s">
        <v>524</v>
      </c>
      <c r="B502" t="s">
        <v>15</v>
      </c>
      <c r="C502" t="s">
        <v>582</v>
      </c>
      <c r="D502">
        <v>13</v>
      </c>
      <c r="E502">
        <v>170</v>
      </c>
      <c r="F502">
        <v>31.8</v>
      </c>
      <c r="G502">
        <v>1.5</v>
      </c>
      <c r="H502">
        <v>1.08</v>
      </c>
      <c r="I502">
        <v>4.9000000000000004</v>
      </c>
      <c r="J502">
        <v>1.4</v>
      </c>
      <c r="K502">
        <v>0.9</v>
      </c>
      <c r="L502">
        <v>0.04</v>
      </c>
      <c r="M502">
        <v>44.519999999999897</v>
      </c>
    </row>
    <row r="503" spans="1:13" x14ac:dyDescent="0.3">
      <c r="A503" t="s">
        <v>524</v>
      </c>
      <c r="B503" t="s">
        <v>15</v>
      </c>
      <c r="C503" t="s">
        <v>583</v>
      </c>
      <c r="D503">
        <v>79</v>
      </c>
      <c r="E503">
        <v>185.2</v>
      </c>
      <c r="F503">
        <v>34.700000000000003</v>
      </c>
      <c r="G503">
        <v>8.1999999999999993</v>
      </c>
      <c r="H503">
        <v>1.2</v>
      </c>
      <c r="I503">
        <v>5.3</v>
      </c>
      <c r="J503">
        <v>1.5</v>
      </c>
      <c r="K503">
        <v>1</v>
      </c>
      <c r="L503">
        <v>0.04</v>
      </c>
      <c r="M503">
        <v>52.05</v>
      </c>
    </row>
    <row r="504" spans="1:13" x14ac:dyDescent="0.3">
      <c r="A504" t="s">
        <v>524</v>
      </c>
      <c r="B504" t="s">
        <v>15</v>
      </c>
      <c r="C504" t="s">
        <v>584</v>
      </c>
      <c r="D504">
        <v>96</v>
      </c>
      <c r="E504">
        <v>225.1</v>
      </c>
      <c r="F504">
        <v>42.1</v>
      </c>
      <c r="G504">
        <v>9.9</v>
      </c>
      <c r="H504">
        <v>1.44</v>
      </c>
      <c r="I504">
        <v>6.5</v>
      </c>
      <c r="J504">
        <v>1.9</v>
      </c>
      <c r="K504">
        <v>1.2</v>
      </c>
      <c r="L504">
        <v>0.05</v>
      </c>
      <c r="M504">
        <v>79.989999999999995</v>
      </c>
    </row>
    <row r="505" spans="1:13" x14ac:dyDescent="0.3">
      <c r="A505" t="s">
        <v>524</v>
      </c>
      <c r="B505" t="s">
        <v>15</v>
      </c>
      <c r="C505" t="s">
        <v>585</v>
      </c>
      <c r="D505">
        <v>72</v>
      </c>
      <c r="E505">
        <v>163.9</v>
      </c>
      <c r="F505">
        <v>23.9</v>
      </c>
      <c r="G505">
        <v>8.6</v>
      </c>
      <c r="H505">
        <v>1.92</v>
      </c>
      <c r="I505">
        <v>0.1</v>
      </c>
      <c r="J505">
        <v>3.1</v>
      </c>
      <c r="K505">
        <v>1.6</v>
      </c>
      <c r="L505">
        <v>0.06</v>
      </c>
      <c r="M505">
        <v>74.09</v>
      </c>
    </row>
    <row r="506" spans="1:13" x14ac:dyDescent="0.3">
      <c r="A506" t="s">
        <v>524</v>
      </c>
      <c r="B506" t="s">
        <v>15</v>
      </c>
      <c r="C506" t="s">
        <v>586</v>
      </c>
      <c r="D506">
        <v>85</v>
      </c>
      <c r="E506">
        <v>194.3</v>
      </c>
      <c r="F506">
        <v>28.3</v>
      </c>
      <c r="G506">
        <v>10.199999999999999</v>
      </c>
      <c r="H506">
        <v>2.2799999999999998</v>
      </c>
      <c r="I506">
        <v>0.1</v>
      </c>
      <c r="J506">
        <v>4.4000000000000004</v>
      </c>
      <c r="K506">
        <v>1.9</v>
      </c>
      <c r="L506">
        <v>0.08</v>
      </c>
      <c r="M506">
        <v>124.52</v>
      </c>
    </row>
    <row r="507" spans="1:13" x14ac:dyDescent="0.3">
      <c r="A507" t="s">
        <v>524</v>
      </c>
      <c r="B507" t="s">
        <v>15</v>
      </c>
      <c r="C507" t="s">
        <v>587</v>
      </c>
      <c r="D507">
        <v>112</v>
      </c>
      <c r="E507">
        <v>254.7</v>
      </c>
      <c r="F507">
        <v>31.1</v>
      </c>
      <c r="G507">
        <v>13.4</v>
      </c>
      <c r="H507">
        <v>3</v>
      </c>
      <c r="I507">
        <v>0.1</v>
      </c>
      <c r="J507">
        <v>5.8</v>
      </c>
      <c r="K507">
        <v>2.5</v>
      </c>
      <c r="L507">
        <v>0.1</v>
      </c>
      <c r="M507">
        <v>180.38</v>
      </c>
    </row>
    <row r="508" spans="1:13" x14ac:dyDescent="0.3">
      <c r="A508" t="s">
        <v>524</v>
      </c>
      <c r="B508" t="s">
        <v>15</v>
      </c>
      <c r="C508" t="s">
        <v>588</v>
      </c>
      <c r="D508">
        <v>10</v>
      </c>
      <c r="E508">
        <v>112.5</v>
      </c>
      <c r="F508">
        <v>21.7</v>
      </c>
      <c r="G508">
        <v>9.1</v>
      </c>
      <c r="H508">
        <v>3</v>
      </c>
      <c r="I508">
        <v>2.6</v>
      </c>
      <c r="J508">
        <v>5.5</v>
      </c>
      <c r="K508">
        <v>2.5</v>
      </c>
      <c r="L508">
        <v>0.1</v>
      </c>
      <c r="M508">
        <v>119.35</v>
      </c>
    </row>
    <row r="509" spans="1:13" x14ac:dyDescent="0.3">
      <c r="A509" t="s">
        <v>524</v>
      </c>
      <c r="B509" t="s">
        <v>15</v>
      </c>
      <c r="C509" t="s">
        <v>589</v>
      </c>
      <c r="D509">
        <v>92</v>
      </c>
      <c r="E509">
        <v>226.7</v>
      </c>
      <c r="F509">
        <v>28.5</v>
      </c>
      <c r="G509">
        <v>12</v>
      </c>
      <c r="H509">
        <v>3.9599999999999902</v>
      </c>
      <c r="I509">
        <v>3.4</v>
      </c>
      <c r="J509">
        <v>7.2</v>
      </c>
      <c r="K509">
        <v>3.3</v>
      </c>
      <c r="L509">
        <v>0.13</v>
      </c>
      <c r="M509">
        <v>205.2</v>
      </c>
    </row>
    <row r="510" spans="1:13" x14ac:dyDescent="0.3">
      <c r="A510" t="s">
        <v>524</v>
      </c>
      <c r="B510" t="s">
        <v>15</v>
      </c>
      <c r="C510" t="s">
        <v>590</v>
      </c>
      <c r="D510">
        <v>155</v>
      </c>
      <c r="E510">
        <v>399</v>
      </c>
      <c r="F510">
        <v>48</v>
      </c>
      <c r="G510">
        <v>18.3</v>
      </c>
      <c r="H510">
        <v>9.48</v>
      </c>
      <c r="I510">
        <v>6.8</v>
      </c>
      <c r="J510">
        <v>14.9</v>
      </c>
      <c r="K510">
        <v>7.9</v>
      </c>
      <c r="L510">
        <v>0.32</v>
      </c>
      <c r="M510">
        <v>715.2</v>
      </c>
    </row>
    <row r="511" spans="1:13" x14ac:dyDescent="0.3">
      <c r="A511" t="s">
        <v>524</v>
      </c>
      <c r="B511" t="s">
        <v>15</v>
      </c>
      <c r="C511" t="s">
        <v>591</v>
      </c>
      <c r="D511">
        <v>16</v>
      </c>
      <c r="E511">
        <v>158.4</v>
      </c>
      <c r="F511">
        <v>19.600000000000001</v>
      </c>
      <c r="G511">
        <v>9.4</v>
      </c>
      <c r="H511">
        <v>1.7999999999999901</v>
      </c>
      <c r="I511">
        <v>2.9</v>
      </c>
      <c r="J511">
        <v>4.0999999999999996</v>
      </c>
      <c r="K511">
        <v>1.5</v>
      </c>
      <c r="L511">
        <v>0.06</v>
      </c>
      <c r="M511">
        <v>80.36</v>
      </c>
    </row>
    <row r="512" spans="1:13" x14ac:dyDescent="0.3">
      <c r="A512" t="s">
        <v>524</v>
      </c>
      <c r="B512" t="s">
        <v>15</v>
      </c>
      <c r="C512" t="s">
        <v>592</v>
      </c>
      <c r="D512">
        <v>108</v>
      </c>
      <c r="E512">
        <v>224.4</v>
      </c>
      <c r="F512">
        <v>27.8</v>
      </c>
      <c r="G512">
        <v>13.3</v>
      </c>
      <c r="H512">
        <v>2.64</v>
      </c>
      <c r="I512">
        <v>4.0999999999999996</v>
      </c>
      <c r="J512">
        <v>6.1</v>
      </c>
      <c r="K512">
        <v>2.2000000000000002</v>
      </c>
      <c r="L512">
        <v>0.09</v>
      </c>
      <c r="M512">
        <v>169.57999999999899</v>
      </c>
    </row>
    <row r="513" spans="1:13" x14ac:dyDescent="0.3">
      <c r="A513" t="s">
        <v>524</v>
      </c>
      <c r="B513" t="s">
        <v>15</v>
      </c>
      <c r="C513" t="s">
        <v>593</v>
      </c>
      <c r="D513">
        <v>115</v>
      </c>
      <c r="E513">
        <v>231.9</v>
      </c>
      <c r="F513">
        <v>29.4</v>
      </c>
      <c r="G513">
        <v>14.1</v>
      </c>
      <c r="H513">
        <v>2.76</v>
      </c>
      <c r="I513">
        <v>4.4000000000000004</v>
      </c>
      <c r="J513">
        <v>7.1</v>
      </c>
      <c r="K513">
        <v>2.2999999999999998</v>
      </c>
      <c r="L513">
        <v>0.09</v>
      </c>
      <c r="M513">
        <v>208.73999999999899</v>
      </c>
    </row>
    <row r="514" spans="1:13" x14ac:dyDescent="0.3">
      <c r="A514" t="s">
        <v>524</v>
      </c>
      <c r="B514" t="s">
        <v>15</v>
      </c>
      <c r="C514" t="s">
        <v>594</v>
      </c>
      <c r="D514">
        <v>80</v>
      </c>
      <c r="E514">
        <v>174.5</v>
      </c>
      <c r="F514">
        <v>21.8</v>
      </c>
      <c r="G514">
        <v>7.3</v>
      </c>
      <c r="H514">
        <v>2.88</v>
      </c>
      <c r="I514">
        <v>3</v>
      </c>
      <c r="J514">
        <v>3.8</v>
      </c>
      <c r="K514">
        <v>2.4</v>
      </c>
      <c r="L514">
        <v>0.1</v>
      </c>
      <c r="M514">
        <v>82.84</v>
      </c>
    </row>
    <row r="515" spans="1:13" x14ac:dyDescent="0.3">
      <c r="A515" t="s">
        <v>524</v>
      </c>
      <c r="B515" t="s">
        <v>15</v>
      </c>
      <c r="C515" t="s">
        <v>595</v>
      </c>
      <c r="D515">
        <v>91</v>
      </c>
      <c r="E515">
        <v>199.2</v>
      </c>
      <c r="F515">
        <v>31.7</v>
      </c>
      <c r="G515">
        <v>8.3000000000000007</v>
      </c>
      <c r="H515">
        <v>3.24</v>
      </c>
      <c r="I515">
        <v>3.5</v>
      </c>
      <c r="J515">
        <v>4.3</v>
      </c>
      <c r="K515">
        <v>2.7</v>
      </c>
      <c r="L515">
        <v>0.11</v>
      </c>
      <c r="M515">
        <v>136.31</v>
      </c>
    </row>
    <row r="516" spans="1:13" x14ac:dyDescent="0.3">
      <c r="A516" t="s">
        <v>524</v>
      </c>
      <c r="B516" t="s">
        <v>15</v>
      </c>
      <c r="C516" t="s">
        <v>596</v>
      </c>
      <c r="D516">
        <v>132</v>
      </c>
      <c r="E516">
        <v>287.89999999999998</v>
      </c>
      <c r="F516">
        <v>45.9</v>
      </c>
      <c r="G516">
        <v>12</v>
      </c>
      <c r="H516">
        <v>4.68</v>
      </c>
      <c r="I516">
        <v>5</v>
      </c>
      <c r="J516">
        <v>6.3</v>
      </c>
      <c r="K516">
        <v>3.9</v>
      </c>
      <c r="L516">
        <v>0.16</v>
      </c>
      <c r="M516">
        <v>289.16999999999899</v>
      </c>
    </row>
    <row r="517" spans="1:13" x14ac:dyDescent="0.3">
      <c r="A517" t="s">
        <v>524</v>
      </c>
      <c r="B517" t="s">
        <v>15</v>
      </c>
      <c r="C517" t="s">
        <v>597</v>
      </c>
      <c r="D517">
        <v>68</v>
      </c>
      <c r="E517">
        <v>189</v>
      </c>
      <c r="F517">
        <v>23.1</v>
      </c>
      <c r="G517">
        <v>9.1999999999999993</v>
      </c>
      <c r="H517">
        <v>4.5599999999999996</v>
      </c>
      <c r="I517">
        <v>3.2</v>
      </c>
      <c r="J517">
        <v>6.7</v>
      </c>
      <c r="K517">
        <v>3.8</v>
      </c>
      <c r="L517">
        <v>0.15</v>
      </c>
      <c r="M517">
        <v>154.77000000000001</v>
      </c>
    </row>
    <row r="518" spans="1:13" x14ac:dyDescent="0.3">
      <c r="A518" t="s">
        <v>524</v>
      </c>
      <c r="B518" t="s">
        <v>15</v>
      </c>
      <c r="C518" t="s">
        <v>598</v>
      </c>
      <c r="D518">
        <v>75</v>
      </c>
      <c r="E518">
        <v>210</v>
      </c>
      <c r="F518">
        <v>25.6</v>
      </c>
      <c r="G518">
        <v>10.199999999999999</v>
      </c>
      <c r="H518">
        <v>5.1599999999999904</v>
      </c>
      <c r="I518">
        <v>3.6</v>
      </c>
      <c r="J518">
        <v>7.4</v>
      </c>
      <c r="K518">
        <v>4.3</v>
      </c>
      <c r="L518">
        <v>0.17</v>
      </c>
      <c r="M518">
        <v>189.44</v>
      </c>
    </row>
    <row r="519" spans="1:13" x14ac:dyDescent="0.3">
      <c r="A519" t="s">
        <v>524</v>
      </c>
      <c r="B519" t="s">
        <v>15</v>
      </c>
      <c r="C519" t="s">
        <v>599</v>
      </c>
      <c r="D519">
        <v>97</v>
      </c>
      <c r="E519">
        <v>272.3</v>
      </c>
      <c r="F519">
        <v>33.200000000000003</v>
      </c>
      <c r="G519">
        <v>13.2</v>
      </c>
      <c r="H519">
        <v>6.6</v>
      </c>
      <c r="I519">
        <v>4.0999999999999996</v>
      </c>
      <c r="J519">
        <v>9.6</v>
      </c>
      <c r="K519">
        <v>5.5</v>
      </c>
      <c r="L519">
        <v>0.22</v>
      </c>
      <c r="M519">
        <v>318.72000000000003</v>
      </c>
    </row>
    <row r="520" spans="1:13" x14ac:dyDescent="0.3">
      <c r="A520" t="s">
        <v>524</v>
      </c>
      <c r="B520" t="s">
        <v>15</v>
      </c>
      <c r="C520" t="s">
        <v>600</v>
      </c>
      <c r="D520">
        <v>122</v>
      </c>
      <c r="E520">
        <v>340.3</v>
      </c>
      <c r="F520">
        <v>57.6</v>
      </c>
      <c r="G520">
        <v>11.9</v>
      </c>
      <c r="H520">
        <v>1.68</v>
      </c>
      <c r="I520">
        <v>8.5</v>
      </c>
      <c r="J520">
        <v>6.9</v>
      </c>
      <c r="K520">
        <v>1.4</v>
      </c>
      <c r="L520">
        <v>0.06</v>
      </c>
      <c r="M520">
        <v>397.44</v>
      </c>
    </row>
    <row r="521" spans="1:13" x14ac:dyDescent="0.3">
      <c r="A521" t="s">
        <v>524</v>
      </c>
      <c r="B521" t="s">
        <v>15</v>
      </c>
      <c r="C521" t="s">
        <v>601</v>
      </c>
      <c r="D521">
        <v>190</v>
      </c>
      <c r="E521">
        <v>540.20000000000005</v>
      </c>
      <c r="F521">
        <v>82.4</v>
      </c>
      <c r="G521">
        <v>20.2</v>
      </c>
      <c r="H521">
        <v>7.3199999999999896</v>
      </c>
      <c r="I521">
        <v>8.9</v>
      </c>
      <c r="J521">
        <v>14.4</v>
      </c>
      <c r="K521">
        <v>6.1</v>
      </c>
      <c r="L521">
        <v>0.24</v>
      </c>
      <c r="M521">
        <v>1186.56</v>
      </c>
    </row>
    <row r="522" spans="1:13" x14ac:dyDescent="0.3">
      <c r="A522" t="s">
        <v>524</v>
      </c>
      <c r="B522" t="s">
        <v>15</v>
      </c>
      <c r="C522" t="s">
        <v>602</v>
      </c>
      <c r="D522">
        <v>198</v>
      </c>
      <c r="E522">
        <v>593.20000000000005</v>
      </c>
      <c r="F522">
        <v>80</v>
      </c>
      <c r="G522">
        <v>19.600000000000001</v>
      </c>
      <c r="H522">
        <v>9.6</v>
      </c>
      <c r="I522">
        <v>8.3000000000000007</v>
      </c>
      <c r="J522">
        <v>21.4</v>
      </c>
      <c r="K522">
        <v>8</v>
      </c>
      <c r="L522">
        <v>0.32</v>
      </c>
      <c r="M522">
        <v>1712</v>
      </c>
    </row>
    <row r="523" spans="1:13" x14ac:dyDescent="0.3">
      <c r="A523" t="s">
        <v>524</v>
      </c>
      <c r="B523" t="s">
        <v>15</v>
      </c>
      <c r="C523" t="s">
        <v>603</v>
      </c>
      <c r="D523">
        <v>91</v>
      </c>
      <c r="E523">
        <v>321.2</v>
      </c>
      <c r="F523">
        <v>40.299999999999997</v>
      </c>
      <c r="G523">
        <v>6.8</v>
      </c>
      <c r="H523">
        <v>5.28</v>
      </c>
      <c r="I523">
        <v>4.8</v>
      </c>
      <c r="J523">
        <v>15.4</v>
      </c>
      <c r="K523">
        <v>4.4000000000000004</v>
      </c>
      <c r="L523">
        <v>0.18</v>
      </c>
      <c r="M523">
        <v>620.62</v>
      </c>
    </row>
    <row r="524" spans="1:13" x14ac:dyDescent="0.3">
      <c r="A524" t="s">
        <v>524</v>
      </c>
      <c r="B524" t="s">
        <v>15</v>
      </c>
      <c r="C524" t="s">
        <v>604</v>
      </c>
      <c r="D524">
        <v>238</v>
      </c>
      <c r="E524">
        <v>593.29999999999995</v>
      </c>
      <c r="F524">
        <v>91.1</v>
      </c>
      <c r="G524">
        <v>20.6</v>
      </c>
      <c r="H524">
        <v>9</v>
      </c>
      <c r="I524">
        <v>12.2</v>
      </c>
      <c r="J524">
        <v>16.3</v>
      </c>
      <c r="K524">
        <v>7.5</v>
      </c>
      <c r="L524">
        <v>0.3</v>
      </c>
      <c r="M524">
        <v>1484.93</v>
      </c>
    </row>
    <row r="525" spans="1:13" x14ac:dyDescent="0.3">
      <c r="A525" t="s">
        <v>524</v>
      </c>
      <c r="B525" t="s">
        <v>15</v>
      </c>
      <c r="C525" t="s">
        <v>605</v>
      </c>
      <c r="D525">
        <v>180</v>
      </c>
      <c r="E525">
        <v>620.4</v>
      </c>
      <c r="F525">
        <v>69.5</v>
      </c>
      <c r="G525">
        <v>16.899999999999999</v>
      </c>
      <c r="H525">
        <v>18.119999999999902</v>
      </c>
      <c r="I525">
        <v>8.8000000000000007</v>
      </c>
      <c r="J525">
        <v>30.5</v>
      </c>
      <c r="K525">
        <v>15.1</v>
      </c>
      <c r="L525">
        <v>0.6</v>
      </c>
      <c r="M525">
        <v>2119.75</v>
      </c>
    </row>
    <row r="526" spans="1:13" x14ac:dyDescent="0.3">
      <c r="A526" t="s">
        <v>524</v>
      </c>
      <c r="B526" t="s">
        <v>15</v>
      </c>
      <c r="C526" t="s">
        <v>606</v>
      </c>
      <c r="D526">
        <v>85</v>
      </c>
      <c r="E526">
        <v>323.2</v>
      </c>
      <c r="F526">
        <v>48.4</v>
      </c>
      <c r="G526">
        <v>5.0999999999999996</v>
      </c>
      <c r="H526">
        <v>10.319999999999901</v>
      </c>
      <c r="I526">
        <v>27</v>
      </c>
      <c r="J526">
        <v>12.1</v>
      </c>
      <c r="K526">
        <v>8.6</v>
      </c>
      <c r="L526">
        <v>0.34</v>
      </c>
      <c r="M526">
        <v>585.64</v>
      </c>
    </row>
    <row r="527" spans="1:13" x14ac:dyDescent="0.3">
      <c r="A527" t="s">
        <v>524</v>
      </c>
      <c r="B527" t="s">
        <v>15</v>
      </c>
      <c r="C527" t="s">
        <v>607</v>
      </c>
      <c r="D527">
        <v>174</v>
      </c>
      <c r="E527">
        <v>352.9</v>
      </c>
      <c r="F527">
        <v>24.5</v>
      </c>
      <c r="G527">
        <v>35.299999999999997</v>
      </c>
      <c r="H527">
        <v>5.76</v>
      </c>
      <c r="I527">
        <v>10.4</v>
      </c>
      <c r="J527">
        <v>12.6</v>
      </c>
      <c r="K527">
        <v>4.8</v>
      </c>
      <c r="L527">
        <v>0.19</v>
      </c>
      <c r="M527">
        <v>308.7</v>
      </c>
    </row>
    <row r="528" spans="1:13" x14ac:dyDescent="0.3">
      <c r="A528" t="s">
        <v>524</v>
      </c>
      <c r="B528" t="s">
        <v>15</v>
      </c>
      <c r="C528" t="s">
        <v>608</v>
      </c>
      <c r="D528">
        <v>156</v>
      </c>
      <c r="E528">
        <v>461.2</v>
      </c>
      <c r="F528">
        <v>51.3</v>
      </c>
      <c r="G528">
        <v>26.7</v>
      </c>
      <c r="H528">
        <v>5.1599999999999904</v>
      </c>
      <c r="I528">
        <v>3.6</v>
      </c>
      <c r="J528">
        <v>13.9</v>
      </c>
      <c r="K528">
        <v>4.3</v>
      </c>
      <c r="L528">
        <v>0.17</v>
      </c>
      <c r="M528">
        <v>713.06999999999903</v>
      </c>
    </row>
    <row r="529" spans="1:13" x14ac:dyDescent="0.3">
      <c r="A529" t="s">
        <v>524</v>
      </c>
      <c r="B529" t="s">
        <v>15</v>
      </c>
      <c r="C529" t="s">
        <v>609</v>
      </c>
      <c r="D529">
        <v>210</v>
      </c>
      <c r="E529">
        <v>667.5</v>
      </c>
      <c r="F529">
        <v>17.3</v>
      </c>
      <c r="G529">
        <v>19.2</v>
      </c>
      <c r="H529">
        <v>16.919999999999899</v>
      </c>
      <c r="I529">
        <v>10.6</v>
      </c>
      <c r="J529">
        <v>31.3</v>
      </c>
      <c r="K529">
        <v>14.1</v>
      </c>
      <c r="L529">
        <v>0.56000000000000005</v>
      </c>
      <c r="M529">
        <v>541.49</v>
      </c>
    </row>
    <row r="530" spans="1:13" x14ac:dyDescent="0.3">
      <c r="A530" t="s">
        <v>524</v>
      </c>
      <c r="B530" t="s">
        <v>15</v>
      </c>
      <c r="C530" t="s">
        <v>610</v>
      </c>
      <c r="D530">
        <v>97</v>
      </c>
      <c r="E530">
        <v>322.60000000000002</v>
      </c>
      <c r="F530">
        <v>34.200000000000003</v>
      </c>
      <c r="G530">
        <v>9.3000000000000007</v>
      </c>
      <c r="H530">
        <v>5.3999999999999897</v>
      </c>
      <c r="I530">
        <v>3.9</v>
      </c>
      <c r="J530">
        <v>16.5</v>
      </c>
      <c r="K530">
        <v>4.5</v>
      </c>
      <c r="L530">
        <v>0.18</v>
      </c>
      <c r="M530">
        <v>564.29999999999995</v>
      </c>
    </row>
    <row r="531" spans="1:13" x14ac:dyDescent="0.3">
      <c r="A531" t="s">
        <v>524</v>
      </c>
      <c r="B531" t="s">
        <v>15</v>
      </c>
      <c r="C531" t="s">
        <v>611</v>
      </c>
      <c r="D531">
        <v>248</v>
      </c>
      <c r="E531">
        <v>582.9</v>
      </c>
      <c r="F531">
        <v>101</v>
      </c>
      <c r="G531">
        <v>18.600000000000001</v>
      </c>
      <c r="H531">
        <v>5.04</v>
      </c>
      <c r="I531">
        <v>12.2</v>
      </c>
      <c r="J531">
        <v>11.6</v>
      </c>
      <c r="K531">
        <v>4.2</v>
      </c>
      <c r="L531">
        <v>0.17</v>
      </c>
      <c r="M531">
        <v>1171.5999999999999</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workbookViewId="0"/>
  </sheetViews>
  <sheetFormatPr defaultRowHeight="14.4" x14ac:dyDescent="0.3"/>
  <cols>
    <col min="1" max="1" width="30.6640625" style="28" customWidth="1"/>
  </cols>
  <sheetData>
    <row r="1" spans="1:24" ht="59.4" customHeight="1" thickTop="1" thickBot="1" x14ac:dyDescent="0.35">
      <c r="A1" s="27"/>
      <c r="B1" s="6"/>
      <c r="C1" s="6"/>
      <c r="D1" s="6"/>
      <c r="E1" s="6"/>
      <c r="F1" s="6"/>
      <c r="G1" s="6"/>
      <c r="H1" s="6"/>
      <c r="I1" s="6"/>
      <c r="J1" s="6"/>
      <c r="K1" s="6"/>
      <c r="L1" s="6"/>
      <c r="M1" s="6"/>
      <c r="N1" s="6"/>
      <c r="O1" s="6"/>
      <c r="P1" s="6"/>
      <c r="Q1" s="6"/>
      <c r="R1" s="6"/>
      <c r="S1" s="6"/>
      <c r="T1" s="6"/>
      <c r="U1" s="6"/>
      <c r="V1" s="6"/>
      <c r="W1" s="6"/>
      <c r="X1" s="7"/>
    </row>
    <row r="2" spans="1:24" ht="15" thickTop="1" x14ac:dyDescent="0.3">
      <c r="B2" s="25"/>
      <c r="C2" s="25"/>
      <c r="D2" s="25"/>
      <c r="E2" s="25"/>
      <c r="F2" s="25"/>
      <c r="G2" s="25"/>
      <c r="H2" s="25"/>
      <c r="I2" s="25"/>
      <c r="J2" s="25"/>
      <c r="K2" s="25"/>
      <c r="L2" s="25"/>
      <c r="M2" s="25"/>
      <c r="N2" s="25"/>
      <c r="O2" s="25"/>
      <c r="P2" s="25"/>
      <c r="Q2" s="25"/>
      <c r="R2" s="25"/>
      <c r="S2" s="25"/>
      <c r="T2" s="25"/>
      <c r="U2" s="25"/>
      <c r="V2" s="25"/>
      <c r="W2" s="25"/>
      <c r="X2" s="25"/>
    </row>
    <row r="3" spans="1:24" x14ac:dyDescent="0.3">
      <c r="B3" s="25"/>
      <c r="C3" s="25"/>
      <c r="D3" s="25"/>
      <c r="E3" s="25"/>
      <c r="F3" s="25"/>
      <c r="G3" s="25"/>
      <c r="H3" s="25"/>
      <c r="I3" s="25"/>
      <c r="J3" s="25"/>
      <c r="K3" s="25"/>
      <c r="L3" s="25"/>
      <c r="M3" s="25"/>
      <c r="N3" s="25"/>
      <c r="O3" s="25"/>
      <c r="P3" s="25"/>
      <c r="Q3" s="25"/>
      <c r="R3" s="25"/>
      <c r="S3" s="25"/>
      <c r="T3" s="25"/>
      <c r="U3" s="25"/>
      <c r="V3" s="25"/>
      <c r="W3" s="25"/>
      <c r="X3" s="25"/>
    </row>
    <row r="4" spans="1:24" x14ac:dyDescent="0.3">
      <c r="B4" s="25"/>
      <c r="C4" s="25"/>
      <c r="D4" s="25"/>
      <c r="E4" s="25"/>
      <c r="F4" s="25"/>
      <c r="G4" s="25"/>
      <c r="H4" s="25"/>
      <c r="I4" s="25"/>
      <c r="J4" s="25"/>
      <c r="K4" s="25"/>
      <c r="L4" s="25"/>
      <c r="M4" s="25"/>
      <c r="N4" s="25"/>
      <c r="O4" s="25"/>
      <c r="P4" s="25"/>
      <c r="Q4" s="25"/>
      <c r="R4" s="25"/>
      <c r="S4" s="25"/>
      <c r="T4" s="25"/>
      <c r="U4" s="25"/>
      <c r="V4" s="25"/>
      <c r="W4" s="25"/>
      <c r="X4" s="25"/>
    </row>
    <row r="5" spans="1:24" x14ac:dyDescent="0.3">
      <c r="B5" s="25"/>
      <c r="C5" s="25"/>
      <c r="D5" s="25"/>
      <c r="E5" s="25"/>
      <c r="F5" s="25"/>
      <c r="G5" s="25"/>
      <c r="H5" s="25"/>
      <c r="I5" s="25"/>
      <c r="J5" s="25"/>
      <c r="K5" s="25"/>
      <c r="L5" s="25"/>
      <c r="M5" s="25"/>
      <c r="N5" s="25"/>
      <c r="O5" s="25"/>
      <c r="P5" s="25"/>
      <c r="Q5" s="25"/>
      <c r="R5" s="25"/>
      <c r="S5" s="25"/>
      <c r="T5" s="25"/>
      <c r="U5" s="25"/>
      <c r="V5" s="25"/>
      <c r="W5" s="25"/>
      <c r="X5" s="25"/>
    </row>
    <row r="6" spans="1:24" x14ac:dyDescent="0.3">
      <c r="B6" s="25"/>
      <c r="C6" s="25"/>
      <c r="D6" s="25"/>
      <c r="E6" s="25"/>
      <c r="F6" s="25"/>
      <c r="G6" s="25"/>
      <c r="H6" s="25"/>
      <c r="I6" s="25"/>
      <c r="J6" s="25"/>
      <c r="K6" s="25"/>
      <c r="L6" s="25"/>
      <c r="M6" s="25"/>
      <c r="N6" s="25"/>
      <c r="O6" s="25"/>
      <c r="P6" s="25"/>
      <c r="Q6" s="25"/>
      <c r="R6" s="25"/>
      <c r="S6" s="25"/>
      <c r="T6" s="25"/>
      <c r="U6" s="25"/>
      <c r="V6" s="25"/>
      <c r="W6" s="25"/>
      <c r="X6" s="25"/>
    </row>
    <row r="7" spans="1:24" x14ac:dyDescent="0.3">
      <c r="B7" s="25"/>
      <c r="C7" s="25"/>
      <c r="D7" s="25"/>
      <c r="E7" s="25"/>
      <c r="F7" s="25"/>
      <c r="G7" s="25"/>
      <c r="H7" s="25"/>
      <c r="I7" s="25"/>
      <c r="J7" s="25"/>
      <c r="K7" s="25"/>
      <c r="L7" s="25"/>
      <c r="M7" s="25"/>
      <c r="N7" s="25"/>
      <c r="O7" s="25"/>
      <c r="P7" s="25"/>
      <c r="Q7" s="25"/>
      <c r="R7" s="25"/>
      <c r="S7" s="25"/>
      <c r="T7" s="25"/>
      <c r="U7" s="25"/>
      <c r="V7" s="25"/>
      <c r="W7" s="25"/>
      <c r="X7" s="25"/>
    </row>
    <row r="8" spans="1:24" x14ac:dyDescent="0.3">
      <c r="B8" s="25"/>
      <c r="C8" s="25"/>
      <c r="D8" s="25"/>
      <c r="E8" s="25"/>
      <c r="F8" s="25"/>
      <c r="G8" s="25"/>
      <c r="H8" s="25"/>
      <c r="I8" s="25"/>
      <c r="J8" s="25"/>
      <c r="K8" s="25"/>
      <c r="L8" s="25"/>
      <c r="M8" s="25"/>
      <c r="N8" s="25"/>
      <c r="O8" s="25"/>
      <c r="P8" s="25"/>
      <c r="Q8" s="25"/>
      <c r="R8" s="25"/>
      <c r="S8" s="25"/>
      <c r="T8" s="25"/>
      <c r="U8" s="25"/>
      <c r="V8" s="25"/>
      <c r="W8" s="25"/>
      <c r="X8" s="25"/>
    </row>
    <row r="9" spans="1:24" x14ac:dyDescent="0.3">
      <c r="B9" s="25"/>
      <c r="C9" s="25"/>
      <c r="D9" s="25"/>
      <c r="E9" s="25"/>
      <c r="F9" s="25"/>
      <c r="G9" s="25"/>
      <c r="H9" s="25"/>
      <c r="I9" s="25"/>
      <c r="J9" s="25"/>
      <c r="K9" s="25"/>
      <c r="L9" s="25"/>
      <c r="M9" s="25"/>
      <c r="N9" s="25"/>
      <c r="O9" s="25"/>
      <c r="P9" s="25"/>
      <c r="Q9" s="25"/>
      <c r="R9" s="25"/>
      <c r="S9" s="25"/>
      <c r="T9" s="25"/>
      <c r="U9" s="25"/>
      <c r="V9" s="25"/>
      <c r="W9" s="25"/>
      <c r="X9" s="25"/>
    </row>
    <row r="10" spans="1:24" x14ac:dyDescent="0.3">
      <c r="B10" s="25"/>
      <c r="C10" s="25"/>
      <c r="D10" s="25"/>
      <c r="E10" s="25"/>
      <c r="F10" s="25"/>
      <c r="G10" s="25"/>
      <c r="H10" s="25"/>
      <c r="I10" s="25"/>
      <c r="J10" s="25"/>
      <c r="K10" s="25"/>
      <c r="L10" s="25"/>
      <c r="M10" s="25"/>
      <c r="N10" s="25"/>
      <c r="O10" s="25"/>
      <c r="P10" s="25"/>
      <c r="Q10" s="25"/>
      <c r="R10" s="25"/>
      <c r="S10" s="25"/>
      <c r="T10" s="25"/>
      <c r="U10" s="25"/>
      <c r="V10" s="25"/>
      <c r="W10" s="25"/>
      <c r="X10" s="25"/>
    </row>
    <row r="11" spans="1:24" x14ac:dyDescent="0.3">
      <c r="B11" s="25"/>
      <c r="C11" s="25"/>
      <c r="D11" s="25"/>
      <c r="E11" s="25"/>
      <c r="F11" s="25"/>
      <c r="G11" s="25"/>
      <c r="H11" s="25"/>
      <c r="I11" s="25"/>
      <c r="J11" s="25"/>
      <c r="K11" s="25"/>
      <c r="L11" s="25"/>
      <c r="M11" s="25"/>
      <c r="N11" s="25"/>
      <c r="O11" s="25"/>
      <c r="P11" s="25"/>
      <c r="Q11" s="25"/>
      <c r="R11" s="25"/>
      <c r="S11" s="25"/>
      <c r="T11" s="25"/>
      <c r="U11" s="25"/>
      <c r="V11" s="25"/>
      <c r="W11" s="25"/>
      <c r="X11" s="25"/>
    </row>
    <row r="12" spans="1:24" x14ac:dyDescent="0.3">
      <c r="B12" s="25"/>
      <c r="C12" s="25"/>
      <c r="D12" s="25"/>
      <c r="E12" s="25"/>
      <c r="F12" s="25"/>
      <c r="G12" s="25"/>
      <c r="H12" s="25"/>
      <c r="I12" s="25"/>
      <c r="J12" s="25"/>
      <c r="K12" s="25"/>
      <c r="L12" s="25"/>
      <c r="M12" s="25"/>
      <c r="N12" s="25"/>
      <c r="O12" s="25"/>
      <c r="P12" s="25"/>
      <c r="Q12" s="25"/>
      <c r="R12" s="25"/>
      <c r="S12" s="25"/>
      <c r="T12" s="25"/>
      <c r="U12" s="25"/>
      <c r="V12" s="25"/>
      <c r="W12" s="25"/>
      <c r="X12" s="25"/>
    </row>
    <row r="13" spans="1:24" x14ac:dyDescent="0.3">
      <c r="B13" s="25"/>
      <c r="C13" s="25"/>
      <c r="D13" s="25"/>
      <c r="E13" s="25"/>
      <c r="F13" s="25"/>
      <c r="G13" s="25"/>
      <c r="H13" s="25"/>
      <c r="I13" s="25"/>
      <c r="J13" s="25"/>
      <c r="K13" s="25"/>
      <c r="L13" s="25"/>
      <c r="M13" s="25"/>
      <c r="N13" s="25"/>
      <c r="O13" s="25"/>
      <c r="P13" s="25"/>
      <c r="Q13" s="25"/>
      <c r="R13" s="25"/>
      <c r="S13" s="25"/>
      <c r="T13" s="25"/>
      <c r="U13" s="25"/>
      <c r="V13" s="25"/>
      <c r="W13" s="25"/>
      <c r="X13" s="25"/>
    </row>
    <row r="14" spans="1:24" x14ac:dyDescent="0.3">
      <c r="B14" s="25"/>
      <c r="C14" s="25"/>
      <c r="D14" s="25"/>
      <c r="E14" s="25"/>
      <c r="F14" s="25"/>
      <c r="G14" s="25"/>
      <c r="H14" s="25"/>
      <c r="I14" s="25"/>
      <c r="J14" s="25"/>
      <c r="K14" s="25"/>
      <c r="L14" s="25"/>
      <c r="M14" s="25"/>
      <c r="N14" s="25"/>
      <c r="O14" s="25"/>
      <c r="P14" s="25"/>
      <c r="Q14" s="25"/>
      <c r="R14" s="25"/>
      <c r="S14" s="25"/>
      <c r="T14" s="25"/>
      <c r="U14" s="25"/>
      <c r="V14" s="25"/>
      <c r="W14" s="25"/>
      <c r="X14" s="25"/>
    </row>
    <row r="15" spans="1:24" x14ac:dyDescent="0.3">
      <c r="B15" s="25"/>
      <c r="C15" s="25"/>
      <c r="D15" s="25"/>
      <c r="E15" s="25"/>
      <c r="F15" s="25"/>
      <c r="G15" s="25"/>
      <c r="H15" s="25"/>
      <c r="I15" s="25"/>
      <c r="J15" s="25"/>
      <c r="K15" s="25"/>
      <c r="L15" s="25"/>
      <c r="M15" s="25"/>
      <c r="N15" s="25"/>
      <c r="O15" s="25"/>
      <c r="P15" s="25"/>
      <c r="Q15" s="25"/>
      <c r="R15" s="25"/>
      <c r="S15" s="25"/>
      <c r="T15" s="25"/>
      <c r="U15" s="25"/>
      <c r="V15" s="25"/>
      <c r="W15" s="25"/>
      <c r="X15" s="25"/>
    </row>
    <row r="16" spans="1:24" x14ac:dyDescent="0.3">
      <c r="B16" s="25"/>
      <c r="C16" s="25"/>
      <c r="D16" s="25"/>
      <c r="E16" s="25"/>
      <c r="F16" s="25"/>
      <c r="G16" s="25"/>
      <c r="H16" s="25"/>
      <c r="I16" s="25"/>
      <c r="J16" s="25"/>
      <c r="K16" s="25"/>
      <c r="L16" s="25"/>
      <c r="M16" s="25"/>
      <c r="N16" s="25"/>
      <c r="O16" s="25"/>
      <c r="P16" s="25"/>
      <c r="Q16" s="25"/>
      <c r="R16" s="25"/>
      <c r="S16" s="25"/>
      <c r="T16" s="25"/>
      <c r="U16" s="25"/>
      <c r="V16" s="25"/>
      <c r="W16" s="25"/>
      <c r="X16" s="25"/>
    </row>
    <row r="17" spans="2:24" x14ac:dyDescent="0.3">
      <c r="B17" s="25"/>
      <c r="C17" s="25"/>
      <c r="D17" s="25"/>
      <c r="E17" s="25"/>
      <c r="F17" s="25"/>
      <c r="G17" s="25"/>
      <c r="H17" s="25"/>
      <c r="I17" s="25"/>
      <c r="J17" s="25"/>
      <c r="K17" s="25"/>
      <c r="L17" s="25"/>
      <c r="M17" s="25"/>
      <c r="N17" s="25"/>
      <c r="O17" s="25"/>
      <c r="P17" s="25"/>
      <c r="Q17" s="25"/>
      <c r="R17" s="25"/>
      <c r="S17" s="25"/>
      <c r="T17" s="25"/>
      <c r="U17" s="25"/>
      <c r="V17" s="25"/>
      <c r="W17" s="25"/>
      <c r="X17" s="25"/>
    </row>
    <row r="18" spans="2:24" x14ac:dyDescent="0.3">
      <c r="B18" s="25"/>
      <c r="C18" s="25"/>
      <c r="D18" s="25"/>
      <c r="E18" s="25"/>
      <c r="F18" s="25"/>
      <c r="G18" s="25"/>
      <c r="H18" s="25"/>
      <c r="I18" s="25"/>
      <c r="J18" s="25"/>
      <c r="K18" s="25"/>
      <c r="L18" s="25"/>
      <c r="M18" s="25"/>
      <c r="N18" s="25"/>
      <c r="O18" s="25"/>
      <c r="P18" s="25"/>
      <c r="Q18" s="25"/>
      <c r="R18" s="25"/>
      <c r="S18" s="25"/>
      <c r="T18" s="25"/>
      <c r="U18" s="25"/>
      <c r="V18" s="25"/>
      <c r="W18" s="25"/>
      <c r="X18" s="25"/>
    </row>
    <row r="19" spans="2:24" x14ac:dyDescent="0.3">
      <c r="B19" s="25"/>
      <c r="C19" s="25"/>
      <c r="D19" s="25"/>
      <c r="E19" s="25"/>
      <c r="F19" s="25"/>
      <c r="G19" s="25"/>
      <c r="H19" s="25"/>
      <c r="I19" s="25"/>
      <c r="J19" s="25"/>
      <c r="K19" s="25"/>
      <c r="L19" s="25"/>
      <c r="M19" s="25"/>
      <c r="N19" s="25"/>
      <c r="O19" s="25"/>
      <c r="P19" s="25"/>
      <c r="Q19" s="25"/>
      <c r="R19" s="25"/>
      <c r="S19" s="25"/>
      <c r="T19" s="25"/>
      <c r="U19" s="25"/>
      <c r="V19" s="25"/>
      <c r="W19" s="25"/>
      <c r="X19" s="25"/>
    </row>
    <row r="20" spans="2:24" x14ac:dyDescent="0.3">
      <c r="B20" s="25"/>
      <c r="C20" s="25"/>
      <c r="D20" s="25"/>
      <c r="E20" s="25"/>
      <c r="F20" s="25"/>
      <c r="G20" s="25"/>
      <c r="H20" s="25"/>
      <c r="I20" s="25"/>
      <c r="J20" s="25"/>
      <c r="K20" s="25"/>
      <c r="L20" s="25"/>
      <c r="M20" s="25"/>
      <c r="N20" s="25"/>
      <c r="O20" s="25"/>
      <c r="P20" s="25"/>
      <c r="Q20" s="25"/>
      <c r="R20" s="25"/>
      <c r="S20" s="25"/>
      <c r="T20" s="25"/>
      <c r="U20" s="25"/>
      <c r="V20" s="25"/>
      <c r="W20" s="25"/>
      <c r="X20" s="25"/>
    </row>
    <row r="21" spans="2:24" x14ac:dyDescent="0.3">
      <c r="B21" s="25"/>
      <c r="C21" s="25"/>
      <c r="D21" s="25"/>
      <c r="E21" s="25"/>
      <c r="F21" s="25"/>
      <c r="G21" s="25"/>
      <c r="H21" s="25"/>
      <c r="I21" s="25"/>
      <c r="J21" s="25"/>
      <c r="K21" s="25"/>
      <c r="L21" s="25"/>
      <c r="M21" s="25"/>
      <c r="N21" s="25"/>
      <c r="O21" s="25"/>
      <c r="P21" s="25"/>
      <c r="Q21" s="25"/>
      <c r="R21" s="25"/>
      <c r="S21" s="25"/>
      <c r="T21" s="25"/>
      <c r="U21" s="25"/>
      <c r="V21" s="25"/>
      <c r="W21" s="25"/>
      <c r="X21" s="25"/>
    </row>
    <row r="22" spans="2:24" x14ac:dyDescent="0.3">
      <c r="B22" s="25"/>
      <c r="C22" s="25"/>
      <c r="D22" s="25"/>
      <c r="E22" s="25"/>
      <c r="F22" s="25"/>
      <c r="G22" s="25"/>
      <c r="H22" s="25"/>
      <c r="I22" s="25"/>
      <c r="J22" s="25"/>
      <c r="K22" s="25"/>
      <c r="L22" s="25"/>
      <c r="M22" s="25"/>
      <c r="N22" s="25"/>
      <c r="O22" s="25"/>
      <c r="P22" s="25"/>
      <c r="Q22" s="25"/>
      <c r="R22" s="25"/>
      <c r="S22" s="25"/>
      <c r="T22" s="25"/>
      <c r="U22" s="25"/>
      <c r="V22" s="25"/>
      <c r="W22" s="25"/>
      <c r="X22" s="25"/>
    </row>
    <row r="23" spans="2:24" x14ac:dyDescent="0.3">
      <c r="B23" s="25"/>
      <c r="C23" s="25"/>
      <c r="D23" s="25"/>
      <c r="E23" s="25"/>
      <c r="F23" s="25"/>
      <c r="G23" s="25"/>
      <c r="H23" s="25"/>
      <c r="I23" s="25"/>
      <c r="J23" s="25"/>
      <c r="K23" s="25"/>
      <c r="L23" s="25"/>
      <c r="M23" s="25"/>
      <c r="N23" s="25"/>
      <c r="O23" s="25"/>
      <c r="P23" s="25"/>
      <c r="Q23" s="25"/>
      <c r="R23" s="25"/>
      <c r="S23" s="25"/>
      <c r="T23" s="25"/>
      <c r="U23" s="25"/>
      <c r="V23" s="25"/>
      <c r="W23" s="25"/>
      <c r="X23" s="25"/>
    </row>
    <row r="24" spans="2:24" x14ac:dyDescent="0.3">
      <c r="B24" s="25"/>
      <c r="C24" s="25"/>
      <c r="D24" s="25"/>
      <c r="E24" s="25"/>
      <c r="F24" s="25"/>
      <c r="G24" s="25"/>
      <c r="H24" s="25"/>
      <c r="I24" s="25"/>
      <c r="J24" s="25"/>
      <c r="K24" s="25"/>
      <c r="L24" s="25"/>
      <c r="M24" s="25"/>
      <c r="N24" s="25"/>
      <c r="O24" s="25"/>
      <c r="P24" s="25"/>
      <c r="Q24" s="25"/>
      <c r="R24" s="25"/>
      <c r="S24" s="25"/>
      <c r="T24" s="25"/>
      <c r="U24" s="25"/>
      <c r="V24" s="25"/>
      <c r="W24" s="25"/>
      <c r="X24" s="25"/>
    </row>
    <row r="25" spans="2:24" x14ac:dyDescent="0.3">
      <c r="B25" s="25"/>
      <c r="C25" s="25"/>
      <c r="D25" s="25"/>
      <c r="E25" s="25"/>
      <c r="F25" s="25"/>
      <c r="G25" s="25"/>
      <c r="H25" s="25"/>
      <c r="I25" s="25"/>
      <c r="J25" s="25"/>
      <c r="K25" s="25"/>
      <c r="L25" s="25"/>
      <c r="M25" s="25"/>
      <c r="N25" s="25"/>
      <c r="O25" s="25"/>
      <c r="P25" s="25"/>
      <c r="Q25" s="25"/>
      <c r="R25" s="25"/>
      <c r="S25" s="25"/>
      <c r="T25" s="25"/>
      <c r="U25" s="25"/>
      <c r="V25" s="25"/>
      <c r="W25" s="25"/>
      <c r="X25" s="25"/>
    </row>
    <row r="26" spans="2:24" x14ac:dyDescent="0.3">
      <c r="B26" s="25"/>
      <c r="C26" s="25"/>
      <c r="D26" s="25"/>
      <c r="E26" s="25"/>
      <c r="F26" s="25"/>
      <c r="G26" s="25"/>
      <c r="H26" s="25"/>
      <c r="I26" s="25"/>
      <c r="J26" s="25"/>
      <c r="K26" s="25"/>
      <c r="L26" s="25"/>
      <c r="M26" s="25"/>
      <c r="N26" s="25"/>
      <c r="O26" s="25"/>
      <c r="P26" s="25"/>
      <c r="Q26" s="25"/>
      <c r="R26" s="25"/>
      <c r="S26" s="25"/>
      <c r="T26" s="25"/>
      <c r="U26" s="25"/>
      <c r="V26" s="25"/>
      <c r="W26" s="25"/>
      <c r="X26" s="25"/>
    </row>
    <row r="27" spans="2:24" x14ac:dyDescent="0.3">
      <c r="B27" s="25"/>
      <c r="C27" s="25"/>
      <c r="D27" s="25"/>
      <c r="E27" s="25"/>
      <c r="F27" s="25"/>
      <c r="G27" s="25"/>
      <c r="H27" s="25"/>
      <c r="I27" s="25"/>
      <c r="J27" s="25"/>
      <c r="K27" s="25"/>
      <c r="L27" s="25"/>
      <c r="M27" s="25"/>
      <c r="N27" s="25"/>
      <c r="O27" s="25"/>
      <c r="P27" s="25"/>
      <c r="Q27" s="25"/>
      <c r="R27" s="25"/>
      <c r="S27" s="25"/>
      <c r="T27" s="25"/>
      <c r="U27" s="25"/>
      <c r="V27" s="25"/>
      <c r="W27" s="25"/>
      <c r="X27" s="25"/>
    </row>
    <row r="28" spans="2:24" x14ac:dyDescent="0.3">
      <c r="B28" s="25"/>
      <c r="C28" s="25"/>
      <c r="D28" s="25"/>
      <c r="E28" s="25"/>
      <c r="F28" s="25"/>
      <c r="G28" s="25"/>
      <c r="H28" s="25"/>
      <c r="I28" s="25"/>
      <c r="J28" s="25"/>
      <c r="K28" s="25"/>
      <c r="L28" s="25"/>
      <c r="M28" s="25"/>
      <c r="N28" s="25"/>
      <c r="O28" s="25"/>
      <c r="P28" s="25"/>
      <c r="Q28" s="25"/>
      <c r="R28" s="25"/>
      <c r="S28" s="25"/>
      <c r="T28" s="25"/>
      <c r="U28" s="25"/>
      <c r="V28" s="25"/>
      <c r="W28" s="25"/>
      <c r="X28" s="25"/>
    </row>
    <row r="29" spans="2:24" x14ac:dyDescent="0.3">
      <c r="B29" s="25"/>
      <c r="C29" s="25"/>
      <c r="D29" s="25"/>
      <c r="E29" s="25"/>
      <c r="F29" s="25"/>
      <c r="G29" s="25"/>
      <c r="H29" s="25"/>
      <c r="I29" s="25"/>
      <c r="J29" s="25"/>
      <c r="K29" s="25"/>
      <c r="L29" s="25"/>
      <c r="M29" s="25"/>
      <c r="N29" s="25"/>
      <c r="O29" s="25"/>
      <c r="P29" s="25"/>
      <c r="Q29" s="25"/>
      <c r="R29" s="25"/>
      <c r="S29" s="25"/>
      <c r="T29" s="25"/>
      <c r="U29" s="25"/>
      <c r="V29" s="25"/>
      <c r="W29" s="25"/>
      <c r="X29" s="25"/>
    </row>
    <row r="30" spans="2:24" x14ac:dyDescent="0.3">
      <c r="B30" s="25"/>
      <c r="C30" s="25"/>
      <c r="D30" s="25"/>
      <c r="E30" s="25"/>
      <c r="F30" s="25"/>
      <c r="G30" s="25"/>
      <c r="H30" s="25"/>
      <c r="I30" s="25"/>
      <c r="J30" s="25"/>
      <c r="K30" s="25"/>
      <c r="L30" s="25"/>
      <c r="M30" s="25"/>
      <c r="N30" s="25"/>
      <c r="O30" s="25"/>
      <c r="P30" s="25"/>
      <c r="Q30" s="25"/>
      <c r="R30" s="25"/>
      <c r="S30" s="25"/>
      <c r="T30" s="25"/>
      <c r="U30" s="25"/>
      <c r="V30" s="25"/>
      <c r="W30" s="25"/>
      <c r="X30" s="25"/>
    </row>
    <row r="31" spans="2:24" x14ac:dyDescent="0.3">
      <c r="B31" s="25"/>
      <c r="C31" s="25"/>
      <c r="D31" s="25"/>
      <c r="E31" s="25"/>
      <c r="F31" s="25"/>
      <c r="G31" s="25"/>
      <c r="H31" s="25"/>
      <c r="I31" s="25"/>
      <c r="J31" s="25"/>
      <c r="K31" s="25"/>
      <c r="L31" s="25"/>
      <c r="M31" s="25"/>
      <c r="N31" s="25"/>
      <c r="O31" s="25"/>
      <c r="P31" s="25"/>
      <c r="Q31" s="25"/>
      <c r="R31" s="25"/>
      <c r="S31" s="25"/>
      <c r="T31" s="25"/>
      <c r="U31" s="25"/>
      <c r="V31" s="25"/>
      <c r="W31" s="25"/>
      <c r="X31" s="25"/>
    </row>
    <row r="32" spans="2:24" x14ac:dyDescent="0.3">
      <c r="B32" s="25"/>
      <c r="C32" s="25"/>
      <c r="D32" s="25"/>
      <c r="E32" s="25"/>
      <c r="F32" s="25"/>
      <c r="G32" s="25"/>
      <c r="H32" s="25"/>
      <c r="I32" s="25"/>
      <c r="J32" s="25"/>
      <c r="K32" s="25"/>
      <c r="L32" s="25"/>
      <c r="M32" s="25"/>
      <c r="N32" s="25"/>
      <c r="O32" s="25"/>
      <c r="P32" s="25"/>
      <c r="Q32" s="25"/>
      <c r="R32" s="25"/>
      <c r="S32" s="25"/>
      <c r="T32" s="25"/>
      <c r="U32" s="25"/>
      <c r="V32" s="25"/>
      <c r="W32" s="25"/>
      <c r="X32" s="25"/>
    </row>
    <row r="33" spans="2:24" x14ac:dyDescent="0.3">
      <c r="B33" s="25"/>
      <c r="C33" s="25"/>
      <c r="D33" s="25"/>
      <c r="E33" s="25"/>
      <c r="F33" s="25"/>
      <c r="G33" s="25"/>
      <c r="H33" s="25"/>
      <c r="I33" s="25"/>
      <c r="J33" s="25"/>
      <c r="K33" s="25"/>
      <c r="L33" s="25"/>
      <c r="M33" s="25"/>
      <c r="N33" s="25"/>
      <c r="O33" s="25"/>
      <c r="P33" s="25"/>
      <c r="Q33" s="25"/>
      <c r="R33" s="25"/>
      <c r="S33" s="25"/>
      <c r="T33" s="25"/>
      <c r="U33" s="25"/>
      <c r="V33" s="25"/>
      <c r="W33" s="25"/>
      <c r="X33" s="25"/>
    </row>
    <row r="34" spans="2:24" x14ac:dyDescent="0.3">
      <c r="B34" s="25"/>
      <c r="C34" s="25"/>
      <c r="D34" s="25"/>
      <c r="E34" s="25"/>
      <c r="F34" s="25"/>
      <c r="G34" s="25"/>
      <c r="H34" s="25"/>
      <c r="I34" s="25"/>
      <c r="J34" s="25"/>
      <c r="K34" s="25"/>
      <c r="L34" s="25"/>
      <c r="M34" s="25"/>
      <c r="N34" s="25"/>
      <c r="O34" s="25"/>
      <c r="P34" s="25"/>
      <c r="Q34" s="25"/>
      <c r="R34" s="25"/>
      <c r="S34" s="25"/>
      <c r="T34" s="25"/>
      <c r="U34" s="25"/>
      <c r="V34" s="25"/>
      <c r="W34" s="25"/>
      <c r="X34" s="25"/>
    </row>
    <row r="35" spans="2:24" x14ac:dyDescent="0.3">
      <c r="B35" s="25"/>
      <c r="C35" s="25"/>
      <c r="D35" s="25"/>
      <c r="E35" s="25"/>
      <c r="F35" s="25"/>
      <c r="G35" s="25"/>
      <c r="H35" s="25"/>
      <c r="I35" s="25"/>
      <c r="J35" s="25"/>
      <c r="K35" s="25"/>
      <c r="L35" s="25"/>
      <c r="M35" s="25"/>
      <c r="N35" s="25"/>
      <c r="O35" s="25"/>
      <c r="P35" s="25"/>
      <c r="Q35" s="25"/>
      <c r="R35" s="25"/>
      <c r="S35" s="25"/>
      <c r="T35" s="25"/>
      <c r="U35" s="25"/>
      <c r="V35" s="25"/>
      <c r="W35" s="25"/>
      <c r="X35" s="25"/>
    </row>
    <row r="36" spans="2:24" x14ac:dyDescent="0.3">
      <c r="B36" s="25"/>
      <c r="C36" s="25"/>
      <c r="D36" s="25"/>
      <c r="E36" s="25"/>
      <c r="F36" s="25"/>
      <c r="G36" s="25"/>
      <c r="H36" s="25"/>
      <c r="I36" s="25"/>
      <c r="J36" s="25"/>
      <c r="K36" s="25"/>
      <c r="L36" s="25"/>
      <c r="M36" s="25"/>
      <c r="N36" s="25"/>
      <c r="O36" s="25"/>
      <c r="P36" s="25"/>
      <c r="Q36" s="25"/>
      <c r="R36" s="25"/>
      <c r="S36" s="25"/>
      <c r="T36" s="25"/>
      <c r="U36" s="25"/>
      <c r="V36" s="25"/>
      <c r="W36" s="25"/>
      <c r="X36" s="25"/>
    </row>
    <row r="37" spans="2:24" x14ac:dyDescent="0.3">
      <c r="B37" s="25"/>
      <c r="C37" s="25"/>
      <c r="D37" s="25"/>
      <c r="E37" s="25"/>
      <c r="F37" s="25"/>
      <c r="G37" s="25"/>
      <c r="H37" s="25"/>
      <c r="I37" s="25"/>
      <c r="J37" s="25"/>
      <c r="K37" s="25"/>
      <c r="L37" s="25"/>
      <c r="M37" s="25"/>
      <c r="N37" s="25"/>
      <c r="O37" s="25"/>
      <c r="P37" s="25"/>
      <c r="Q37" s="25"/>
      <c r="R37" s="25"/>
      <c r="S37" s="25"/>
      <c r="T37" s="25"/>
      <c r="U37" s="25"/>
      <c r="V37" s="25"/>
      <c r="W37" s="25"/>
      <c r="X37" s="25"/>
    </row>
    <row r="38" spans="2:24" x14ac:dyDescent="0.3">
      <c r="B38" s="25"/>
      <c r="C38" s="25"/>
      <c r="D38" s="25"/>
      <c r="E38" s="25"/>
      <c r="F38" s="25"/>
      <c r="G38" s="25"/>
      <c r="H38" s="25"/>
      <c r="I38" s="25"/>
      <c r="J38" s="25"/>
      <c r="K38" s="25"/>
      <c r="L38" s="25"/>
      <c r="M38" s="25"/>
      <c r="N38" s="25"/>
      <c r="O38" s="25"/>
      <c r="P38" s="25"/>
      <c r="Q38" s="25"/>
      <c r="R38" s="25"/>
      <c r="S38" s="25"/>
      <c r="T38" s="25"/>
      <c r="U38" s="25"/>
      <c r="V38" s="25"/>
      <c r="W38" s="25"/>
      <c r="X38" s="25"/>
    </row>
    <row r="39" spans="2:24" x14ac:dyDescent="0.3">
      <c r="B39" s="25"/>
      <c r="C39" s="25"/>
      <c r="D39" s="25"/>
      <c r="E39" s="25"/>
      <c r="F39" s="25"/>
      <c r="G39" s="25"/>
      <c r="H39" s="25"/>
      <c r="I39" s="25"/>
      <c r="J39" s="25"/>
      <c r="K39" s="25"/>
      <c r="L39" s="25"/>
      <c r="M39" s="25"/>
      <c r="N39" s="25"/>
      <c r="O39" s="25"/>
      <c r="P39" s="25"/>
      <c r="Q39" s="25"/>
      <c r="R39" s="25"/>
      <c r="S39" s="25"/>
      <c r="T39" s="25"/>
      <c r="U39" s="25"/>
      <c r="V39" s="25"/>
      <c r="W39" s="25"/>
      <c r="X39" s="25"/>
    </row>
    <row r="40" spans="2:24" x14ac:dyDescent="0.3">
      <c r="B40" s="25"/>
      <c r="C40" s="25"/>
      <c r="D40" s="25"/>
      <c r="E40" s="25"/>
      <c r="F40" s="25"/>
      <c r="G40" s="25"/>
      <c r="H40" s="25"/>
      <c r="I40" s="25"/>
      <c r="J40" s="25"/>
      <c r="K40" s="25"/>
      <c r="L40" s="25"/>
      <c r="M40" s="25"/>
      <c r="N40" s="25"/>
      <c r="O40" s="25"/>
      <c r="P40" s="25"/>
      <c r="Q40" s="25"/>
      <c r="R40" s="25"/>
      <c r="S40" s="25"/>
      <c r="T40" s="25"/>
      <c r="U40" s="25"/>
      <c r="V40" s="25"/>
      <c r="W40" s="25"/>
      <c r="X40" s="25"/>
    </row>
    <row r="41" spans="2:24" x14ac:dyDescent="0.3">
      <c r="B41" s="25"/>
      <c r="C41" s="25"/>
      <c r="D41" s="25"/>
      <c r="E41" s="25"/>
      <c r="F41" s="25"/>
      <c r="G41" s="25"/>
      <c r="H41" s="25"/>
      <c r="I41" s="25"/>
      <c r="J41" s="25"/>
      <c r="K41" s="25"/>
      <c r="L41" s="25"/>
      <c r="M41" s="25"/>
      <c r="N41" s="25"/>
      <c r="O41" s="25"/>
      <c r="P41" s="25"/>
      <c r="Q41" s="25"/>
      <c r="R41" s="25"/>
      <c r="S41" s="25"/>
      <c r="T41" s="25"/>
      <c r="U41" s="25"/>
      <c r="V41" s="25"/>
      <c r="W41" s="25"/>
      <c r="X41" s="25"/>
    </row>
    <row r="42" spans="2:24" x14ac:dyDescent="0.3">
      <c r="B42" s="25"/>
      <c r="C42" s="25"/>
      <c r="D42" s="25"/>
      <c r="E42" s="25"/>
      <c r="F42" s="25"/>
      <c r="G42" s="25"/>
      <c r="H42" s="25"/>
      <c r="I42" s="25"/>
      <c r="J42" s="25"/>
      <c r="K42" s="25"/>
      <c r="L42" s="25"/>
      <c r="M42" s="25"/>
      <c r="N42" s="25"/>
      <c r="O42" s="25"/>
      <c r="P42" s="25"/>
      <c r="Q42" s="25"/>
      <c r="R42" s="25"/>
      <c r="S42" s="25"/>
      <c r="T42" s="25"/>
      <c r="U42" s="25"/>
      <c r="V42" s="25"/>
      <c r="W42" s="25"/>
      <c r="X42" s="25"/>
    </row>
    <row r="43" spans="2:24" x14ac:dyDescent="0.3">
      <c r="B43" s="25"/>
      <c r="C43" s="25"/>
      <c r="D43" s="25"/>
      <c r="E43" s="25"/>
      <c r="F43" s="25"/>
      <c r="G43" s="25"/>
      <c r="H43" s="25"/>
      <c r="I43" s="25"/>
      <c r="J43" s="25"/>
      <c r="K43" s="25"/>
      <c r="L43" s="25"/>
      <c r="M43" s="25"/>
      <c r="N43" s="25"/>
      <c r="O43" s="25"/>
      <c r="P43" s="25"/>
      <c r="Q43" s="25"/>
      <c r="R43" s="25"/>
      <c r="S43" s="25"/>
      <c r="T43" s="25"/>
      <c r="U43" s="25"/>
      <c r="V43" s="25"/>
      <c r="W43" s="25"/>
      <c r="X43" s="25"/>
    </row>
    <row r="44" spans="2:24" x14ac:dyDescent="0.3">
      <c r="B44" s="25"/>
      <c r="C44" s="25"/>
      <c r="D44" s="25"/>
      <c r="E44" s="25"/>
      <c r="F44" s="25"/>
      <c r="G44" s="25"/>
      <c r="H44" s="25"/>
      <c r="I44" s="25"/>
      <c r="J44" s="25"/>
      <c r="K44" s="25"/>
      <c r="L44" s="25"/>
      <c r="M44" s="25"/>
      <c r="N44" s="25"/>
      <c r="O44" s="25"/>
      <c r="P44" s="25"/>
      <c r="Q44" s="25"/>
      <c r="R44" s="25"/>
      <c r="S44" s="25"/>
      <c r="T44" s="25"/>
      <c r="U44" s="25"/>
      <c r="V44" s="25"/>
      <c r="W44" s="25"/>
      <c r="X44" s="25"/>
    </row>
    <row r="45" spans="2:24" x14ac:dyDescent="0.3">
      <c r="B45" s="25"/>
      <c r="C45" s="25"/>
      <c r="D45" s="25"/>
      <c r="E45" s="25"/>
      <c r="F45" s="25"/>
      <c r="G45" s="25"/>
      <c r="H45" s="25"/>
      <c r="I45" s="25"/>
      <c r="J45" s="25"/>
      <c r="K45" s="25"/>
      <c r="L45" s="25"/>
      <c r="M45" s="25"/>
      <c r="N45" s="25"/>
      <c r="O45" s="25"/>
      <c r="P45" s="25"/>
      <c r="Q45" s="25"/>
      <c r="R45" s="25"/>
      <c r="S45" s="25"/>
      <c r="T45" s="25"/>
      <c r="U45" s="25"/>
      <c r="V45" s="25"/>
      <c r="W45" s="25"/>
      <c r="X45" s="25"/>
    </row>
    <row r="46" spans="2:24" x14ac:dyDescent="0.3">
      <c r="B46" s="25"/>
      <c r="C46" s="25"/>
      <c r="D46" s="25"/>
      <c r="E46" s="25"/>
      <c r="F46" s="25"/>
      <c r="G46" s="25"/>
      <c r="H46" s="25"/>
      <c r="I46" s="25"/>
      <c r="J46" s="25"/>
      <c r="K46" s="25"/>
      <c r="L46" s="25"/>
      <c r="M46" s="25"/>
      <c r="N46" s="25"/>
      <c r="O46" s="25"/>
      <c r="P46" s="25"/>
      <c r="Q46" s="25"/>
      <c r="R46" s="25"/>
      <c r="S46" s="25"/>
      <c r="T46" s="25"/>
      <c r="U46" s="25"/>
      <c r="V46" s="25"/>
      <c r="W46" s="25"/>
      <c r="X46" s="25"/>
    </row>
    <row r="47" spans="2:24" x14ac:dyDescent="0.3">
      <c r="B47" s="25"/>
      <c r="C47" s="25"/>
      <c r="D47" s="25"/>
      <c r="E47" s="25"/>
      <c r="F47" s="25"/>
      <c r="G47" s="25"/>
      <c r="H47" s="25"/>
      <c r="I47" s="25"/>
      <c r="J47" s="25"/>
      <c r="K47" s="25"/>
      <c r="L47" s="25"/>
      <c r="M47" s="25"/>
      <c r="N47" s="25"/>
      <c r="O47" s="25"/>
      <c r="P47" s="25"/>
      <c r="Q47" s="25"/>
      <c r="R47" s="25"/>
      <c r="S47" s="25"/>
      <c r="T47" s="25"/>
      <c r="U47" s="25"/>
      <c r="V47" s="25"/>
      <c r="W47" s="25"/>
      <c r="X47" s="25"/>
    </row>
    <row r="48" spans="2:24" x14ac:dyDescent="0.3">
      <c r="B48" s="25"/>
      <c r="C48" s="25"/>
      <c r="D48" s="25"/>
      <c r="E48" s="25"/>
      <c r="F48" s="25"/>
      <c r="G48" s="25"/>
      <c r="H48" s="25"/>
      <c r="I48" s="25"/>
      <c r="J48" s="25"/>
      <c r="K48" s="25"/>
      <c r="L48" s="25"/>
      <c r="M48" s="25"/>
      <c r="N48" s="25"/>
      <c r="O48" s="25"/>
      <c r="P48" s="25"/>
      <c r="Q48" s="25"/>
      <c r="R48" s="25"/>
      <c r="S48" s="25"/>
      <c r="T48" s="25"/>
      <c r="U48" s="25"/>
      <c r="V48" s="25"/>
      <c r="W48" s="25"/>
      <c r="X48" s="25"/>
    </row>
    <row r="49" spans="2:24" x14ac:dyDescent="0.3">
      <c r="B49" s="25"/>
      <c r="C49" s="25"/>
      <c r="D49" s="25"/>
      <c r="E49" s="25"/>
      <c r="F49" s="25"/>
      <c r="G49" s="25"/>
      <c r="H49" s="25"/>
      <c r="I49" s="25"/>
      <c r="J49" s="25"/>
      <c r="K49" s="25"/>
      <c r="L49" s="25"/>
      <c r="M49" s="25"/>
      <c r="N49" s="25"/>
      <c r="O49" s="25"/>
      <c r="P49" s="25"/>
      <c r="Q49" s="25"/>
      <c r="R49" s="25"/>
      <c r="S49" s="25"/>
      <c r="T49" s="25"/>
      <c r="U49" s="25"/>
      <c r="V49" s="25"/>
      <c r="W49" s="25"/>
      <c r="X49" s="25"/>
    </row>
    <row r="50" spans="2:24" x14ac:dyDescent="0.3">
      <c r="B50" s="25"/>
      <c r="C50" s="25"/>
      <c r="D50" s="25"/>
      <c r="E50" s="25"/>
      <c r="F50" s="25"/>
      <c r="G50" s="25"/>
      <c r="H50" s="25"/>
      <c r="I50" s="25"/>
      <c r="J50" s="25"/>
      <c r="K50" s="25"/>
      <c r="L50" s="25"/>
      <c r="M50" s="25"/>
      <c r="N50" s="25"/>
      <c r="O50" s="25"/>
      <c r="P50" s="25"/>
      <c r="Q50" s="25"/>
      <c r="R50" s="25"/>
      <c r="S50" s="25"/>
      <c r="T50" s="25"/>
      <c r="U50" s="25"/>
      <c r="V50" s="25"/>
      <c r="W50" s="25"/>
      <c r="X50" s="25"/>
    </row>
    <row r="51" spans="2:24" x14ac:dyDescent="0.3">
      <c r="B51" s="25"/>
      <c r="C51" s="25"/>
      <c r="D51" s="25"/>
      <c r="E51" s="25"/>
      <c r="F51" s="25"/>
      <c r="G51" s="25"/>
      <c r="H51" s="25"/>
      <c r="I51" s="25"/>
      <c r="J51" s="25"/>
      <c r="K51" s="25"/>
      <c r="L51" s="25"/>
      <c r="M51" s="25"/>
      <c r="N51" s="25"/>
      <c r="O51" s="25"/>
      <c r="P51" s="25"/>
      <c r="Q51" s="25"/>
      <c r="R51" s="25"/>
      <c r="S51" s="25"/>
      <c r="T51" s="25"/>
      <c r="U51" s="25"/>
      <c r="V51" s="25"/>
      <c r="W51" s="25"/>
      <c r="X51" s="25"/>
    </row>
    <row r="52" spans="2:24" x14ac:dyDescent="0.3">
      <c r="B52" s="25"/>
      <c r="C52" s="25"/>
      <c r="D52" s="25"/>
      <c r="E52" s="25"/>
      <c r="F52" s="25"/>
      <c r="G52" s="25"/>
      <c r="H52" s="25"/>
      <c r="I52" s="25"/>
      <c r="J52" s="25"/>
      <c r="K52" s="25"/>
      <c r="L52" s="25"/>
      <c r="M52" s="25"/>
      <c r="N52" s="25"/>
      <c r="O52" s="25"/>
      <c r="P52" s="25"/>
      <c r="Q52" s="25"/>
      <c r="R52" s="25"/>
      <c r="S52" s="25"/>
      <c r="T52" s="25"/>
      <c r="U52" s="25"/>
      <c r="V52" s="25"/>
      <c r="W52" s="25"/>
      <c r="X52" s="25"/>
    </row>
    <row r="53" spans="2:24" x14ac:dyDescent="0.3">
      <c r="B53" s="25"/>
      <c r="C53" s="25"/>
      <c r="D53" s="25"/>
      <c r="E53" s="25"/>
      <c r="F53" s="25"/>
      <c r="G53" s="25"/>
      <c r="H53" s="25"/>
      <c r="I53" s="25"/>
      <c r="J53" s="25"/>
      <c r="K53" s="25"/>
      <c r="L53" s="25"/>
      <c r="M53" s="25"/>
      <c r="N53" s="25"/>
      <c r="O53" s="25"/>
      <c r="P53" s="25"/>
      <c r="Q53" s="25"/>
      <c r="R53" s="25"/>
      <c r="S53" s="25"/>
      <c r="T53" s="25"/>
      <c r="U53" s="25"/>
      <c r="V53" s="25"/>
      <c r="W53" s="25"/>
      <c r="X53" s="25"/>
    </row>
    <row r="54" spans="2:24" x14ac:dyDescent="0.3">
      <c r="B54" s="25"/>
      <c r="C54" s="25"/>
      <c r="D54" s="25"/>
      <c r="E54" s="25"/>
      <c r="F54" s="25"/>
      <c r="G54" s="25"/>
      <c r="H54" s="25"/>
      <c r="I54" s="25"/>
      <c r="J54" s="25"/>
      <c r="K54" s="25"/>
      <c r="L54" s="25"/>
      <c r="M54" s="25"/>
      <c r="N54" s="25"/>
      <c r="O54" s="25"/>
      <c r="P54" s="25"/>
      <c r="Q54" s="25"/>
      <c r="R54" s="25"/>
      <c r="S54" s="25"/>
      <c r="T54" s="25"/>
      <c r="U54" s="25"/>
      <c r="V54" s="25"/>
      <c r="W54" s="25"/>
      <c r="X54" s="25"/>
    </row>
    <row r="55" spans="2:24" x14ac:dyDescent="0.3">
      <c r="B55" s="25"/>
      <c r="C55" s="25"/>
      <c r="D55" s="25"/>
      <c r="E55" s="25"/>
      <c r="F55" s="25"/>
      <c r="G55" s="25"/>
      <c r="H55" s="25"/>
      <c r="I55" s="25"/>
      <c r="J55" s="25"/>
      <c r="K55" s="25"/>
      <c r="L55" s="25"/>
      <c r="M55" s="25"/>
      <c r="N55" s="25"/>
      <c r="O55" s="25"/>
      <c r="P55" s="25"/>
      <c r="Q55" s="25"/>
      <c r="R55" s="25"/>
      <c r="S55" s="25"/>
      <c r="T55" s="25"/>
      <c r="U55" s="25"/>
      <c r="V55" s="25"/>
      <c r="W55" s="25"/>
      <c r="X55" s="25"/>
    </row>
    <row r="56" spans="2:24" x14ac:dyDescent="0.3">
      <c r="B56" s="25"/>
      <c r="C56" s="25"/>
      <c r="D56" s="25"/>
      <c r="E56" s="25"/>
      <c r="F56" s="25"/>
      <c r="G56" s="25"/>
      <c r="H56" s="25"/>
      <c r="I56" s="25"/>
      <c r="J56" s="25"/>
      <c r="K56" s="25"/>
      <c r="L56" s="25"/>
      <c r="M56" s="25"/>
      <c r="N56" s="25"/>
      <c r="O56" s="25"/>
      <c r="P56" s="25"/>
      <c r="Q56" s="25"/>
      <c r="R56" s="25"/>
      <c r="S56" s="25"/>
      <c r="T56" s="25"/>
      <c r="U56" s="25"/>
      <c r="V56" s="25"/>
      <c r="W56" s="25"/>
      <c r="X56" s="25"/>
    </row>
    <row r="57" spans="2:24" x14ac:dyDescent="0.3">
      <c r="B57" s="25"/>
      <c r="C57" s="25"/>
      <c r="D57" s="25"/>
      <c r="E57" s="25"/>
      <c r="F57" s="25"/>
      <c r="G57" s="25"/>
      <c r="H57" s="25"/>
      <c r="I57" s="25"/>
      <c r="J57" s="25"/>
      <c r="K57" s="25"/>
      <c r="L57" s="25"/>
      <c r="M57" s="25"/>
      <c r="N57" s="25"/>
      <c r="O57" s="25"/>
      <c r="P57" s="25"/>
      <c r="Q57" s="25"/>
      <c r="R57" s="25"/>
      <c r="S57" s="25"/>
      <c r="T57" s="25"/>
      <c r="U57" s="25"/>
      <c r="V57" s="25"/>
      <c r="W57" s="25"/>
      <c r="X57" s="25"/>
    </row>
    <row r="58" spans="2:24" x14ac:dyDescent="0.3">
      <c r="B58" s="25"/>
      <c r="C58" s="25"/>
      <c r="D58" s="25"/>
      <c r="E58" s="25"/>
      <c r="F58" s="25"/>
      <c r="G58" s="25"/>
      <c r="H58" s="25"/>
      <c r="I58" s="25"/>
      <c r="J58" s="25"/>
      <c r="K58" s="25"/>
      <c r="L58" s="25"/>
      <c r="M58" s="25"/>
      <c r="N58" s="25"/>
      <c r="O58" s="25"/>
      <c r="P58" s="25"/>
      <c r="Q58" s="25"/>
      <c r="R58" s="25"/>
      <c r="S58" s="25"/>
      <c r="T58" s="25"/>
      <c r="U58" s="25"/>
      <c r="V58" s="25"/>
      <c r="W58" s="25"/>
      <c r="X58" s="25"/>
    </row>
    <row r="59" spans="2:24" x14ac:dyDescent="0.3">
      <c r="B59" s="25"/>
      <c r="C59" s="25"/>
      <c r="D59" s="25"/>
      <c r="E59" s="25"/>
      <c r="F59" s="25"/>
      <c r="G59" s="25"/>
      <c r="H59" s="25"/>
      <c r="I59" s="25"/>
      <c r="J59" s="25"/>
      <c r="K59" s="25"/>
      <c r="L59" s="25"/>
      <c r="M59" s="25"/>
      <c r="N59" s="25"/>
      <c r="O59" s="25"/>
      <c r="P59" s="25"/>
      <c r="Q59" s="25"/>
      <c r="R59" s="25"/>
      <c r="S59" s="25"/>
      <c r="T59" s="25"/>
      <c r="U59" s="25"/>
      <c r="V59" s="25"/>
      <c r="W59" s="25"/>
      <c r="X59" s="25"/>
    </row>
    <row r="60" spans="2:24" x14ac:dyDescent="0.3">
      <c r="B60" s="25"/>
      <c r="C60" s="25"/>
      <c r="D60" s="25"/>
      <c r="E60" s="25"/>
      <c r="F60" s="25"/>
      <c r="G60" s="25"/>
      <c r="H60" s="25"/>
      <c r="I60" s="25"/>
      <c r="J60" s="25"/>
      <c r="K60" s="25"/>
      <c r="L60" s="25"/>
      <c r="M60" s="25"/>
      <c r="N60" s="25"/>
      <c r="O60" s="25"/>
      <c r="P60" s="25"/>
      <c r="Q60" s="25"/>
      <c r="R60" s="25"/>
      <c r="S60" s="25"/>
      <c r="T60" s="25"/>
      <c r="U60" s="25"/>
      <c r="V60" s="25"/>
      <c r="W60" s="25"/>
      <c r="X60" s="25"/>
    </row>
    <row r="61" spans="2:24" x14ac:dyDescent="0.3">
      <c r="B61" s="25"/>
      <c r="C61" s="25"/>
      <c r="D61" s="25"/>
      <c r="E61" s="25"/>
      <c r="F61" s="25"/>
      <c r="G61" s="25"/>
      <c r="H61" s="25"/>
      <c r="I61" s="25"/>
      <c r="J61" s="25"/>
      <c r="K61" s="25"/>
      <c r="L61" s="25"/>
      <c r="M61" s="25"/>
      <c r="N61" s="25"/>
      <c r="O61" s="25"/>
      <c r="P61" s="25"/>
      <c r="Q61" s="25"/>
      <c r="R61" s="25"/>
      <c r="S61" s="25"/>
      <c r="T61" s="25"/>
      <c r="U61" s="25"/>
      <c r="V61" s="25"/>
      <c r="W61" s="25"/>
      <c r="X61" s="25"/>
    </row>
    <row r="62" spans="2:24" x14ac:dyDescent="0.3">
      <c r="B62" s="25"/>
      <c r="C62" s="25"/>
      <c r="D62" s="25"/>
      <c r="E62" s="25"/>
      <c r="F62" s="25"/>
      <c r="G62" s="25"/>
      <c r="H62" s="25"/>
      <c r="I62" s="25"/>
      <c r="J62" s="25"/>
      <c r="K62" s="25"/>
      <c r="L62" s="25"/>
      <c r="M62" s="25"/>
      <c r="N62" s="25"/>
      <c r="O62" s="25"/>
      <c r="P62" s="25"/>
      <c r="Q62" s="25"/>
      <c r="R62" s="25"/>
      <c r="S62" s="25"/>
      <c r="T62" s="25"/>
      <c r="U62" s="25"/>
      <c r="V62" s="25"/>
      <c r="W62" s="25"/>
      <c r="X62" s="25"/>
    </row>
    <row r="63" spans="2:24" x14ac:dyDescent="0.3">
      <c r="B63" s="25"/>
      <c r="C63" s="25"/>
      <c r="D63" s="25"/>
      <c r="E63" s="25"/>
      <c r="F63" s="25"/>
      <c r="G63" s="25"/>
      <c r="H63" s="25"/>
      <c r="I63" s="25"/>
      <c r="J63" s="25"/>
      <c r="K63" s="25"/>
      <c r="L63" s="25"/>
      <c r="M63" s="25"/>
      <c r="N63" s="25"/>
      <c r="O63" s="25"/>
      <c r="P63" s="25"/>
      <c r="Q63" s="25"/>
      <c r="R63" s="25"/>
      <c r="S63" s="25"/>
      <c r="T63" s="25"/>
      <c r="U63" s="25"/>
      <c r="V63" s="25"/>
      <c r="W63" s="25"/>
      <c r="X63" s="25"/>
    </row>
    <row r="64" spans="2:24" x14ac:dyDescent="0.3">
      <c r="B64" s="25"/>
      <c r="C64" s="25"/>
      <c r="D64" s="25"/>
      <c r="E64" s="25"/>
      <c r="F64" s="25"/>
      <c r="G64" s="25"/>
      <c r="H64" s="25"/>
      <c r="I64" s="25"/>
      <c r="J64" s="25"/>
      <c r="K64" s="25"/>
      <c r="L64" s="25"/>
      <c r="M64" s="25"/>
      <c r="N64" s="25"/>
      <c r="O64" s="25"/>
      <c r="P64" s="25"/>
      <c r="Q64" s="25"/>
      <c r="R64" s="25"/>
      <c r="S64" s="25"/>
      <c r="T64" s="25"/>
      <c r="U64" s="25"/>
      <c r="V64" s="25"/>
      <c r="W64" s="25"/>
      <c r="X64" s="25"/>
    </row>
    <row r="65" spans="2:24" x14ac:dyDescent="0.3">
      <c r="B65" s="25"/>
      <c r="C65" s="25"/>
      <c r="D65" s="25"/>
      <c r="E65" s="25"/>
      <c r="F65" s="25"/>
      <c r="G65" s="25"/>
      <c r="H65" s="25"/>
      <c r="I65" s="25"/>
      <c r="J65" s="25"/>
      <c r="K65" s="25"/>
      <c r="L65" s="25"/>
      <c r="M65" s="25"/>
      <c r="N65" s="25"/>
      <c r="O65" s="25"/>
      <c r="P65" s="25"/>
      <c r="Q65" s="25"/>
      <c r="R65" s="25"/>
      <c r="S65" s="25"/>
      <c r="T65" s="25"/>
      <c r="U65" s="25"/>
      <c r="V65" s="25"/>
      <c r="W65" s="25"/>
      <c r="X65" s="25"/>
    </row>
    <row r="66" spans="2:24" x14ac:dyDescent="0.3">
      <c r="B66" s="25"/>
      <c r="C66" s="25"/>
      <c r="D66" s="25"/>
      <c r="E66" s="25"/>
      <c r="F66" s="25"/>
      <c r="G66" s="25"/>
      <c r="H66" s="25"/>
      <c r="I66" s="25"/>
      <c r="J66" s="25"/>
      <c r="K66" s="25"/>
      <c r="L66" s="25"/>
      <c r="M66" s="25"/>
      <c r="N66" s="25"/>
      <c r="O66" s="25"/>
      <c r="P66" s="25"/>
      <c r="Q66" s="25"/>
      <c r="R66" s="25"/>
      <c r="S66" s="25"/>
      <c r="T66" s="25"/>
      <c r="U66" s="25"/>
      <c r="V66" s="25"/>
      <c r="W66" s="25"/>
      <c r="X66" s="25"/>
    </row>
    <row r="67" spans="2:24" x14ac:dyDescent="0.3">
      <c r="B67" s="25"/>
      <c r="C67" s="25"/>
      <c r="D67" s="25"/>
      <c r="E67" s="25"/>
      <c r="F67" s="25"/>
      <c r="G67" s="25"/>
      <c r="H67" s="25"/>
      <c r="I67" s="25"/>
      <c r="J67" s="25"/>
      <c r="K67" s="25"/>
      <c r="L67" s="25"/>
      <c r="M67" s="25"/>
      <c r="N67" s="25"/>
      <c r="O67" s="25"/>
      <c r="P67" s="25"/>
      <c r="Q67" s="25"/>
      <c r="R67" s="25"/>
      <c r="S67" s="25"/>
      <c r="T67" s="25"/>
      <c r="U67" s="25"/>
      <c r="V67" s="25"/>
      <c r="W67" s="25"/>
      <c r="X67" s="25"/>
    </row>
    <row r="68" spans="2:24" x14ac:dyDescent="0.3">
      <c r="B68" s="25"/>
      <c r="C68" s="25"/>
      <c r="D68" s="25"/>
      <c r="E68" s="25"/>
      <c r="F68" s="25"/>
      <c r="G68" s="25"/>
      <c r="H68" s="25"/>
      <c r="I68" s="25"/>
      <c r="J68" s="25"/>
      <c r="K68" s="25"/>
      <c r="L68" s="25"/>
      <c r="M68" s="25"/>
      <c r="N68" s="25"/>
      <c r="O68" s="25"/>
      <c r="P68" s="25"/>
      <c r="Q68" s="25"/>
      <c r="R68" s="25"/>
      <c r="S68" s="25"/>
      <c r="T68" s="25"/>
      <c r="U68" s="25"/>
      <c r="V68" s="25"/>
      <c r="W68" s="25"/>
      <c r="X68" s="25"/>
    </row>
    <row r="69" spans="2:24" x14ac:dyDescent="0.3">
      <c r="B69" s="25"/>
      <c r="C69" s="25"/>
      <c r="D69" s="25"/>
      <c r="E69" s="25"/>
      <c r="F69" s="25"/>
      <c r="G69" s="25"/>
      <c r="H69" s="25"/>
      <c r="I69" s="25"/>
      <c r="J69" s="25"/>
      <c r="K69" s="25"/>
      <c r="L69" s="25"/>
      <c r="M69" s="25"/>
      <c r="N69" s="25"/>
      <c r="O69" s="25"/>
      <c r="P69" s="25"/>
      <c r="Q69" s="25"/>
      <c r="R69" s="25"/>
      <c r="S69" s="25"/>
      <c r="T69" s="25"/>
      <c r="U69" s="25"/>
      <c r="V69" s="25"/>
      <c r="W69" s="25"/>
      <c r="X69" s="25"/>
    </row>
    <row r="70" spans="2:24" x14ac:dyDescent="0.3">
      <c r="B70" s="25"/>
      <c r="C70" s="25"/>
      <c r="D70" s="25"/>
      <c r="E70" s="25"/>
      <c r="F70" s="25"/>
      <c r="G70" s="25"/>
      <c r="H70" s="25"/>
      <c r="I70" s="25"/>
      <c r="J70" s="25"/>
      <c r="K70" s="25"/>
      <c r="L70" s="25"/>
      <c r="M70" s="25"/>
      <c r="N70" s="25"/>
      <c r="O70" s="25"/>
      <c r="P70" s="25"/>
      <c r="Q70" s="25"/>
      <c r="R70" s="25"/>
      <c r="S70" s="25"/>
      <c r="T70" s="25"/>
      <c r="U70" s="25"/>
      <c r="V70" s="25"/>
      <c r="W70" s="25"/>
      <c r="X70" s="25"/>
    </row>
    <row r="71" spans="2:24" x14ac:dyDescent="0.3">
      <c r="B71" s="25"/>
      <c r="C71" s="25"/>
      <c r="D71" s="25"/>
      <c r="E71" s="25"/>
      <c r="F71" s="25"/>
      <c r="G71" s="25"/>
      <c r="H71" s="25"/>
      <c r="I71" s="25"/>
      <c r="J71" s="25"/>
      <c r="K71" s="25"/>
      <c r="L71" s="25"/>
      <c r="M71" s="25"/>
      <c r="N71" s="25"/>
      <c r="O71" s="25"/>
      <c r="P71" s="25"/>
      <c r="Q71" s="25"/>
      <c r="R71" s="25"/>
      <c r="S71" s="25"/>
      <c r="T71" s="25"/>
      <c r="U71" s="25"/>
      <c r="V71" s="25"/>
      <c r="W71" s="25"/>
      <c r="X71" s="25"/>
    </row>
    <row r="72" spans="2:24" x14ac:dyDescent="0.3">
      <c r="B72" s="25"/>
      <c r="C72" s="25"/>
      <c r="D72" s="25"/>
      <c r="E72" s="25"/>
      <c r="F72" s="25"/>
      <c r="G72" s="25"/>
      <c r="H72" s="25"/>
      <c r="I72" s="25"/>
      <c r="J72" s="25"/>
      <c r="K72" s="25"/>
      <c r="L72" s="25"/>
      <c r="M72" s="25"/>
      <c r="N72" s="25"/>
      <c r="O72" s="25"/>
      <c r="P72" s="25"/>
      <c r="Q72" s="25"/>
      <c r="R72" s="25"/>
      <c r="S72" s="25"/>
      <c r="T72" s="25"/>
      <c r="U72" s="25"/>
      <c r="V72" s="25"/>
      <c r="W72" s="25"/>
      <c r="X72" s="25"/>
    </row>
    <row r="73" spans="2:24" x14ac:dyDescent="0.3">
      <c r="B73" s="25"/>
      <c r="C73" s="25"/>
      <c r="D73" s="25"/>
      <c r="E73" s="25"/>
      <c r="F73" s="25"/>
      <c r="G73" s="25"/>
      <c r="H73" s="25"/>
      <c r="I73" s="25"/>
      <c r="J73" s="25"/>
      <c r="K73" s="25"/>
      <c r="L73" s="25"/>
      <c r="M73" s="25"/>
      <c r="N73" s="25"/>
      <c r="O73" s="25"/>
      <c r="P73" s="25"/>
      <c r="Q73" s="25"/>
      <c r="R73" s="25"/>
      <c r="S73" s="25"/>
      <c r="T73" s="25"/>
      <c r="U73" s="25"/>
      <c r="V73" s="25"/>
      <c r="W73" s="25"/>
      <c r="X73" s="25"/>
    </row>
    <row r="74" spans="2:24" x14ac:dyDescent="0.3">
      <c r="B74" s="25"/>
      <c r="C74" s="25"/>
      <c r="D74" s="25"/>
      <c r="E74" s="25"/>
      <c r="F74" s="25"/>
      <c r="G74" s="25"/>
      <c r="H74" s="25"/>
      <c r="I74" s="25"/>
      <c r="J74" s="25"/>
      <c r="K74" s="25"/>
      <c r="L74" s="25"/>
      <c r="M74" s="25"/>
      <c r="N74" s="25"/>
      <c r="O74" s="25"/>
      <c r="P74" s="25"/>
      <c r="Q74" s="25"/>
      <c r="R74" s="25"/>
      <c r="S74" s="25"/>
      <c r="T74" s="25"/>
      <c r="U74" s="25"/>
      <c r="V74" s="25"/>
      <c r="W74" s="25"/>
      <c r="X74" s="25"/>
    </row>
    <row r="75" spans="2:24" x14ac:dyDescent="0.3">
      <c r="B75" s="25"/>
      <c r="C75" s="25"/>
      <c r="D75" s="25"/>
      <c r="E75" s="25"/>
      <c r="F75" s="25"/>
      <c r="G75" s="25"/>
      <c r="H75" s="25"/>
      <c r="I75" s="25"/>
      <c r="J75" s="25"/>
      <c r="K75" s="25"/>
      <c r="L75" s="25"/>
      <c r="M75" s="25"/>
      <c r="N75" s="25"/>
      <c r="O75" s="25"/>
      <c r="P75" s="25"/>
      <c r="Q75" s="25"/>
      <c r="R75" s="25"/>
      <c r="S75" s="25"/>
      <c r="T75" s="25"/>
      <c r="U75" s="25"/>
      <c r="V75" s="25"/>
      <c r="W75" s="25"/>
      <c r="X75" s="25"/>
    </row>
    <row r="76" spans="2:24" x14ac:dyDescent="0.3">
      <c r="B76" s="25"/>
      <c r="C76" s="25"/>
      <c r="D76" s="25"/>
      <c r="E76" s="25"/>
      <c r="F76" s="25"/>
      <c r="G76" s="25"/>
      <c r="H76" s="25"/>
      <c r="I76" s="25"/>
      <c r="J76" s="25"/>
      <c r="K76" s="25"/>
      <c r="L76" s="25"/>
      <c r="M76" s="25"/>
      <c r="N76" s="25"/>
      <c r="O76" s="25"/>
      <c r="P76" s="25"/>
      <c r="Q76" s="25"/>
      <c r="R76" s="25"/>
      <c r="S76" s="25"/>
      <c r="T76" s="25"/>
      <c r="U76" s="25"/>
      <c r="V76" s="25"/>
      <c r="W76" s="25"/>
      <c r="X76" s="25"/>
    </row>
    <row r="77" spans="2:24" x14ac:dyDescent="0.3">
      <c r="B77" s="25"/>
      <c r="C77" s="25"/>
      <c r="D77" s="25"/>
      <c r="E77" s="25"/>
      <c r="F77" s="25"/>
      <c r="G77" s="25"/>
      <c r="H77" s="25"/>
      <c r="I77" s="25"/>
      <c r="J77" s="25"/>
      <c r="K77" s="25"/>
      <c r="L77" s="25"/>
      <c r="M77" s="25"/>
      <c r="N77" s="25"/>
      <c r="O77" s="25"/>
      <c r="P77" s="25"/>
      <c r="Q77" s="25"/>
      <c r="R77" s="25"/>
      <c r="S77" s="25"/>
      <c r="T77" s="25"/>
      <c r="U77" s="25"/>
      <c r="V77" s="25"/>
      <c r="W77" s="25"/>
      <c r="X77" s="25"/>
    </row>
    <row r="78" spans="2:24" x14ac:dyDescent="0.3">
      <c r="B78" s="25"/>
      <c r="C78" s="25"/>
      <c r="D78" s="25"/>
      <c r="E78" s="25"/>
      <c r="F78" s="25"/>
      <c r="G78" s="25"/>
      <c r="H78" s="25"/>
      <c r="I78" s="25"/>
      <c r="J78" s="25"/>
      <c r="K78" s="25"/>
      <c r="L78" s="25"/>
      <c r="M78" s="25"/>
      <c r="N78" s="25"/>
      <c r="O78" s="25"/>
      <c r="P78" s="25"/>
      <c r="Q78" s="25"/>
      <c r="R78" s="25"/>
      <c r="S78" s="25"/>
      <c r="T78" s="25"/>
      <c r="U78" s="25"/>
      <c r="V78" s="25"/>
      <c r="W78" s="25"/>
      <c r="X78" s="25"/>
    </row>
    <row r="79" spans="2:24" x14ac:dyDescent="0.3">
      <c r="B79" s="25"/>
      <c r="C79" s="25"/>
      <c r="D79" s="25"/>
      <c r="E79" s="25"/>
      <c r="F79" s="25"/>
      <c r="G79" s="25"/>
      <c r="H79" s="25"/>
      <c r="I79" s="25"/>
      <c r="J79" s="25"/>
      <c r="K79" s="25"/>
      <c r="L79" s="25"/>
      <c r="M79" s="25"/>
      <c r="N79" s="25"/>
      <c r="O79" s="25"/>
      <c r="P79" s="25"/>
      <c r="Q79" s="25"/>
      <c r="R79" s="25"/>
      <c r="S79" s="25"/>
      <c r="T79" s="25"/>
      <c r="U79" s="25"/>
      <c r="V79" s="25"/>
      <c r="W79" s="25"/>
      <c r="X79" s="25"/>
    </row>
    <row r="80" spans="2:24" x14ac:dyDescent="0.3">
      <c r="B80" s="25"/>
      <c r="C80" s="25"/>
      <c r="D80" s="25"/>
      <c r="E80" s="25"/>
      <c r="F80" s="25"/>
      <c r="G80" s="25"/>
      <c r="H80" s="25"/>
      <c r="I80" s="25"/>
      <c r="J80" s="25"/>
      <c r="K80" s="25"/>
      <c r="L80" s="25"/>
      <c r="M80" s="25"/>
      <c r="N80" s="25"/>
      <c r="O80" s="25"/>
      <c r="P80" s="25"/>
      <c r="Q80" s="25"/>
      <c r="R80" s="25"/>
      <c r="S80" s="25"/>
      <c r="T80" s="25"/>
      <c r="U80" s="25"/>
      <c r="V80" s="25"/>
      <c r="W80" s="25"/>
      <c r="X80" s="25"/>
    </row>
    <row r="81" spans="2:24" x14ac:dyDescent="0.3">
      <c r="B81" s="25"/>
      <c r="C81" s="25"/>
      <c r="D81" s="25"/>
      <c r="E81" s="25"/>
      <c r="F81" s="25"/>
      <c r="G81" s="25"/>
      <c r="H81" s="25"/>
      <c r="I81" s="25"/>
      <c r="J81" s="25"/>
      <c r="K81" s="25"/>
      <c r="L81" s="25"/>
      <c r="M81" s="25"/>
      <c r="N81" s="25"/>
      <c r="O81" s="25"/>
      <c r="P81" s="25"/>
      <c r="Q81" s="25"/>
      <c r="R81" s="25"/>
      <c r="S81" s="25"/>
      <c r="T81" s="25"/>
      <c r="U81" s="25"/>
      <c r="V81" s="25"/>
      <c r="W81" s="25"/>
      <c r="X81" s="25"/>
    </row>
    <row r="82" spans="2:24" x14ac:dyDescent="0.3">
      <c r="B82" s="25"/>
      <c r="C82" s="25"/>
      <c r="D82" s="25"/>
      <c r="E82" s="25"/>
      <c r="F82" s="25"/>
      <c r="G82" s="25"/>
      <c r="H82" s="25"/>
      <c r="I82" s="25"/>
      <c r="J82" s="25"/>
      <c r="K82" s="25"/>
      <c r="L82" s="25"/>
      <c r="M82" s="25"/>
      <c r="N82" s="25"/>
      <c r="O82" s="25"/>
      <c r="P82" s="25"/>
      <c r="Q82" s="25"/>
      <c r="R82" s="25"/>
      <c r="S82" s="25"/>
      <c r="T82" s="25"/>
      <c r="U82" s="25"/>
      <c r="V82" s="25"/>
      <c r="W82" s="25"/>
      <c r="X82" s="25"/>
    </row>
    <row r="83" spans="2:24" x14ac:dyDescent="0.3">
      <c r="B83" s="25"/>
      <c r="C83" s="25"/>
      <c r="D83" s="25"/>
      <c r="E83" s="25"/>
      <c r="F83" s="25"/>
      <c r="G83" s="25"/>
      <c r="H83" s="25"/>
      <c r="I83" s="25"/>
      <c r="J83" s="25"/>
      <c r="K83" s="25"/>
      <c r="L83" s="25"/>
      <c r="M83" s="25"/>
      <c r="N83" s="25"/>
      <c r="O83" s="25"/>
      <c r="P83" s="25"/>
      <c r="Q83" s="25"/>
      <c r="R83" s="25"/>
      <c r="S83" s="25"/>
      <c r="T83" s="25"/>
      <c r="U83" s="25"/>
      <c r="V83" s="25"/>
      <c r="W83" s="25"/>
      <c r="X83" s="25"/>
    </row>
    <row r="84" spans="2:24" x14ac:dyDescent="0.3">
      <c r="B84" s="25"/>
      <c r="C84" s="25"/>
      <c r="D84" s="25"/>
      <c r="E84" s="25"/>
      <c r="F84" s="25"/>
      <c r="G84" s="25"/>
      <c r="H84" s="25"/>
      <c r="I84" s="25"/>
      <c r="J84" s="25"/>
      <c r="K84" s="25"/>
      <c r="L84" s="25"/>
      <c r="M84" s="25"/>
      <c r="N84" s="25"/>
      <c r="O84" s="25"/>
      <c r="P84" s="25"/>
      <c r="Q84" s="25"/>
      <c r="R84" s="25"/>
      <c r="S84" s="25"/>
      <c r="T84" s="25"/>
      <c r="U84" s="25"/>
      <c r="V84" s="25"/>
      <c r="W84" s="25"/>
      <c r="X84" s="2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PROTEIN</vt:lpstr>
      <vt:lpstr>HOME PAGE</vt:lpstr>
      <vt:lpstr>COUNT</vt:lpstr>
      <vt:lpstr>ENERGY</vt:lpstr>
      <vt:lpstr>CHOLESTROL</vt:lpstr>
      <vt:lpstr>SERVE SIZE</vt:lpstr>
      <vt:lpstr>CARBOHYDRATES AND FIBER</vt:lpstr>
      <vt:lpstr>SUGAR AND SODIUM</vt:lpstr>
      <vt:lpstr>DASHBOARD 1</vt:lpstr>
      <vt:lpstr>FAT</vt:lpstr>
      <vt:lpstr>DATASET</vt:lpstr>
      <vt:lpstr>DASHBOARD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2024-12-01T17:06:02Z</dcterms:created>
  <dcterms:modified xsi:type="dcterms:W3CDTF">2025-01-30T08:02:08Z</dcterms:modified>
</cp:coreProperties>
</file>