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Silverberg\Documents\GitHub\sedfitting\"/>
    </mc:Choice>
  </mc:AlternateContent>
  <xr:revisionPtr revIDLastSave="0" documentId="8_{8DE75484-F570-4244-BFF4-54E3EBFAE90A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disk_parameters_full" sheetId="1" r:id="rId1"/>
    <sheet name="Sheet1" sheetId="2" r:id="rId2"/>
  </sheets>
  <calcPr calcId="179017"/>
  <fileRecoveryPr repairLoad="1"/>
</workbook>
</file>

<file path=xl/calcChain.xml><?xml version="1.0" encoding="utf-8"?>
<calcChain xmlns="http://schemas.openxmlformats.org/spreadsheetml/2006/main">
  <c r="A192" i="1" l="1"/>
  <c r="A88" i="1"/>
  <c r="A78" i="1"/>
  <c r="A186" i="1"/>
  <c r="A240" i="1"/>
  <c r="A187" i="1"/>
  <c r="A241" i="1"/>
  <c r="A79" i="1"/>
  <c r="A188" i="1"/>
  <c r="A242" i="1"/>
  <c r="A189" i="1"/>
  <c r="A80" i="1"/>
  <c r="A81" i="1"/>
  <c r="A82" i="1"/>
  <c r="A243" i="1"/>
  <c r="A190" i="1"/>
  <c r="A244" i="1"/>
  <c r="A107" i="1"/>
  <c r="A83" i="1"/>
  <c r="A245" i="1"/>
  <c r="A191" i="1"/>
  <c r="A84" i="1"/>
  <c r="A85" i="1"/>
  <c r="A246" i="1"/>
  <c r="A87" i="1"/>
  <c r="A177" i="1"/>
  <c r="A102" i="1"/>
  <c r="A178" i="1"/>
  <c r="A68" i="1"/>
  <c r="A103" i="1"/>
  <c r="A236" i="1"/>
  <c r="A104" i="1"/>
  <c r="A237" i="1"/>
  <c r="A238" i="1"/>
  <c r="A69" i="1"/>
  <c r="A70" i="1"/>
  <c r="A71" i="1"/>
  <c r="A72" i="1"/>
  <c r="A239" i="1"/>
  <c r="A179" i="1"/>
  <c r="A180" i="1"/>
  <c r="A73" i="1"/>
  <c r="A74" i="1"/>
  <c r="A105" i="1"/>
  <c r="A181" i="1"/>
  <c r="A75" i="1"/>
  <c r="A182" i="1"/>
  <c r="A76" i="1"/>
  <c r="A183" i="1"/>
  <c r="A184" i="1"/>
  <c r="A106" i="1"/>
  <c r="A185" i="1"/>
  <c r="A77" i="1"/>
  <c r="A86" i="1"/>
  <c r="A67" i="1"/>
  <c r="A235" i="1"/>
  <c r="A232" i="1"/>
  <c r="A57" i="1"/>
  <c r="A58" i="1"/>
  <c r="A233" i="1"/>
  <c r="A59" i="1"/>
  <c r="A60" i="1"/>
  <c r="A61" i="1"/>
  <c r="A62" i="1"/>
  <c r="A234" i="1"/>
  <c r="A174" i="1"/>
  <c r="A63" i="1"/>
  <c r="A64" i="1"/>
  <c r="A175" i="1"/>
  <c r="A176" i="1"/>
  <c r="A65" i="1"/>
  <c r="A66" i="1"/>
  <c r="A108" i="1"/>
  <c r="A30" i="1"/>
  <c r="A31" i="1"/>
  <c r="A32" i="1"/>
  <c r="A33" i="1"/>
  <c r="A34" i="1"/>
  <c r="A35" i="1"/>
  <c r="A36" i="1"/>
  <c r="A37" i="1"/>
  <c r="A152" i="1"/>
  <c r="A38" i="1"/>
  <c r="A39" i="1"/>
  <c r="A40" i="1"/>
  <c r="A41" i="1"/>
  <c r="A91" i="1"/>
  <c r="A42" i="1"/>
  <c r="A43" i="1"/>
  <c r="A44" i="1"/>
  <c r="A45" i="1"/>
  <c r="A214" i="1"/>
  <c r="A153" i="1"/>
  <c r="A215" i="1"/>
  <c r="A154" i="1"/>
  <c r="A155" i="1"/>
  <c r="A216" i="1"/>
  <c r="A46" i="1"/>
  <c r="A47" i="1"/>
  <c r="A156" i="1"/>
  <c r="A157" i="1"/>
  <c r="A158" i="1"/>
  <c r="A159" i="1"/>
  <c r="A92" i="1"/>
  <c r="A217" i="1"/>
  <c r="A218" i="1"/>
  <c r="A160" i="1"/>
  <c r="A219" i="1"/>
  <c r="A93" i="1"/>
  <c r="A220" i="1"/>
  <c r="A161" i="1"/>
  <c r="A221" i="1"/>
  <c r="A94" i="1"/>
  <c r="A162" i="1"/>
  <c r="A163" i="1"/>
  <c r="A222" i="1"/>
  <c r="A95" i="1"/>
  <c r="A164" i="1"/>
  <c r="A165" i="1"/>
  <c r="A166" i="1"/>
  <c r="A223" i="1"/>
  <c r="A224" i="1"/>
  <c r="A96" i="1"/>
  <c r="A97" i="1"/>
  <c r="A225" i="1"/>
  <c r="A48" i="1"/>
  <c r="A49" i="1"/>
  <c r="A167" i="1"/>
  <c r="A50" i="1"/>
  <c r="A51" i="1"/>
  <c r="A98" i="1"/>
  <c r="A226" i="1"/>
  <c r="A168" i="1"/>
  <c r="A52" i="1"/>
  <c r="A169" i="1"/>
  <c r="A99" i="1"/>
  <c r="A53" i="1"/>
  <c r="A100" i="1"/>
  <c r="A170" i="1"/>
  <c r="A101" i="1"/>
  <c r="A227" i="1"/>
  <c r="A228" i="1"/>
  <c r="A54" i="1"/>
  <c r="A55" i="1"/>
  <c r="A229" i="1"/>
  <c r="A171" i="1"/>
  <c r="A172" i="1"/>
  <c r="A173" i="1"/>
  <c r="A230" i="1"/>
  <c r="A231" i="1"/>
  <c r="A56" i="1"/>
  <c r="A120" i="1"/>
  <c r="A121" i="1"/>
  <c r="A122" i="1"/>
  <c r="A198" i="1"/>
  <c r="A4" i="1"/>
  <c r="A123" i="1"/>
  <c r="A199" i="1"/>
  <c r="A200" i="1"/>
  <c r="A124" i="1"/>
  <c r="A125" i="1"/>
  <c r="A201" i="1"/>
  <c r="A126" i="1"/>
  <c r="A5" i="1"/>
  <c r="A127" i="1"/>
  <c r="A128" i="1"/>
  <c r="A202" i="1"/>
  <c r="A203" i="1"/>
  <c r="A129" i="1"/>
  <c r="A6" i="1"/>
  <c r="A130" i="1"/>
  <c r="A7" i="1"/>
  <c r="A204" i="1"/>
  <c r="A131" i="1"/>
  <c r="A8" i="1"/>
  <c r="A205" i="1"/>
  <c r="A132" i="1"/>
  <c r="A133" i="1"/>
  <c r="A134" i="1"/>
  <c r="A206" i="1"/>
  <c r="A135" i="1"/>
  <c r="A136" i="1"/>
  <c r="A207" i="1"/>
  <c r="A208" i="1"/>
  <c r="A209" i="1"/>
  <c r="A137" i="1"/>
  <c r="A138" i="1"/>
  <c r="A139" i="1"/>
  <c r="A210" i="1"/>
  <c r="A9" i="1"/>
  <c r="A140" i="1"/>
  <c r="A211" i="1"/>
  <c r="A212" i="1"/>
  <c r="A141" i="1"/>
  <c r="A142" i="1"/>
  <c r="A10" i="1"/>
  <c r="A89" i="1"/>
  <c r="A11" i="1"/>
  <c r="A143" i="1"/>
  <c r="A213" i="1"/>
  <c r="A12" i="1"/>
  <c r="A13" i="1"/>
  <c r="A144" i="1"/>
  <c r="A145" i="1"/>
  <c r="A146" i="1"/>
  <c r="A14" i="1"/>
  <c r="A15" i="1"/>
  <c r="A16" i="1"/>
  <c r="A17" i="1"/>
  <c r="A90" i="1"/>
  <c r="A18" i="1"/>
  <c r="A19" i="1"/>
  <c r="A20" i="1"/>
  <c r="A147" i="1"/>
  <c r="A148" i="1"/>
  <c r="A21" i="1"/>
  <c r="A149" i="1"/>
  <c r="A22" i="1"/>
  <c r="A23" i="1"/>
  <c r="A24" i="1"/>
  <c r="A25" i="1"/>
  <c r="A150" i="1"/>
  <c r="A26" i="1"/>
  <c r="A27" i="1"/>
  <c r="A28" i="1"/>
  <c r="A151" i="1"/>
  <c r="A29" i="1"/>
  <c r="A109" i="1"/>
  <c r="A110" i="1"/>
  <c r="A194" i="1"/>
  <c r="A111" i="1"/>
  <c r="A112" i="1"/>
  <c r="A195" i="1"/>
  <c r="A113" i="1"/>
  <c r="A114" i="1"/>
  <c r="A2" i="1"/>
  <c r="A115" i="1"/>
  <c r="A116" i="1"/>
  <c r="A117" i="1"/>
  <c r="A3" i="1"/>
  <c r="A118" i="1"/>
  <c r="A196" i="1"/>
  <c r="A119" i="1"/>
  <c r="A197" i="1"/>
  <c r="A193" i="1"/>
</calcChain>
</file>

<file path=xl/sharedStrings.xml><?xml version="1.0" encoding="utf-8"?>
<sst xmlns="http://schemas.openxmlformats.org/spreadsheetml/2006/main" count="1839" uniqueCount="511">
  <si>
    <t>ZooniverseID</t>
  </si>
  <si>
    <t>WISEID</t>
  </si>
  <si>
    <t>Teff</t>
  </si>
  <si>
    <t>Teff_err_low</t>
  </si>
  <si>
    <t>Teff_err_high</t>
  </si>
  <si>
    <t>logg</t>
  </si>
  <si>
    <t>logg_err_low</t>
  </si>
  <si>
    <t>logg_err_high</t>
  </si>
  <si>
    <t>rdstar</t>
  </si>
  <si>
    <t>rdstar_err_low</t>
  </si>
  <si>
    <t>rdstar_err_high</t>
  </si>
  <si>
    <t>Tdisk</t>
  </si>
  <si>
    <t>Tdisk_err_low</t>
  </si>
  <si>
    <t>Tdisk_err_high</t>
  </si>
  <si>
    <t>xdisk</t>
  </si>
  <si>
    <t>xdisk_err_low</t>
  </si>
  <si>
    <t>xdisk_err_high</t>
  </si>
  <si>
    <t>fir</t>
  </si>
  <si>
    <t>fir_err_low</t>
  </si>
  <si>
    <t>fir_err_high</t>
  </si>
  <si>
    <t>AWI0005di7</t>
  </si>
  <si>
    <t>J165204.85+145827.2</t>
  </si>
  <si>
    <t>None</t>
  </si>
  <si>
    <t>AWI0005dyy</t>
  </si>
  <si>
    <t>J154709.73+303356.0</t>
  </si>
  <si>
    <t>AWI0000o39</t>
  </si>
  <si>
    <t>J235746.21+112827.6</t>
  </si>
  <si>
    <t>AWI0006207</t>
  </si>
  <si>
    <t>J203711.08-650159.9</t>
  </si>
  <si>
    <t>AWI0005ae4</t>
  </si>
  <si>
    <t>J235449.26+742436.2</t>
  </si>
  <si>
    <t>AWI00062h7</t>
  </si>
  <si>
    <t>J002133.47-661816.6</t>
  </si>
  <si>
    <t>AWI0005yn2</t>
  </si>
  <si>
    <t>J044717.93+054717.4</t>
  </si>
  <si>
    <t>AWI00062l3</t>
  </si>
  <si>
    <t>J235537.71+081323.7</t>
  </si>
  <si>
    <t>AWI0005w29</t>
  </si>
  <si>
    <t>J222412.79+484918.7</t>
  </si>
  <si>
    <t>AWI0005c01</t>
  </si>
  <si>
    <t>J205143.50+730449.3</t>
  </si>
  <si>
    <t>AWI00062gs</t>
  </si>
  <si>
    <t>J230533.05+145732.5</t>
  </si>
  <si>
    <t>AWI00062j7</t>
  </si>
  <si>
    <t>J033709.08-294948.5</t>
  </si>
  <si>
    <t>AWI0005d5p</t>
  </si>
  <si>
    <t>J180230.72+583738.4</t>
  </si>
  <si>
    <t>AWI0005zy4</t>
  </si>
  <si>
    <t>J032504.59+105835.0</t>
  </si>
  <si>
    <t>AWI0005zz5</t>
  </si>
  <si>
    <t>J040238.47-004803.7</t>
  </si>
  <si>
    <t>AWI0000uji</t>
  </si>
  <si>
    <t>J151147.67+101259.8</t>
  </si>
  <si>
    <t>AWI0000gjb</t>
  </si>
  <si>
    <t>J224206.62-032824.4</t>
  </si>
  <si>
    <t>AWI0000tz1</t>
  </si>
  <si>
    <t>J154030.20+370101.1</t>
  </si>
  <si>
    <t>AWI00019fp</t>
  </si>
  <si>
    <t>J212952.96+525601.9</t>
  </si>
  <si>
    <t>AWI0005ym9</t>
  </si>
  <si>
    <t>J035157.43+255955.4</t>
  </si>
  <si>
    <t>AWI000600b</t>
  </si>
  <si>
    <t>J043521.12-081730.0</t>
  </si>
  <si>
    <t>AWI00062iw</t>
  </si>
  <si>
    <t>J032555.87-355515.1</t>
  </si>
  <si>
    <t>AWI00022y0</t>
  </si>
  <si>
    <t>J211139.56+534446.4</t>
  </si>
  <si>
    <t>AWI000425z</t>
  </si>
  <si>
    <t>J024755.37+553648.4</t>
  </si>
  <si>
    <t>AWI000600n</t>
  </si>
  <si>
    <t>J043852.53-081329.6</t>
  </si>
  <si>
    <t>AWI0005ylw</t>
  </si>
  <si>
    <t>J033906.73+244209.8</t>
  </si>
  <si>
    <t>AWI0005brt</t>
  </si>
  <si>
    <t>J182004.41+292653.3</t>
  </si>
  <si>
    <t>AWI0005w77</t>
  </si>
  <si>
    <t>J023720.84+395345.8</t>
  </si>
  <si>
    <t>AWI00062kw</t>
  </si>
  <si>
    <t>J232421.82+061110.7</t>
  </si>
  <si>
    <t>AWI0005yo4</t>
  </si>
  <si>
    <t>J051328.63-043910.6</t>
  </si>
  <si>
    <t>AWI0004ne5</t>
  </si>
  <si>
    <t>J013525.89+560237.3</t>
  </si>
  <si>
    <t>AWI0005wcl</t>
  </si>
  <si>
    <t>J045519.57+163712.9</t>
  </si>
  <si>
    <t>AWI0005f42</t>
  </si>
  <si>
    <t>J135331.70-523004.9</t>
  </si>
  <si>
    <t>AWI0005ykd</t>
  </si>
  <si>
    <t>J032448.99+283908.6</t>
  </si>
  <si>
    <t>AWI0005e72</t>
  </si>
  <si>
    <t>J054259.80+445105.2</t>
  </si>
  <si>
    <t>AWI0006222</t>
  </si>
  <si>
    <t>J210916.04-001405.6</t>
  </si>
  <si>
    <t>AWI0005zfw</t>
  </si>
  <si>
    <t>J024430.00+280053.8</t>
  </si>
  <si>
    <t>AWI0000w9x</t>
  </si>
  <si>
    <t>J144313.04+014928.7</t>
  </si>
  <si>
    <t>AWI0005da8</t>
  </si>
  <si>
    <t>J112256.98-203731.7</t>
  </si>
  <si>
    <t>AWI0000xbv</t>
  </si>
  <si>
    <t>J025926.83+593531.6</t>
  </si>
  <si>
    <t>AWI0005bps</t>
  </si>
  <si>
    <t>J180533.55+182643.9</t>
  </si>
  <si>
    <t>AWI00062df</t>
  </si>
  <si>
    <t>J043026.69-431245.6</t>
  </si>
  <si>
    <t>AWI0005yjp</t>
  </si>
  <si>
    <t>J022515.75+370707.9</t>
  </si>
  <si>
    <t>AWI0005d7g</t>
  </si>
  <si>
    <t>J205722.53+870157.8</t>
  </si>
  <si>
    <t>AWI0000phs</t>
  </si>
  <si>
    <t>J215221.25-031028.9</t>
  </si>
  <si>
    <t>AWI0000phh</t>
  </si>
  <si>
    <t>J025614.05+040254.2</t>
  </si>
  <si>
    <t>AWI0005abf</t>
  </si>
  <si>
    <t>J222753.27+704806.0</t>
  </si>
  <si>
    <t>AWI0005yn4</t>
  </si>
  <si>
    <t>J045013.22+034100.3</t>
  </si>
  <si>
    <t>AWI0005abb</t>
  </si>
  <si>
    <t>J222653.92+733429.0</t>
  </si>
  <si>
    <t>AWI0005x9h</t>
  </si>
  <si>
    <t>J114336.83-802900.5</t>
  </si>
  <si>
    <t>AWI0005ym7</t>
  </si>
  <si>
    <t>J034921.76+242251.0</t>
  </si>
  <si>
    <t>AWI0005zx4</t>
  </si>
  <si>
    <t>J014928.21+244048.7</t>
  </si>
  <si>
    <t>AWI00057qr</t>
  </si>
  <si>
    <t>J164548.44-263858.1</t>
  </si>
  <si>
    <t>AWI00055sx</t>
  </si>
  <si>
    <t>J010652.55+743754.5</t>
  </si>
  <si>
    <t>AWI0005w6c</t>
  </si>
  <si>
    <t>J012650.26+454038.8</t>
  </si>
  <si>
    <t>AWI0000bs0</t>
  </si>
  <si>
    <t>J003140.76-014737.3</t>
  </si>
  <si>
    <t>AWI0005w41</t>
  </si>
  <si>
    <t>J230817.21+511146.3</t>
  </si>
  <si>
    <t>AWI0005djv</t>
  </si>
  <si>
    <t>J172007.53+354103.6</t>
  </si>
  <si>
    <t>AWI00062aj</t>
  </si>
  <si>
    <t>J020221.16+192323.6</t>
  </si>
  <si>
    <t>AWI00055xg</t>
  </si>
  <si>
    <t>J053707.15+603636.4</t>
  </si>
  <si>
    <t>AWI0005yjn</t>
  </si>
  <si>
    <t>J022317.32+381509.7</t>
  </si>
  <si>
    <t>AWI0000psm</t>
  </si>
  <si>
    <t>J215947.70-593411.9</t>
  </si>
  <si>
    <t>AWI00055xe</t>
  </si>
  <si>
    <t>J053523.12+594548.1</t>
  </si>
  <si>
    <t>AWI0000y1k</t>
  </si>
  <si>
    <t>J111714.49-594610.8</t>
  </si>
  <si>
    <t>AWI0002dny</t>
  </si>
  <si>
    <t>J114401.39-552327.0</t>
  </si>
  <si>
    <t>AWI0002d6a</t>
  </si>
  <si>
    <t>J033549.39+641324.7</t>
  </si>
  <si>
    <t>AWI00056i5</t>
  </si>
  <si>
    <t>J132026.77-491325.4</t>
  </si>
  <si>
    <t>AWI0000mb7</t>
  </si>
  <si>
    <t>J033337.91-072453.8</t>
  </si>
  <si>
    <t>AWI0005zgy</t>
  </si>
  <si>
    <t>J045245.95-062129.5</t>
  </si>
  <si>
    <t>AWI0005z1i</t>
  </si>
  <si>
    <t>J183504.55-661033.0</t>
  </si>
  <si>
    <t>AWI00055vx</t>
  </si>
  <si>
    <t>J040649.32+702738.0</t>
  </si>
  <si>
    <t>AWI0005ylz</t>
  </si>
  <si>
    <t>J034400.28+243324.6</t>
  </si>
  <si>
    <t>AWI0005cwg</t>
  </si>
  <si>
    <t>J111925.92-301922.9</t>
  </si>
  <si>
    <t>AWI0005yjq</t>
  </si>
  <si>
    <t>J023047.36+360701.7</t>
  </si>
  <si>
    <t>AWI0005cyr</t>
  </si>
  <si>
    <t>J144458.63-280251.9</t>
  </si>
  <si>
    <t>AWI0005f32</t>
  </si>
  <si>
    <t>J134909.18-541342.3</t>
  </si>
  <si>
    <t>AWI0005av7</t>
  </si>
  <si>
    <t>J143944.28-402206.3</t>
  </si>
  <si>
    <t>AWI0005byy</t>
  </si>
  <si>
    <t>J202222.87+730903.7</t>
  </si>
  <si>
    <t>AWI0005ymi</t>
  </si>
  <si>
    <t>J041249.03+193219.2</t>
  </si>
  <si>
    <t>AWI0002mhd</t>
  </si>
  <si>
    <t>J184305.97+071626.4</t>
  </si>
  <si>
    <t>AWI0000ns8</t>
  </si>
  <si>
    <t>J215739.35-083351.4</t>
  </si>
  <si>
    <t>AWI0005w6v</t>
  </si>
  <si>
    <t>J021327.01+421923.3</t>
  </si>
  <si>
    <t>AWI00062a8</t>
  </si>
  <si>
    <t>J013756.15+211539.9</t>
  </si>
  <si>
    <t>AWI0005w7o</t>
  </si>
  <si>
    <t>J032429.84+341709.9</t>
  </si>
  <si>
    <t>AWI00062aa</t>
  </si>
  <si>
    <t>J014113.00+163051.7</t>
  </si>
  <si>
    <t>AWI00056ck</t>
  </si>
  <si>
    <t>J121456.32-475654.6</t>
  </si>
  <si>
    <t>AWI0005yiv</t>
  </si>
  <si>
    <t>J005926.26+400918.2</t>
  </si>
  <si>
    <t>AWI0005bow</t>
  </si>
  <si>
    <t>J175911.27+135417.8</t>
  </si>
  <si>
    <t>AWI00055sz</t>
  </si>
  <si>
    <t>J011636.23+740136.6</t>
  </si>
  <si>
    <t>AWI0006006</t>
  </si>
  <si>
    <t>J043217.75-133511.5</t>
  </si>
  <si>
    <t>AWI0004y3p</t>
  </si>
  <si>
    <t>J203123.98+283625.0</t>
  </si>
  <si>
    <t>AWI0000hog</t>
  </si>
  <si>
    <t>J224414.01-090123.9</t>
  </si>
  <si>
    <t>AWI0000tsh</t>
  </si>
  <si>
    <t>J155009.26+403823.5</t>
  </si>
  <si>
    <t>AWI0005ymc</t>
  </si>
  <si>
    <t>J040040.65+202447.8</t>
  </si>
  <si>
    <t>AWI0002ozm</t>
  </si>
  <si>
    <t>J041517.47+505124.0</t>
  </si>
  <si>
    <t>AWI0005wd8</t>
  </si>
  <si>
    <t>J051143.75+122012.5</t>
  </si>
  <si>
    <t>AWI0005yor</t>
  </si>
  <si>
    <t>J052007.77-055046.0</t>
  </si>
  <si>
    <t>AWI0001ps3</t>
  </si>
  <si>
    <t>J205207.92+484956.9</t>
  </si>
  <si>
    <t>AWI0005yk3</t>
  </si>
  <si>
    <t>J030651.95+303136.8</t>
  </si>
  <si>
    <t>AWI0000ojv</t>
  </si>
  <si>
    <t>J234708.47+153903.2</t>
  </si>
  <si>
    <t>AWI0005bwq</t>
  </si>
  <si>
    <t>J192437.52+563454.9</t>
  </si>
  <si>
    <t>AWI0000c52</t>
  </si>
  <si>
    <t>J025149.66-244328.9</t>
  </si>
  <si>
    <t>AWI0006235</t>
  </si>
  <si>
    <t>J214241.32-013159.7</t>
  </si>
  <si>
    <t>AWI00055vo</t>
  </si>
  <si>
    <t>J031738.10+731810.2</t>
  </si>
  <si>
    <t>AWI000437j</t>
  </si>
  <si>
    <t>J110245.01-632940.4</t>
  </si>
  <si>
    <t>AWI00000om</t>
  </si>
  <si>
    <t>J173129.67+601156.1</t>
  </si>
  <si>
    <t>AWI0002oe7</t>
  </si>
  <si>
    <t>J214622.33+623151.8</t>
  </si>
  <si>
    <t>AWI0005we7</t>
  </si>
  <si>
    <t>J052252.94+005557.8</t>
  </si>
  <si>
    <t>AWI0005xvl</t>
  </si>
  <si>
    <t>J190206.79-362142.1</t>
  </si>
  <si>
    <t>AWI0005zyr</t>
  </si>
  <si>
    <t>J035007.87+095528.1</t>
  </si>
  <si>
    <t>AWI0005wfn</t>
  </si>
  <si>
    <t>J052859.70+032148.6</t>
  </si>
  <si>
    <t>AWI00008jh</t>
  </si>
  <si>
    <t>J015317.94-461421.9</t>
  </si>
  <si>
    <t>AWI0002ao1</t>
  </si>
  <si>
    <t>J182614.45-013250.8</t>
  </si>
  <si>
    <t>AWI0005wcz</t>
  </si>
  <si>
    <t>J050610.47+062929.2</t>
  </si>
  <si>
    <t>AWI0001a1v</t>
  </si>
  <si>
    <t>J064151.08+100144.6</t>
  </si>
  <si>
    <t>AWI0005w9s</t>
  </si>
  <si>
    <t>J035958.81+312901.0</t>
  </si>
  <si>
    <t>AWI0005844</t>
  </si>
  <si>
    <t>J171043.91-220016.7</t>
  </si>
  <si>
    <t>AWI0005f4c</t>
  </si>
  <si>
    <t>J135518.84-533142.8</t>
  </si>
  <si>
    <t>AWI0005igi</t>
  </si>
  <si>
    <t>J172452.23-185133.5</t>
  </si>
  <si>
    <t>AWI0005yp1</t>
  </si>
  <si>
    <t>J052104.79-102057.0</t>
  </si>
  <si>
    <t>AWI00001l8</t>
  </si>
  <si>
    <t>J173254.69+404312.3</t>
  </si>
  <si>
    <t>AWI0005n0p</t>
  </si>
  <si>
    <t>J052746.74+174407.4</t>
  </si>
  <si>
    <t>AWI0005zv8</t>
  </si>
  <si>
    <t>J212636.95+075307.6</t>
  </si>
  <si>
    <t>AWI00062m4</t>
  </si>
  <si>
    <t>J004826.42+020753.0</t>
  </si>
  <si>
    <t>AWI0000v1z</t>
  </si>
  <si>
    <t>J152954.11+234901.6</t>
  </si>
  <si>
    <t>AWI00000lj</t>
  </si>
  <si>
    <t>J162754.20+061441.3</t>
  </si>
  <si>
    <t>AWI0005b4j</t>
  </si>
  <si>
    <t>J161808.54-224218.7</t>
  </si>
  <si>
    <t>AWI0005mry</t>
  </si>
  <si>
    <t>J003412.66+540359.0</t>
  </si>
  <si>
    <t>AWI0005wg8</t>
  </si>
  <si>
    <t>J053020.90+004432.8</t>
  </si>
  <si>
    <t>AWI0005yfu</t>
  </si>
  <si>
    <t>J223445.16+375006.0</t>
  </si>
  <si>
    <t>AWI0000qxd</t>
  </si>
  <si>
    <t>J152527.16+284914.6</t>
  </si>
  <si>
    <t>AWI0002mxe</t>
  </si>
  <si>
    <t>J190638.88+203326.9</t>
  </si>
  <si>
    <t>AWI0005dkx</t>
  </si>
  <si>
    <t>J173832.90+425112.9</t>
  </si>
  <si>
    <t>AWI0005dhk</t>
  </si>
  <si>
    <t>J164021.30+075004.8</t>
  </si>
  <si>
    <t>AWI0000tpu</t>
  </si>
  <si>
    <t>J153716.27+331834.4</t>
  </si>
  <si>
    <t>AWI0000nfp</t>
  </si>
  <si>
    <t>J002155.14-672715.9</t>
  </si>
  <si>
    <t>AWI0003lz9</t>
  </si>
  <si>
    <t>J054330.38+251724.4</t>
  </si>
  <si>
    <t>AWI0000hdq</t>
  </si>
  <si>
    <t>J222222.91-531805.1</t>
  </si>
  <si>
    <t>AWI0005d88</t>
  </si>
  <si>
    <t>J083100.44+185806.0</t>
  </si>
  <si>
    <t>AWI0000t35</t>
  </si>
  <si>
    <t>J153456.23+335145.2</t>
  </si>
  <si>
    <t>AWI0000jvv</t>
  </si>
  <si>
    <t>J003507.14+070625.0</t>
  </si>
  <si>
    <t>AWI0002d1k</t>
  </si>
  <si>
    <t>J235734.08+662553.7</t>
  </si>
  <si>
    <t>AWI0006226</t>
  </si>
  <si>
    <t>J211124.19-192737.9</t>
  </si>
  <si>
    <t>AWI0003lzu</t>
  </si>
  <si>
    <t>J060325.99+172444.3</t>
  </si>
  <si>
    <t>AWI0000jcg</t>
  </si>
  <si>
    <t>J230112.67-585821.9</t>
  </si>
  <si>
    <t>AWI0005bew</t>
  </si>
  <si>
    <t>J170737.21-062607.2</t>
  </si>
  <si>
    <t>AWI00019pi</t>
  </si>
  <si>
    <t>J235135.40+631323.1</t>
  </si>
  <si>
    <t>AWI00055xr</t>
  </si>
  <si>
    <t>J054733.26+521144.5</t>
  </si>
  <si>
    <t>AWI0000us7</t>
  </si>
  <si>
    <t>J142409.74+581826.3</t>
  </si>
  <si>
    <t>AWI0005gnp</t>
  </si>
  <si>
    <t>J164540.79-310226.6</t>
  </si>
  <si>
    <t>AWI0003cp6</t>
  </si>
  <si>
    <t>J235652.35+611338.1</t>
  </si>
  <si>
    <t>AWI00004c1</t>
  </si>
  <si>
    <t>J161241.51+054140.8</t>
  </si>
  <si>
    <t>AWI0000wqx</t>
  </si>
  <si>
    <t>J132217.71+623337.9</t>
  </si>
  <si>
    <t>AWI0000vag</t>
  </si>
  <si>
    <t>J145820.26+150229.3</t>
  </si>
  <si>
    <t>AWI000621a</t>
  </si>
  <si>
    <t>J205241.67-531624.8</t>
  </si>
  <si>
    <t>AWI000028h</t>
  </si>
  <si>
    <t>J165556.61+241554.0</t>
  </si>
  <si>
    <t>AWI00017os</t>
  </si>
  <si>
    <t>J190901.24+110641.3</t>
  </si>
  <si>
    <t>AWI0005aeg</t>
  </si>
  <si>
    <t>J013833.77+780834.3</t>
  </si>
  <si>
    <t>AWI00022vs</t>
  </si>
  <si>
    <t>J210144.07+521717.6</t>
  </si>
  <si>
    <t>AWI0005ww1</t>
  </si>
  <si>
    <t>J055804.52-141457.4</t>
  </si>
  <si>
    <t>AWI0002b6k</t>
  </si>
  <si>
    <t>J185211.39+102422.6</t>
  </si>
  <si>
    <t>AWI0005wi7</t>
  </si>
  <si>
    <t>J053431.70-035151.2</t>
  </si>
  <si>
    <t>AWI0002o7p</t>
  </si>
  <si>
    <t>J204909.99+543431.2</t>
  </si>
  <si>
    <t>AWI0005wwi</t>
  </si>
  <si>
    <t>J055924.43-145421.8</t>
  </si>
  <si>
    <t>AWI0005paa</t>
  </si>
  <si>
    <t>J171307.83-532428.8</t>
  </si>
  <si>
    <t>AWI0005b52</t>
  </si>
  <si>
    <t>J162039.60-263428.5</t>
  </si>
  <si>
    <t>AWI0000s7e</t>
  </si>
  <si>
    <t>J103639.10+441425.8</t>
  </si>
  <si>
    <t>AWI00059aj</t>
  </si>
  <si>
    <t>J180611.37+035840.5</t>
  </si>
  <si>
    <t>AWI0006228</t>
  </si>
  <si>
    <t>J211412.49-015843.1</t>
  </si>
  <si>
    <t>AWI00059vy</t>
  </si>
  <si>
    <t>J191845.28+371449.2</t>
  </si>
  <si>
    <t>AWI0005bk4</t>
  </si>
  <si>
    <t>J172944.28-061340.5</t>
  </si>
  <si>
    <t>AWI0005wdq</t>
  </si>
  <si>
    <t>J051740.83+090514.5</t>
  </si>
  <si>
    <t>AWI0005wef</t>
  </si>
  <si>
    <t>J052411.19+033521.5</t>
  </si>
  <si>
    <t>AWI0002o5q</t>
  </si>
  <si>
    <t>J204109.10+521801.3</t>
  </si>
  <si>
    <t>AWI00062ic</t>
  </si>
  <si>
    <t>J030854.20-185809.1</t>
  </si>
  <si>
    <t>AWI00062mq</t>
  </si>
  <si>
    <t>J011743.47-523330.8</t>
  </si>
  <si>
    <t>AWI0005wex</t>
  </si>
  <si>
    <t>J052617.32+055817.1</t>
  </si>
  <si>
    <t>AWI0005ypo</t>
  </si>
  <si>
    <t>J052556.05-021601.5</t>
  </si>
  <si>
    <t>AWI0005f5v</t>
  </si>
  <si>
    <t>J140353.79-534628.3</t>
  </si>
  <si>
    <t>AWI00043e8</t>
  </si>
  <si>
    <t>J113252.86-652033.1</t>
  </si>
  <si>
    <t>AWI0005yrn</t>
  </si>
  <si>
    <t>J053844.06-111411.1</t>
  </si>
  <si>
    <t>AWI0005zil</t>
  </si>
  <si>
    <t>J055417.57-383951.1</t>
  </si>
  <si>
    <t>AWI0002o9g</t>
  </si>
  <si>
    <t>J210805.95+570209.1</t>
  </si>
  <si>
    <t>AWI0002lxl</t>
  </si>
  <si>
    <t>J182032.53-022049.6</t>
  </si>
  <si>
    <t>AWI0002opj</t>
  </si>
  <si>
    <t>J224952.84+654925.9</t>
  </si>
  <si>
    <t>AWI0005b88</t>
  </si>
  <si>
    <t>J163033.90-242806.5</t>
  </si>
  <si>
    <t>AWI0005dhx</t>
  </si>
  <si>
    <t>J164837.40+351209.3</t>
  </si>
  <si>
    <t>AWI0005yp9</t>
  </si>
  <si>
    <t>J052303.81-044043.7</t>
  </si>
  <si>
    <t>AWI0005wfv</t>
  </si>
  <si>
    <t>J052945.11+021539.6</t>
  </si>
  <si>
    <t>AWI00005x2</t>
  </si>
  <si>
    <t>J153910.61-154639.2</t>
  </si>
  <si>
    <t>AWI0005b80</t>
  </si>
  <si>
    <t>J162932.66-254329.3</t>
  </si>
  <si>
    <t>AWI0005wnz</t>
  </si>
  <si>
    <t>J053839.81-025646.2</t>
  </si>
  <si>
    <t>AWI00025ny</t>
  </si>
  <si>
    <t>J162418.65-431516.5</t>
  </si>
  <si>
    <t>AWI0005ypj</t>
  </si>
  <si>
    <t>J052437.25-084201.9</t>
  </si>
  <si>
    <t>AWI0005wpr</t>
  </si>
  <si>
    <t>J054006.72-061618.9</t>
  </si>
  <si>
    <t>AWI0005yqi</t>
  </si>
  <si>
    <t>J053047.99-073132.4</t>
  </si>
  <si>
    <t>AWI0005wnn</t>
  </si>
  <si>
    <t>J053827.67-065453.6</t>
  </si>
  <si>
    <t>AWI0005wj7</t>
  </si>
  <si>
    <t>J053525.11-064756.5</t>
  </si>
  <si>
    <t>AWI0005wku</t>
  </si>
  <si>
    <t>J053628.55+000445.6</t>
  </si>
  <si>
    <t>AWI0002b3p</t>
  </si>
  <si>
    <t>J184748.57+080147.3</t>
  </si>
  <si>
    <t>AWI0005wee</t>
  </si>
  <si>
    <t>J052408.04+022746.9</t>
  </si>
  <si>
    <t>AWI0005wbq</t>
  </si>
  <si>
    <t>J043630.82+184215.2</t>
  </si>
  <si>
    <t>AWI0005web</t>
  </si>
  <si>
    <t>J052331.01-010423.6</t>
  </si>
  <si>
    <t>AWI00005ko</t>
  </si>
  <si>
    <t>J165920.60+131219.3</t>
  </si>
  <si>
    <t>AWI0005wgs</t>
  </si>
  <si>
    <t>J053225.66-034313.6</t>
  </si>
  <si>
    <t>AWI0005wvr</t>
  </si>
  <si>
    <t>J055720.57-134921.9</t>
  </si>
  <si>
    <t>AWI0002apf</t>
  </si>
  <si>
    <t>J182750.65-022407.4</t>
  </si>
  <si>
    <t>AWI000621k</t>
  </si>
  <si>
    <t>J205911.24-595822.3</t>
  </si>
  <si>
    <t>AWI0002dmo</t>
  </si>
  <si>
    <t>J113505.30-554840.3</t>
  </si>
  <si>
    <t>AWI0005wgp</t>
  </si>
  <si>
    <t>J053224.00-050523.4</t>
  </si>
  <si>
    <t>AWI0000b9g</t>
  </si>
  <si>
    <t>J023115.97-094845.9</t>
  </si>
  <si>
    <t>AWI0005ylv</t>
  </si>
  <si>
    <t>J033900.56+294145.6</t>
  </si>
  <si>
    <t>AWI0002cu6</t>
  </si>
  <si>
    <t>J222906.46+631045.9</t>
  </si>
  <si>
    <t>AWI000622o</t>
  </si>
  <si>
    <t>J212547.34-022251.3</t>
  </si>
  <si>
    <t>AWI0005wmu</t>
  </si>
  <si>
    <t>J053805.25-011521.6</t>
  </si>
  <si>
    <t>AWI0005b5k</t>
  </si>
  <si>
    <t>J162224.95-232955.1</t>
  </si>
  <si>
    <t>AWI000621m</t>
  </si>
  <si>
    <t>J205952.30-153218.5</t>
  </si>
  <si>
    <t>AWI0002001</t>
  </si>
  <si>
    <t>J182717.07-041838.0</t>
  </si>
  <si>
    <t>AWI0005ypv</t>
  </si>
  <si>
    <t>J052653.64-100458.1</t>
  </si>
  <si>
    <t>AWI0005zh6</t>
  </si>
  <si>
    <t>J050206.31-085046.6</t>
  </si>
  <si>
    <t>AWI0005aap</t>
  </si>
  <si>
    <t>J221513.24+711142.2</t>
  </si>
  <si>
    <t>AWI0005yrp</t>
  </si>
  <si>
    <t>J054011.76-094211.1</t>
  </si>
  <si>
    <t>AWI00021py</t>
  </si>
  <si>
    <t>J192343.53+230856.7</t>
  </si>
  <si>
    <t>AWI0005wsf</t>
  </si>
  <si>
    <t>J054214.29-075835.1</t>
  </si>
  <si>
    <t>AWI0005bjo</t>
  </si>
  <si>
    <t>J172734.02-020656.8</t>
  </si>
  <si>
    <t>AWI0005ag4</t>
  </si>
  <si>
    <t>J062612.83+473232.1</t>
  </si>
  <si>
    <t>AWI0005wox</t>
  </si>
  <si>
    <t>J053926.39-021503.3</t>
  </si>
  <si>
    <t>AWI0002m6v</t>
  </si>
  <si>
    <t>J182955.33+004939.0</t>
  </si>
  <si>
    <t>AWI0002coc</t>
  </si>
  <si>
    <t>J213519.16+573638.1</t>
  </si>
  <si>
    <t>AWI0001q3p</t>
  </si>
  <si>
    <t>J214537.00+570201.1</t>
  </si>
  <si>
    <t>AWI0005zhi</t>
  </si>
  <si>
    <t>J050730.59-061059.9</t>
  </si>
  <si>
    <t>AWI0005wdi</t>
  </si>
  <si>
    <t>J051604.02+061852.6</t>
  </si>
  <si>
    <t>AWI00023d1</t>
  </si>
  <si>
    <t>J224836.29+624808.6</t>
  </si>
  <si>
    <t>AWI0002360</t>
  </si>
  <si>
    <t>J220614.20+600204.6</t>
  </si>
  <si>
    <t>AWI0005wsk</t>
  </si>
  <si>
    <t>J054227.76-100151.2</t>
  </si>
  <si>
    <t>AWI0002lxd</t>
  </si>
  <si>
    <t>J182016.88-031207.4</t>
  </si>
  <si>
    <t>AWI0000xcq</t>
  </si>
  <si>
    <t>J033421.19+564343.6</t>
  </si>
  <si>
    <t>AWI0002m9o</t>
  </si>
  <si>
    <t>J183311.41+025439.0</t>
  </si>
  <si>
    <t>AWI0005wjy</t>
  </si>
  <si>
    <t>J053552.02-061001.6</t>
  </si>
  <si>
    <t>AWI0000zqw</t>
  </si>
  <si>
    <t>J032847.84+575556.1</t>
  </si>
  <si>
    <t>AWI0001qsl</t>
  </si>
  <si>
    <t>J053815.82+374440.5</t>
  </si>
  <si>
    <t>AWI00021on</t>
  </si>
  <si>
    <t>J192136.46+220744.7</t>
  </si>
  <si>
    <t>AWI00018m1</t>
  </si>
  <si>
    <t>J194022.79+251648.4</t>
  </si>
  <si>
    <t>AWI00019i2</t>
  </si>
  <si>
    <t>J221055.01+575629.4</t>
  </si>
  <si>
    <t>AWI0001q7h</t>
  </si>
  <si>
    <t>J221158.73+594044.9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</si>
</sst>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7"/>
  <sheetViews>
    <sheetView tabSelected="1" workbookViewId="0">
      <pane xSplit="4" ySplit="1" topLeftCell="E230" activePane="bottomRight" state="frozen"/>
      <selection pane="topRight" activeCell="E1" sqref="E1"/>
      <selection pane="bottomLeft" activeCell="A2" sqref="A2"/>
      <selection pane="bottomRight" activeCell="G242" sqref="G242"/>
    </sheetView>
  </sheetViews>
  <sheetFormatPr defaultRowHeight="15" x14ac:dyDescent="0.25"/>
  <cols>
    <col min="1" max="1" width="6.140625" bestFit="1" customWidth="1"/>
    <col min="2" max="2" width="13.28515625" bestFit="1" customWidth="1"/>
    <col min="3" max="3" width="19.140625" bestFit="1" customWidth="1"/>
    <col min="4" max="4" width="2" bestFit="1" customWidth="1"/>
    <col min="5" max="5" width="13.28515625" bestFit="1" customWidth="1"/>
  </cols>
  <sheetData>
    <row r="1" spans="1:24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5">
      <c r="A2" t="b">
        <f>(C2=F2)</f>
        <v>1</v>
      </c>
      <c r="B2" t="s">
        <v>371</v>
      </c>
      <c r="C2" t="s">
        <v>372</v>
      </c>
      <c r="D2">
        <v>4</v>
      </c>
      <c r="E2" t="s">
        <v>371</v>
      </c>
      <c r="F2" t="s">
        <v>372</v>
      </c>
      <c r="G2">
        <v>6400</v>
      </c>
      <c r="H2" t="s">
        <v>22</v>
      </c>
      <c r="I2" t="s">
        <v>22</v>
      </c>
      <c r="J2">
        <v>5.5</v>
      </c>
      <c r="K2" t="s">
        <v>22</v>
      </c>
      <c r="L2" t="s">
        <v>22</v>
      </c>
      <c r="M2" s="1">
        <v>1.2E-10</v>
      </c>
      <c r="N2" s="1">
        <v>7.0700000000000002E-13</v>
      </c>
      <c r="O2" s="1">
        <v>6.6999999999999997E-13</v>
      </c>
      <c r="P2">
        <v>435.80210970000002</v>
      </c>
      <c r="Q2">
        <v>3.535094263</v>
      </c>
      <c r="R2">
        <v>3.5095324589999999</v>
      </c>
      <c r="S2" s="1">
        <v>5.9899999999999997E-17</v>
      </c>
      <c r="T2" s="1">
        <v>1.8500000000000002E-18</v>
      </c>
      <c r="U2" s="1">
        <v>1.9200000000000002E-18</v>
      </c>
      <c r="V2">
        <v>9.0047025000000003E-2</v>
      </c>
      <c r="W2">
        <v>1.6312410000000001E-3</v>
      </c>
      <c r="X2">
        <v>1.6074629999999999E-3</v>
      </c>
    </row>
    <row r="3" spans="1:24" x14ac:dyDescent="0.25">
      <c r="A3" t="b">
        <f>(C3=F3)</f>
        <v>1</v>
      </c>
      <c r="B3" t="s">
        <v>335</v>
      </c>
      <c r="C3" t="s">
        <v>336</v>
      </c>
      <c r="D3">
        <v>4</v>
      </c>
      <c r="E3" t="s">
        <v>335</v>
      </c>
      <c r="F3" t="s">
        <v>336</v>
      </c>
      <c r="G3">
        <v>6700</v>
      </c>
      <c r="H3" t="s">
        <v>22</v>
      </c>
      <c r="I3" t="s">
        <v>22</v>
      </c>
      <c r="J3">
        <v>4.5</v>
      </c>
      <c r="K3" t="s">
        <v>22</v>
      </c>
      <c r="L3" t="s">
        <v>22</v>
      </c>
      <c r="M3" s="1">
        <v>1.5899999999999999E-10</v>
      </c>
      <c r="N3" s="1">
        <v>1.1999999999999999E-12</v>
      </c>
      <c r="O3" s="1">
        <v>1.19E-12</v>
      </c>
      <c r="P3">
        <v>1209.51909</v>
      </c>
      <c r="Q3">
        <v>25.082347089999999</v>
      </c>
      <c r="R3">
        <v>26.285669439999999</v>
      </c>
      <c r="S3" s="1">
        <v>5.9999999999999999E-19</v>
      </c>
      <c r="T3" s="1">
        <v>2.5400000000000001E-20</v>
      </c>
      <c r="U3" s="1">
        <v>2.6600000000000001E-20</v>
      </c>
      <c r="V3">
        <v>2.5244688000000001E-2</v>
      </c>
      <c r="W3">
        <v>1.448083E-3</v>
      </c>
      <c r="X3">
        <v>1.578164E-3</v>
      </c>
    </row>
    <row r="4" spans="1:24" x14ac:dyDescent="0.25">
      <c r="A4" t="b">
        <f>(C4=F4)</f>
        <v>1</v>
      </c>
      <c r="B4" t="s">
        <v>441</v>
      </c>
      <c r="C4" t="s">
        <v>442</v>
      </c>
      <c r="D4">
        <v>4</v>
      </c>
      <c r="E4" t="s">
        <v>441</v>
      </c>
      <c r="F4" t="s">
        <v>442</v>
      </c>
      <c r="G4">
        <v>3600</v>
      </c>
      <c r="H4" t="s">
        <v>22</v>
      </c>
      <c r="I4" t="s">
        <v>22</v>
      </c>
      <c r="J4">
        <v>4</v>
      </c>
      <c r="K4" t="s">
        <v>22</v>
      </c>
      <c r="L4" t="s">
        <v>22</v>
      </c>
      <c r="M4" s="1">
        <v>2.2000000000000002E-11</v>
      </c>
      <c r="N4" s="1">
        <v>1.31E-13</v>
      </c>
      <c r="O4" s="1">
        <v>1.3E-13</v>
      </c>
      <c r="P4">
        <v>376.13950160000002</v>
      </c>
      <c r="Q4">
        <v>7.1998191020000002</v>
      </c>
      <c r="R4">
        <v>7.0305338319999997</v>
      </c>
      <c r="S4" s="1">
        <v>9.6699999999999994E-19</v>
      </c>
      <c r="T4" s="1">
        <v>9.1100000000000003E-20</v>
      </c>
      <c r="U4" s="1">
        <v>9.9999999999999998E-20</v>
      </c>
      <c r="V4">
        <v>0.238000354</v>
      </c>
      <c r="W4">
        <v>9.752162E-3</v>
      </c>
      <c r="X4">
        <v>1.0026883E-2</v>
      </c>
    </row>
    <row r="5" spans="1:24" x14ac:dyDescent="0.25">
      <c r="A5" t="b">
        <f>(C5=F5)</f>
        <v>1</v>
      </c>
      <c r="B5" t="s">
        <v>369</v>
      </c>
      <c r="C5" t="s">
        <v>370</v>
      </c>
      <c r="D5">
        <v>4</v>
      </c>
      <c r="E5" t="s">
        <v>369</v>
      </c>
      <c r="F5" t="s">
        <v>370</v>
      </c>
      <c r="G5">
        <v>13305.418739999999</v>
      </c>
      <c r="H5">
        <v>1048.3250410000001</v>
      </c>
      <c r="I5">
        <v>1409.9752900000001</v>
      </c>
      <c r="J5" t="s">
        <v>22</v>
      </c>
      <c r="K5" t="s">
        <v>22</v>
      </c>
      <c r="L5" t="s">
        <v>22</v>
      </c>
      <c r="M5" s="1">
        <v>1.8899999999999999E-10</v>
      </c>
      <c r="N5" s="1">
        <v>2.33E-11</v>
      </c>
      <c r="O5" s="1">
        <v>2.25E-11</v>
      </c>
      <c r="P5">
        <v>4023.587462</v>
      </c>
      <c r="Q5">
        <v>193.27429330000001</v>
      </c>
      <c r="R5">
        <v>208.36526029999999</v>
      </c>
      <c r="S5" s="1">
        <v>3.8E-19</v>
      </c>
      <c r="T5" s="1">
        <v>1.3900000000000001E-20</v>
      </c>
      <c r="U5" s="1">
        <v>1.36E-20</v>
      </c>
      <c r="V5">
        <v>8.7132792000000001E-2</v>
      </c>
      <c r="W5">
        <v>7.5840609999999996E-3</v>
      </c>
      <c r="X5">
        <v>8.1903689999999994E-3</v>
      </c>
    </row>
    <row r="6" spans="1:24" x14ac:dyDescent="0.25">
      <c r="A6" t="b">
        <f>(C6=F6)</f>
        <v>1</v>
      </c>
      <c r="B6" t="s">
        <v>499</v>
      </c>
      <c r="C6" t="s">
        <v>500</v>
      </c>
      <c r="D6">
        <v>4</v>
      </c>
      <c r="E6" t="s">
        <v>499</v>
      </c>
      <c r="F6" t="s">
        <v>500</v>
      </c>
      <c r="G6">
        <v>4400</v>
      </c>
      <c r="H6" t="s">
        <v>22</v>
      </c>
      <c r="I6" t="s">
        <v>22</v>
      </c>
      <c r="J6">
        <v>5.5</v>
      </c>
      <c r="K6" t="s">
        <v>22</v>
      </c>
      <c r="L6" t="s">
        <v>22</v>
      </c>
      <c r="M6" s="1">
        <v>5.7500000000000002E-11</v>
      </c>
      <c r="N6" s="1">
        <v>1.24E-14</v>
      </c>
      <c r="O6" s="1">
        <v>1.09E-14</v>
      </c>
      <c r="P6">
        <v>190.77211829999999</v>
      </c>
      <c r="Q6">
        <v>3.9100783E-2</v>
      </c>
      <c r="R6">
        <v>4.4419260000000002E-2</v>
      </c>
      <c r="S6" s="1">
        <v>2.0200000000000001E-15</v>
      </c>
      <c r="T6" s="1">
        <v>3.9999999999999999E-19</v>
      </c>
      <c r="U6" s="1">
        <v>4.7400000000000004E-19</v>
      </c>
      <c r="V6">
        <v>2.1576276320000001</v>
      </c>
      <c r="W6">
        <v>2.2517180000000002E-3</v>
      </c>
      <c r="X6">
        <v>2.395473E-3</v>
      </c>
    </row>
    <row r="7" spans="1:24" x14ac:dyDescent="0.25">
      <c r="A7" t="b">
        <f>(C7=F7)</f>
        <v>1</v>
      </c>
      <c r="B7" t="s">
        <v>493</v>
      </c>
      <c r="C7" t="s">
        <v>494</v>
      </c>
      <c r="D7">
        <v>4</v>
      </c>
      <c r="E7" t="s">
        <v>493</v>
      </c>
      <c r="F7" t="s">
        <v>494</v>
      </c>
      <c r="G7">
        <v>4000</v>
      </c>
      <c r="H7" t="s">
        <v>22</v>
      </c>
      <c r="I7" t="s">
        <v>22</v>
      </c>
      <c r="J7">
        <v>5.5</v>
      </c>
      <c r="K7" t="s">
        <v>22</v>
      </c>
      <c r="L7" t="s">
        <v>22</v>
      </c>
      <c r="M7" s="1">
        <v>9.2899999999999997E-11</v>
      </c>
      <c r="N7" s="1">
        <v>3.2700000000000002E-13</v>
      </c>
      <c r="O7" s="1">
        <v>3.1700000000000001E-13</v>
      </c>
      <c r="P7">
        <v>749.29564370000003</v>
      </c>
      <c r="Q7">
        <v>8.4812729989999998</v>
      </c>
      <c r="R7">
        <v>8.5572187839999998</v>
      </c>
      <c r="S7" s="1">
        <v>6.0700000000000001E-18</v>
      </c>
      <c r="T7" s="1">
        <v>2.38E-19</v>
      </c>
      <c r="U7" s="1">
        <v>2.4599999999999998E-19</v>
      </c>
      <c r="V7">
        <v>0.86604193500000004</v>
      </c>
      <c r="W7">
        <v>1.3487747E-2</v>
      </c>
      <c r="X7">
        <v>1.3313180000000001E-2</v>
      </c>
    </row>
    <row r="8" spans="1:24" x14ac:dyDescent="0.25">
      <c r="A8" t="b">
        <f>(C8=F8)</f>
        <v>1</v>
      </c>
      <c r="B8" t="s">
        <v>443</v>
      </c>
      <c r="C8" t="s">
        <v>444</v>
      </c>
      <c r="D8">
        <v>4</v>
      </c>
      <c r="E8" t="s">
        <v>443</v>
      </c>
      <c r="F8" t="s">
        <v>444</v>
      </c>
      <c r="G8">
        <v>6100</v>
      </c>
      <c r="H8" t="s">
        <v>22</v>
      </c>
      <c r="I8" t="s">
        <v>22</v>
      </c>
      <c r="J8">
        <v>2.5</v>
      </c>
      <c r="K8" t="s">
        <v>22</v>
      </c>
      <c r="L8" t="s">
        <v>22</v>
      </c>
      <c r="M8" s="1">
        <v>1.58E-10</v>
      </c>
      <c r="N8" s="1">
        <v>1.0300000000000001E-12</v>
      </c>
      <c r="O8" s="1">
        <v>9.490000000000001E-13</v>
      </c>
      <c r="P8">
        <v>485.20614080000001</v>
      </c>
      <c r="Q8">
        <v>3.3079725739999999</v>
      </c>
      <c r="R8">
        <v>3.2628979340000002</v>
      </c>
      <c r="S8" s="1">
        <v>1.5E-16</v>
      </c>
      <c r="T8" s="1">
        <v>4.2099999999999999E-18</v>
      </c>
      <c r="U8" s="1">
        <v>4.3100000000000002E-18</v>
      </c>
      <c r="V8">
        <v>0.23923530100000001</v>
      </c>
      <c r="W8">
        <v>3.9636410000000004E-3</v>
      </c>
      <c r="X8">
        <v>3.9556319999999997E-3</v>
      </c>
    </row>
    <row r="9" spans="1:24" x14ac:dyDescent="0.25">
      <c r="A9" t="b">
        <f>(C9=F9)</f>
        <v>1</v>
      </c>
      <c r="B9" t="s">
        <v>423</v>
      </c>
      <c r="C9" t="s">
        <v>424</v>
      </c>
      <c r="D9">
        <v>4</v>
      </c>
      <c r="E9" t="s">
        <v>423</v>
      </c>
      <c r="F9" t="s">
        <v>424</v>
      </c>
      <c r="G9">
        <v>5500</v>
      </c>
      <c r="H9" t="s">
        <v>22</v>
      </c>
      <c r="I9" t="s">
        <v>22</v>
      </c>
      <c r="J9">
        <v>4.5</v>
      </c>
      <c r="K9" t="s">
        <v>22</v>
      </c>
      <c r="L9" t="s">
        <v>22</v>
      </c>
      <c r="M9" s="1">
        <v>2.3700000000000001E-10</v>
      </c>
      <c r="N9" s="1">
        <v>1.2499999999999999E-12</v>
      </c>
      <c r="O9" s="1">
        <v>1.24E-12</v>
      </c>
      <c r="P9">
        <v>483.01221409999999</v>
      </c>
      <c r="Q9">
        <v>3.3590037490000002</v>
      </c>
      <c r="R9">
        <v>3.2700139359999998</v>
      </c>
      <c r="S9" s="1">
        <v>1.6499999999999999E-16</v>
      </c>
      <c r="T9" s="1">
        <v>4.3100000000000002E-18</v>
      </c>
      <c r="U9" s="1">
        <v>4.64E-18</v>
      </c>
      <c r="V9">
        <v>0.17529220100000001</v>
      </c>
      <c r="W9">
        <v>2.6501290000000002E-3</v>
      </c>
      <c r="X9">
        <v>2.7802759999999999E-3</v>
      </c>
    </row>
    <row r="10" spans="1:24" x14ac:dyDescent="0.25">
      <c r="A10" t="b">
        <f>(C10=F10)</f>
        <v>1</v>
      </c>
      <c r="B10" t="s">
        <v>459</v>
      </c>
      <c r="C10" t="s">
        <v>460</v>
      </c>
      <c r="D10">
        <v>4</v>
      </c>
      <c r="E10" t="s">
        <v>459</v>
      </c>
      <c r="F10" t="s">
        <v>460</v>
      </c>
      <c r="G10">
        <v>3500</v>
      </c>
      <c r="H10" t="s">
        <v>22</v>
      </c>
      <c r="I10" t="s">
        <v>22</v>
      </c>
      <c r="J10">
        <v>3.5</v>
      </c>
      <c r="K10" t="s">
        <v>22</v>
      </c>
      <c r="L10" t="s">
        <v>22</v>
      </c>
      <c r="M10" s="1">
        <v>1.6200000000000001E-10</v>
      </c>
      <c r="N10" s="1">
        <v>6.4099999999999999E-13</v>
      </c>
      <c r="O10" s="1">
        <v>6.8300000000000002E-13</v>
      </c>
      <c r="P10">
        <v>627.26308749999998</v>
      </c>
      <c r="Q10">
        <v>5.9266474730000001</v>
      </c>
      <c r="R10">
        <v>6.0636757269999997</v>
      </c>
      <c r="S10" s="1">
        <v>8.9099999999999996E-18</v>
      </c>
      <c r="T10" s="1">
        <v>2.96E-19</v>
      </c>
      <c r="U10" s="1">
        <v>2.9099999999999998E-19</v>
      </c>
      <c r="V10">
        <v>0.348842451</v>
      </c>
      <c r="W10">
        <v>6.260336E-3</v>
      </c>
      <c r="X10">
        <v>6.134217E-3</v>
      </c>
    </row>
    <row r="11" spans="1:24" x14ac:dyDescent="0.25">
      <c r="A11" t="b">
        <f>(C11=F11)</f>
        <v>1</v>
      </c>
      <c r="B11" t="s">
        <v>481</v>
      </c>
      <c r="C11" t="s">
        <v>482</v>
      </c>
      <c r="D11">
        <v>4</v>
      </c>
      <c r="E11" t="s">
        <v>481</v>
      </c>
      <c r="F11" t="s">
        <v>482</v>
      </c>
      <c r="G11">
        <v>3500</v>
      </c>
      <c r="H11" t="s">
        <v>22</v>
      </c>
      <c r="I11" t="s">
        <v>22</v>
      </c>
      <c r="J11">
        <v>2.5</v>
      </c>
      <c r="K11" t="s">
        <v>22</v>
      </c>
      <c r="L11" t="s">
        <v>22</v>
      </c>
      <c r="M11" s="1">
        <v>2.5100000000000001E-10</v>
      </c>
      <c r="N11" s="1">
        <v>2E-12</v>
      </c>
      <c r="O11" s="1">
        <v>2.0600000000000001E-12</v>
      </c>
      <c r="P11">
        <v>842.4513766</v>
      </c>
      <c r="Q11">
        <v>9.6946559160000003</v>
      </c>
      <c r="R11">
        <v>10.37437922</v>
      </c>
      <c r="S11" s="1">
        <v>9.6399999999999995E-18</v>
      </c>
      <c r="T11" s="1">
        <v>3.1800000000000001E-19</v>
      </c>
      <c r="U11" s="1">
        <v>3.19E-19</v>
      </c>
      <c r="V11">
        <v>0.51480818500000003</v>
      </c>
      <c r="W11">
        <v>1.4948895E-2</v>
      </c>
      <c r="X11">
        <v>1.6024006E-2</v>
      </c>
    </row>
    <row r="12" spans="1:24" x14ac:dyDescent="0.25">
      <c r="A12" t="b">
        <f>(C12=F12)</f>
        <v>1</v>
      </c>
      <c r="B12" t="s">
        <v>483</v>
      </c>
      <c r="C12" t="s">
        <v>484</v>
      </c>
      <c r="D12">
        <v>4</v>
      </c>
      <c r="E12" t="s">
        <v>483</v>
      </c>
      <c r="F12" t="s">
        <v>484</v>
      </c>
      <c r="G12">
        <v>3500</v>
      </c>
      <c r="H12" t="s">
        <v>22</v>
      </c>
      <c r="I12" t="s">
        <v>22</v>
      </c>
      <c r="J12">
        <v>2.5</v>
      </c>
      <c r="K12" t="s">
        <v>22</v>
      </c>
      <c r="L12" t="s">
        <v>22</v>
      </c>
      <c r="M12" s="1">
        <v>1.3300000000000001E-10</v>
      </c>
      <c r="N12" s="1">
        <v>8.6700000000000004E-13</v>
      </c>
      <c r="O12" s="1">
        <v>8.9100000000000004E-13</v>
      </c>
      <c r="P12">
        <v>795.18920800000001</v>
      </c>
      <c r="Q12">
        <v>7.3644483100000002</v>
      </c>
      <c r="R12">
        <v>7.9390118889999997</v>
      </c>
      <c r="S12" s="1">
        <v>3.8800000000000002E-18</v>
      </c>
      <c r="T12" s="1">
        <v>1.1700000000000001E-19</v>
      </c>
      <c r="U12" s="1">
        <v>1.1799999999999999E-19</v>
      </c>
      <c r="V12">
        <v>0.58596840100000003</v>
      </c>
      <c r="W12">
        <v>1.3863215999999999E-2</v>
      </c>
      <c r="X12">
        <v>1.3603731000000001E-2</v>
      </c>
    </row>
    <row r="13" spans="1:24" x14ac:dyDescent="0.25">
      <c r="A13" t="b">
        <f>(C13=F13)</f>
        <v>1</v>
      </c>
      <c r="B13" t="s">
        <v>363</v>
      </c>
      <c r="C13" t="s">
        <v>364</v>
      </c>
      <c r="D13">
        <v>4</v>
      </c>
      <c r="E13" t="s">
        <v>363</v>
      </c>
      <c r="F13" t="s">
        <v>364</v>
      </c>
      <c r="G13">
        <v>3800</v>
      </c>
      <c r="H13" t="s">
        <v>22</v>
      </c>
      <c r="I13" t="s">
        <v>22</v>
      </c>
      <c r="J13">
        <v>2.5</v>
      </c>
      <c r="K13" t="s">
        <v>22</v>
      </c>
      <c r="L13" t="s">
        <v>22</v>
      </c>
      <c r="M13" s="1">
        <v>1.3699999999999999E-10</v>
      </c>
      <c r="N13" s="1">
        <v>7.81E-13</v>
      </c>
      <c r="O13" s="1">
        <v>8.4200000000000005E-13</v>
      </c>
      <c r="P13">
        <v>504.23385710000002</v>
      </c>
      <c r="Q13">
        <v>8.9803225680000001</v>
      </c>
      <c r="R13">
        <v>8.426409713</v>
      </c>
      <c r="S13" s="1">
        <v>4.48E-18</v>
      </c>
      <c r="T13" s="1">
        <v>2.3299999999999998E-19</v>
      </c>
      <c r="U13" s="1">
        <v>2.61E-19</v>
      </c>
      <c r="V13">
        <v>7.3930436000000002E-2</v>
      </c>
      <c r="W13">
        <v>2.1085650000000002E-3</v>
      </c>
      <c r="X13">
        <v>2.283237E-3</v>
      </c>
    </row>
    <row r="14" spans="1:24" x14ac:dyDescent="0.25">
      <c r="A14" t="b">
        <f>(C14=F14)</f>
        <v>1</v>
      </c>
      <c r="B14" t="s">
        <v>395</v>
      </c>
      <c r="C14" t="s">
        <v>396</v>
      </c>
      <c r="D14">
        <v>4</v>
      </c>
      <c r="E14" t="s">
        <v>395</v>
      </c>
      <c r="F14" t="s">
        <v>396</v>
      </c>
      <c r="G14">
        <v>4000</v>
      </c>
      <c r="H14" t="s">
        <v>22</v>
      </c>
      <c r="I14" t="s">
        <v>22</v>
      </c>
      <c r="J14">
        <v>4</v>
      </c>
      <c r="K14" t="s">
        <v>22</v>
      </c>
      <c r="L14" t="s">
        <v>22</v>
      </c>
      <c r="M14" s="1">
        <v>9.3099999999999994E-11</v>
      </c>
      <c r="N14" s="1">
        <v>5.7599999999999997E-13</v>
      </c>
      <c r="O14" s="1">
        <v>5.5800000000000005E-13</v>
      </c>
      <c r="P14">
        <v>634.11274920000005</v>
      </c>
      <c r="Q14">
        <v>7.9769710790000001</v>
      </c>
      <c r="R14">
        <v>7.4503170509999999</v>
      </c>
      <c r="S14" s="1">
        <v>1.7699999999999998E-18</v>
      </c>
      <c r="T14" s="1">
        <v>7.2399999999999996E-20</v>
      </c>
      <c r="U14" s="1">
        <v>7.7899999999999998E-20</v>
      </c>
      <c r="V14">
        <v>0.12919335100000001</v>
      </c>
      <c r="W14">
        <v>3.232661E-3</v>
      </c>
      <c r="X14">
        <v>3.3423540000000001E-3</v>
      </c>
    </row>
    <row r="15" spans="1:24" x14ac:dyDescent="0.25">
      <c r="A15" t="b">
        <f>(C15=F15)</f>
        <v>1</v>
      </c>
      <c r="B15" t="s">
        <v>425</v>
      </c>
      <c r="C15" t="s">
        <v>426</v>
      </c>
      <c r="D15">
        <v>4</v>
      </c>
      <c r="E15" t="s">
        <v>425</v>
      </c>
      <c r="F15" t="s">
        <v>426</v>
      </c>
      <c r="G15">
        <v>5400</v>
      </c>
      <c r="H15" t="s">
        <v>22</v>
      </c>
      <c r="I15" t="s">
        <v>22</v>
      </c>
      <c r="J15">
        <v>4.5</v>
      </c>
      <c r="K15" t="s">
        <v>22</v>
      </c>
      <c r="L15" t="s">
        <v>22</v>
      </c>
      <c r="M15" s="1">
        <v>2.1299999999999999E-10</v>
      </c>
      <c r="N15" s="1">
        <v>1.3499999999999999E-12</v>
      </c>
      <c r="O15" s="1">
        <v>1.38E-12</v>
      </c>
      <c r="P15">
        <v>669.35523839999996</v>
      </c>
      <c r="Q15">
        <v>6.7084208060000003</v>
      </c>
      <c r="R15">
        <v>6.700972814</v>
      </c>
      <c r="S15" s="1">
        <v>3.39E-17</v>
      </c>
      <c r="T15" s="1">
        <v>1.1399999999999999E-18</v>
      </c>
      <c r="U15" s="1">
        <v>1.1800000000000001E-18</v>
      </c>
      <c r="V15">
        <v>0.175554814</v>
      </c>
      <c r="W15">
        <v>3.4458710000000001E-3</v>
      </c>
      <c r="X15">
        <v>3.6389529999999999E-3</v>
      </c>
    </row>
    <row r="16" spans="1:24" x14ac:dyDescent="0.25">
      <c r="A16" t="b">
        <f>(C16=F16)</f>
        <v>1</v>
      </c>
      <c r="B16" t="s">
        <v>421</v>
      </c>
      <c r="C16" t="s">
        <v>422</v>
      </c>
      <c r="D16">
        <v>4</v>
      </c>
      <c r="E16" t="s">
        <v>421</v>
      </c>
      <c r="F16" t="s">
        <v>422</v>
      </c>
      <c r="G16">
        <v>7183.0592619999998</v>
      </c>
      <c r="H16">
        <v>99.635941410000001</v>
      </c>
      <c r="I16">
        <v>100.9915529</v>
      </c>
      <c r="J16" t="s">
        <v>22</v>
      </c>
      <c r="K16" t="s">
        <v>22</v>
      </c>
      <c r="L16" t="s">
        <v>22</v>
      </c>
      <c r="M16" s="1">
        <v>1.5299999999999999E-10</v>
      </c>
      <c r="N16" s="1">
        <v>3.1000000000000001E-12</v>
      </c>
      <c r="O16" s="1">
        <v>3.0200000000000001E-12</v>
      </c>
      <c r="P16">
        <v>766.20522110000002</v>
      </c>
      <c r="Q16">
        <v>8.7551115599999996</v>
      </c>
      <c r="R16">
        <v>8.8373433170000002</v>
      </c>
      <c r="S16" s="1">
        <v>3.0800000000000003E-17</v>
      </c>
      <c r="T16" s="1">
        <v>1.0400000000000001E-18</v>
      </c>
      <c r="U16" s="1">
        <v>1.05E-18</v>
      </c>
      <c r="V16">
        <v>0.17162805</v>
      </c>
      <c r="W16">
        <v>4.6663879999999996E-3</v>
      </c>
      <c r="X16">
        <v>4.6538359999999997E-3</v>
      </c>
    </row>
    <row r="17" spans="1:24" x14ac:dyDescent="0.25">
      <c r="A17" t="b">
        <f>(C17=F17)</f>
        <v>1</v>
      </c>
      <c r="B17" t="s">
        <v>365</v>
      </c>
      <c r="C17" t="s">
        <v>366</v>
      </c>
      <c r="D17">
        <v>4</v>
      </c>
      <c r="E17" t="s">
        <v>365</v>
      </c>
      <c r="F17" t="s">
        <v>366</v>
      </c>
      <c r="G17">
        <v>3700</v>
      </c>
      <c r="H17" t="s">
        <v>22</v>
      </c>
      <c r="I17" t="s">
        <v>22</v>
      </c>
      <c r="J17">
        <v>4</v>
      </c>
      <c r="K17" t="s">
        <v>22</v>
      </c>
      <c r="L17" t="s">
        <v>22</v>
      </c>
      <c r="M17" s="1">
        <v>1.11E-10</v>
      </c>
      <c r="N17" s="1">
        <v>5.9699999999999998E-13</v>
      </c>
      <c r="O17" s="1">
        <v>6.1799999999999999E-13</v>
      </c>
      <c r="P17">
        <v>516.3354147</v>
      </c>
      <c r="Q17">
        <v>9.3587356330000002</v>
      </c>
      <c r="R17">
        <v>9.1448351310000007</v>
      </c>
      <c r="S17" s="1">
        <v>2.5000000000000002E-18</v>
      </c>
      <c r="T17" s="1">
        <v>1.35E-19</v>
      </c>
      <c r="U17" s="1">
        <v>1.5499999999999999E-19</v>
      </c>
      <c r="V17">
        <v>7.6915513000000005E-2</v>
      </c>
      <c r="W17">
        <v>2.3919549999999999E-3</v>
      </c>
      <c r="X17">
        <v>2.3902279999999999E-3</v>
      </c>
    </row>
    <row r="18" spans="1:24" x14ac:dyDescent="0.25">
      <c r="A18" t="b">
        <f>(C18=F18)</f>
        <v>1</v>
      </c>
      <c r="B18" t="s">
        <v>375</v>
      </c>
      <c r="C18" t="s">
        <v>376</v>
      </c>
      <c r="D18">
        <v>4</v>
      </c>
      <c r="E18" t="s">
        <v>375</v>
      </c>
      <c r="F18" t="s">
        <v>376</v>
      </c>
      <c r="G18">
        <v>3600</v>
      </c>
      <c r="H18" t="s">
        <v>22</v>
      </c>
      <c r="I18" t="s">
        <v>22</v>
      </c>
      <c r="J18">
        <v>4</v>
      </c>
      <c r="K18" t="s">
        <v>22</v>
      </c>
      <c r="L18" t="s">
        <v>22</v>
      </c>
      <c r="M18" s="1">
        <v>9.7800000000000001E-11</v>
      </c>
      <c r="N18" s="1">
        <v>6.2800000000000005E-13</v>
      </c>
      <c r="O18" s="1">
        <v>5.8800000000000002E-13</v>
      </c>
      <c r="P18">
        <v>822.55552539999996</v>
      </c>
      <c r="Q18">
        <v>18.149421279999999</v>
      </c>
      <c r="R18">
        <v>19.882865049999999</v>
      </c>
      <c r="S18" s="1">
        <v>3.5300000000000002E-19</v>
      </c>
      <c r="T18" s="1">
        <v>2.43E-20</v>
      </c>
      <c r="U18" s="1">
        <v>2.4500000000000001E-20</v>
      </c>
      <c r="V18">
        <v>0.100507099</v>
      </c>
      <c r="W18">
        <v>3.9724360000000002E-3</v>
      </c>
      <c r="X18">
        <v>4.6326409999999998E-3</v>
      </c>
    </row>
    <row r="19" spans="1:24" x14ac:dyDescent="0.25">
      <c r="A19" t="b">
        <f>(C19=F19)</f>
        <v>1</v>
      </c>
      <c r="B19" t="s">
        <v>373</v>
      </c>
      <c r="C19" t="s">
        <v>374</v>
      </c>
      <c r="D19">
        <v>4</v>
      </c>
      <c r="E19" t="s">
        <v>373</v>
      </c>
      <c r="F19" t="s">
        <v>374</v>
      </c>
      <c r="G19">
        <v>5100</v>
      </c>
      <c r="H19" t="s">
        <v>22</v>
      </c>
      <c r="I19" t="s">
        <v>22</v>
      </c>
      <c r="J19">
        <v>2.5</v>
      </c>
      <c r="K19" t="s">
        <v>22</v>
      </c>
      <c r="L19" t="s">
        <v>22</v>
      </c>
      <c r="M19" s="1">
        <v>3.9800000000000001E-11</v>
      </c>
      <c r="N19" s="1">
        <v>2.3899999999999999E-13</v>
      </c>
      <c r="O19" s="1">
        <v>2.38E-13</v>
      </c>
      <c r="P19">
        <v>413.21291710000003</v>
      </c>
      <c r="Q19">
        <v>4.9702871210000001</v>
      </c>
      <c r="R19">
        <v>4.5769547810000004</v>
      </c>
      <c r="S19" s="1">
        <v>3.4999999999999999E-18</v>
      </c>
      <c r="T19" s="1">
        <v>1.69E-19</v>
      </c>
      <c r="U19" s="1">
        <v>1.7599999999999999E-19</v>
      </c>
      <c r="V19">
        <v>9.4941526999999998E-2</v>
      </c>
      <c r="W19">
        <v>2.2300610000000002E-3</v>
      </c>
      <c r="X19">
        <v>2.2410210000000002E-3</v>
      </c>
    </row>
    <row r="20" spans="1:24" x14ac:dyDescent="0.25">
      <c r="A20" t="b">
        <f>(C20=F20)</f>
        <v>1</v>
      </c>
      <c r="B20" t="s">
        <v>457</v>
      </c>
      <c r="C20" t="s">
        <v>458</v>
      </c>
      <c r="D20">
        <v>4</v>
      </c>
      <c r="E20" t="s">
        <v>457</v>
      </c>
      <c r="F20" t="s">
        <v>458</v>
      </c>
      <c r="G20">
        <v>3400</v>
      </c>
      <c r="H20" t="s">
        <v>22</v>
      </c>
      <c r="I20" t="s">
        <v>22</v>
      </c>
      <c r="J20">
        <v>4</v>
      </c>
      <c r="K20" t="s">
        <v>22</v>
      </c>
      <c r="L20" t="s">
        <v>22</v>
      </c>
      <c r="M20" s="1">
        <v>1.2299999999999999E-10</v>
      </c>
      <c r="N20" s="1">
        <v>6.7800000000000004E-13</v>
      </c>
      <c r="O20" s="1">
        <v>6.7499999999999995E-13</v>
      </c>
      <c r="P20">
        <v>539.57392170000003</v>
      </c>
      <c r="Q20">
        <v>4.8666043429999997</v>
      </c>
      <c r="R20">
        <v>5.0895078629999997</v>
      </c>
      <c r="S20" s="1">
        <v>7.8000000000000001E-18</v>
      </c>
      <c r="T20" s="1">
        <v>2.74E-19</v>
      </c>
      <c r="U20" s="1">
        <v>2.5799999999999999E-19</v>
      </c>
      <c r="V20">
        <v>0.32883188400000002</v>
      </c>
      <c r="W20">
        <v>6.4316069999999998E-3</v>
      </c>
      <c r="X20">
        <v>6.3056340000000001E-3</v>
      </c>
    </row>
    <row r="21" spans="1:24" x14ac:dyDescent="0.25">
      <c r="A21" t="b">
        <f>(C21=F21)</f>
        <v>1</v>
      </c>
      <c r="B21" t="s">
        <v>397</v>
      </c>
      <c r="C21" t="s">
        <v>398</v>
      </c>
      <c r="D21">
        <v>4</v>
      </c>
      <c r="E21" t="s">
        <v>397</v>
      </c>
      <c r="F21" t="s">
        <v>398</v>
      </c>
      <c r="G21">
        <v>2500</v>
      </c>
      <c r="H21" t="s">
        <v>22</v>
      </c>
      <c r="I21" t="s">
        <v>22</v>
      </c>
      <c r="J21">
        <v>4.5</v>
      </c>
      <c r="K21" t="s">
        <v>22</v>
      </c>
      <c r="L21" t="s">
        <v>22</v>
      </c>
      <c r="M21" s="1">
        <v>2.9600000000000001E-10</v>
      </c>
      <c r="N21" s="1">
        <v>1.81E-12</v>
      </c>
      <c r="O21" s="1">
        <v>1.79E-12</v>
      </c>
      <c r="P21">
        <v>606.67320559999996</v>
      </c>
      <c r="Q21">
        <v>11.41365117</v>
      </c>
      <c r="R21">
        <v>10.683739770000001</v>
      </c>
      <c r="S21" s="1">
        <v>3.2899999999999998E-18</v>
      </c>
      <c r="T21" s="1">
        <v>1.6799999999999999E-19</v>
      </c>
      <c r="U21" s="1">
        <v>1.8099999999999999E-19</v>
      </c>
      <c r="V21">
        <v>0.13041829299999999</v>
      </c>
      <c r="W21">
        <v>4.74618E-3</v>
      </c>
      <c r="X21">
        <v>4.9640090000000001E-3</v>
      </c>
    </row>
    <row r="22" spans="1:24" x14ac:dyDescent="0.25">
      <c r="A22" t="b">
        <f>(C22=F22)</f>
        <v>1</v>
      </c>
      <c r="B22" t="s">
        <v>411</v>
      </c>
      <c r="C22" t="s">
        <v>412</v>
      </c>
      <c r="D22">
        <v>4</v>
      </c>
      <c r="E22" t="s">
        <v>411</v>
      </c>
      <c r="F22" t="s">
        <v>412</v>
      </c>
      <c r="G22">
        <v>3600</v>
      </c>
      <c r="H22" t="s">
        <v>22</v>
      </c>
      <c r="I22" t="s">
        <v>22</v>
      </c>
      <c r="J22">
        <v>2.5</v>
      </c>
      <c r="K22" t="s">
        <v>22</v>
      </c>
      <c r="L22" t="s">
        <v>22</v>
      </c>
      <c r="M22" s="1">
        <v>8.4500000000000005E-11</v>
      </c>
      <c r="N22" s="1">
        <v>5.0499999999999997E-13</v>
      </c>
      <c r="O22" s="1">
        <v>4.9600000000000001E-13</v>
      </c>
      <c r="P22">
        <v>554.55661469999995</v>
      </c>
      <c r="Q22">
        <v>6.4449998959999997</v>
      </c>
      <c r="R22">
        <v>6.1999689939999998</v>
      </c>
      <c r="S22" s="1">
        <v>1.9799999999999999E-18</v>
      </c>
      <c r="T22" s="1">
        <v>8.0799999999999998E-20</v>
      </c>
      <c r="U22" s="1">
        <v>8.8200000000000003E-20</v>
      </c>
      <c r="V22">
        <v>0.15611168</v>
      </c>
      <c r="W22">
        <v>3.586512E-3</v>
      </c>
      <c r="X22">
        <v>3.8152899999999998E-3</v>
      </c>
    </row>
    <row r="23" spans="1:24" x14ac:dyDescent="0.25">
      <c r="A23" t="b">
        <f>(C23=F23)</f>
        <v>1</v>
      </c>
      <c r="B23" t="s">
        <v>439</v>
      </c>
      <c r="C23" t="s">
        <v>440</v>
      </c>
      <c r="D23">
        <v>4</v>
      </c>
      <c r="E23" t="s">
        <v>439</v>
      </c>
      <c r="F23" t="s">
        <v>440</v>
      </c>
      <c r="G23">
        <v>3600</v>
      </c>
      <c r="H23" t="s">
        <v>22</v>
      </c>
      <c r="I23" t="s">
        <v>22</v>
      </c>
      <c r="J23">
        <v>5.5</v>
      </c>
      <c r="K23" t="s">
        <v>22</v>
      </c>
      <c r="L23" t="s">
        <v>22</v>
      </c>
      <c r="M23" s="1">
        <v>1.34E-10</v>
      </c>
      <c r="N23" s="1">
        <v>4.4500000000000002E-13</v>
      </c>
      <c r="O23" s="1">
        <v>4.1599999999999999E-13</v>
      </c>
      <c r="P23">
        <v>742.91852500000005</v>
      </c>
      <c r="Q23">
        <v>9.6177360650000008</v>
      </c>
      <c r="R23">
        <v>9.4758796089999997</v>
      </c>
      <c r="S23" s="1">
        <v>2.32E-18</v>
      </c>
      <c r="T23" s="1">
        <v>9.0899999999999996E-20</v>
      </c>
      <c r="U23" s="1">
        <v>9.3799999999999996E-20</v>
      </c>
      <c r="V23">
        <v>0.23533625399999999</v>
      </c>
      <c r="W23">
        <v>4.9566590000000004E-3</v>
      </c>
      <c r="X23">
        <v>4.8707159999999998E-3</v>
      </c>
    </row>
    <row r="24" spans="1:24" x14ac:dyDescent="0.25">
      <c r="A24" t="b">
        <f>(C24=F24)</f>
        <v>1</v>
      </c>
      <c r="B24" t="s">
        <v>429</v>
      </c>
      <c r="C24" t="s">
        <v>430</v>
      </c>
      <c r="D24">
        <v>4</v>
      </c>
      <c r="E24" t="s">
        <v>429</v>
      </c>
      <c r="F24" t="s">
        <v>430</v>
      </c>
      <c r="G24">
        <v>4200</v>
      </c>
      <c r="H24" t="s">
        <v>22</v>
      </c>
      <c r="I24" t="s">
        <v>22</v>
      </c>
      <c r="J24">
        <v>4.5</v>
      </c>
      <c r="K24" t="s">
        <v>22</v>
      </c>
      <c r="L24" t="s">
        <v>22</v>
      </c>
      <c r="M24" s="1">
        <v>6.67E-11</v>
      </c>
      <c r="N24" s="1">
        <v>1.95E-13</v>
      </c>
      <c r="O24" s="1">
        <v>1.9799999999999999E-13</v>
      </c>
      <c r="P24">
        <v>614.22582750000004</v>
      </c>
      <c r="Q24">
        <v>7.2984737129999999</v>
      </c>
      <c r="R24">
        <v>6.7918480189999997</v>
      </c>
      <c r="S24" s="1">
        <v>1.8700000000000001E-18</v>
      </c>
      <c r="T24" s="1">
        <v>8.2700000000000001E-20</v>
      </c>
      <c r="U24" s="1">
        <v>8.9799999999999996E-20</v>
      </c>
      <c r="V24">
        <v>0.19240267899999999</v>
      </c>
      <c r="W24">
        <v>3.138933E-3</v>
      </c>
      <c r="X24">
        <v>3.289504E-3</v>
      </c>
    </row>
    <row r="25" spans="1:24" x14ac:dyDescent="0.25">
      <c r="A25" t="b">
        <f>(C25=F25)</f>
        <v>1</v>
      </c>
      <c r="B25" t="s">
        <v>343</v>
      </c>
      <c r="C25" t="s">
        <v>344</v>
      </c>
      <c r="D25">
        <v>4</v>
      </c>
      <c r="E25" t="s">
        <v>343</v>
      </c>
      <c r="F25" t="s">
        <v>344</v>
      </c>
      <c r="G25">
        <v>4200</v>
      </c>
      <c r="H25" t="s">
        <v>22</v>
      </c>
      <c r="I25" t="s">
        <v>22</v>
      </c>
      <c r="J25">
        <v>2.5</v>
      </c>
      <c r="K25" t="s">
        <v>22</v>
      </c>
      <c r="L25" t="s">
        <v>22</v>
      </c>
      <c r="M25" s="1">
        <v>1.56E-10</v>
      </c>
      <c r="N25" s="1">
        <v>5.8900000000000001E-13</v>
      </c>
      <c r="O25" s="1">
        <v>5.7699999999999996E-13</v>
      </c>
      <c r="P25">
        <v>638.39587989999995</v>
      </c>
      <c r="Q25">
        <v>11.91207475</v>
      </c>
      <c r="R25">
        <v>12.32580295</v>
      </c>
      <c r="S25" s="1">
        <v>1.62E-18</v>
      </c>
      <c r="T25" s="1">
        <v>9.32E-20</v>
      </c>
      <c r="U25" s="1">
        <v>9.5999999999999997E-20</v>
      </c>
      <c r="V25">
        <v>3.5412158999999999E-2</v>
      </c>
      <c r="W25">
        <v>1.2097119999999999E-3</v>
      </c>
      <c r="X25">
        <v>1.309328E-3</v>
      </c>
    </row>
    <row r="26" spans="1:24" x14ac:dyDescent="0.25">
      <c r="A26" t="b">
        <f>(C26=F26)</f>
        <v>1</v>
      </c>
      <c r="B26" t="s">
        <v>415</v>
      </c>
      <c r="C26" t="s">
        <v>416</v>
      </c>
      <c r="D26">
        <v>4</v>
      </c>
      <c r="E26" t="s">
        <v>415</v>
      </c>
      <c r="F26" t="s">
        <v>416</v>
      </c>
      <c r="G26">
        <v>3500</v>
      </c>
      <c r="H26" t="s">
        <v>22</v>
      </c>
      <c r="I26" t="s">
        <v>22</v>
      </c>
      <c r="J26">
        <v>2.5</v>
      </c>
      <c r="K26" t="s">
        <v>22</v>
      </c>
      <c r="L26" t="s">
        <v>22</v>
      </c>
      <c r="M26" s="1">
        <v>1.3799999999999999E-10</v>
      </c>
      <c r="N26" s="1">
        <v>8.9000000000000004E-13</v>
      </c>
      <c r="O26" s="1">
        <v>8.7500000000000001E-13</v>
      </c>
      <c r="P26">
        <v>621.19330909999996</v>
      </c>
      <c r="Q26">
        <v>7.2132887500000002</v>
      </c>
      <c r="R26">
        <v>7.6781685030000002</v>
      </c>
      <c r="S26" s="1">
        <v>3.2300000000000001E-18</v>
      </c>
      <c r="T26" s="1">
        <v>1.29E-19</v>
      </c>
      <c r="U26" s="1">
        <v>1.32E-19</v>
      </c>
      <c r="V26">
        <v>0.16945913100000001</v>
      </c>
      <c r="W26">
        <v>4.4121129999999996E-3</v>
      </c>
      <c r="X26">
        <v>4.4840970000000003E-3</v>
      </c>
    </row>
    <row r="27" spans="1:24" x14ac:dyDescent="0.25">
      <c r="A27" t="b">
        <f>(C27=F27)</f>
        <v>1</v>
      </c>
      <c r="B27" t="s">
        <v>497</v>
      </c>
      <c r="C27" t="s">
        <v>498</v>
      </c>
      <c r="D27">
        <v>4</v>
      </c>
      <c r="E27" t="s">
        <v>497</v>
      </c>
      <c r="F27" t="s">
        <v>498</v>
      </c>
      <c r="G27">
        <v>2900</v>
      </c>
      <c r="H27" t="s">
        <v>22</v>
      </c>
      <c r="I27" t="s">
        <v>22</v>
      </c>
      <c r="J27">
        <v>5.5</v>
      </c>
      <c r="K27" t="s">
        <v>22</v>
      </c>
      <c r="L27" t="s">
        <v>22</v>
      </c>
      <c r="M27" s="1">
        <v>4.1700000000000001E-10</v>
      </c>
      <c r="N27" s="1">
        <v>1.29E-12</v>
      </c>
      <c r="O27" s="1">
        <v>1.27E-12</v>
      </c>
      <c r="P27">
        <v>467.91934730000003</v>
      </c>
      <c r="Q27">
        <v>2.8136698409999998</v>
      </c>
      <c r="R27">
        <v>2.9748809999999999</v>
      </c>
      <c r="S27" s="1">
        <v>2.5600000000000002E-16</v>
      </c>
      <c r="T27" s="1">
        <v>6.52E-18</v>
      </c>
      <c r="U27" s="1">
        <v>6.4600000000000003E-18</v>
      </c>
      <c r="V27">
        <v>0.99793727600000004</v>
      </c>
      <c r="W27">
        <v>2.8767710000000002E-3</v>
      </c>
      <c r="X27">
        <v>1.550393E-3</v>
      </c>
    </row>
    <row r="28" spans="1:24" x14ac:dyDescent="0.25">
      <c r="A28" t="b">
        <f>(C28=F28)</f>
        <v>1</v>
      </c>
      <c r="B28" t="s">
        <v>417</v>
      </c>
      <c r="C28" t="s">
        <v>418</v>
      </c>
      <c r="D28">
        <v>4</v>
      </c>
      <c r="E28" t="s">
        <v>417</v>
      </c>
      <c r="F28" t="s">
        <v>418</v>
      </c>
      <c r="G28">
        <v>5200</v>
      </c>
      <c r="H28" t="s">
        <v>22</v>
      </c>
      <c r="I28" t="s">
        <v>22</v>
      </c>
      <c r="J28">
        <v>2.5</v>
      </c>
      <c r="K28" t="s">
        <v>22</v>
      </c>
      <c r="L28" t="s">
        <v>22</v>
      </c>
      <c r="M28" s="1">
        <v>1E-10</v>
      </c>
      <c r="N28" s="1">
        <v>5.7499999999999997E-13</v>
      </c>
      <c r="O28" s="1">
        <v>5.8600000000000003E-13</v>
      </c>
      <c r="P28">
        <v>593.53071490000002</v>
      </c>
      <c r="Q28">
        <v>4.8797304390000003</v>
      </c>
      <c r="R28">
        <v>4.8084542240000001</v>
      </c>
      <c r="S28" s="1">
        <v>1.0000000000000001E-17</v>
      </c>
      <c r="T28" s="1">
        <v>2.8799999999999998E-19</v>
      </c>
      <c r="U28" s="1">
        <v>2.9999999999999999E-19</v>
      </c>
      <c r="V28">
        <v>0.16990756200000001</v>
      </c>
      <c r="W28">
        <v>3.071191E-3</v>
      </c>
      <c r="X28">
        <v>3.2889769999999998E-3</v>
      </c>
    </row>
    <row r="29" spans="1:24" x14ac:dyDescent="0.25">
      <c r="A29" t="b">
        <f>(C29=F29)</f>
        <v>1</v>
      </c>
      <c r="B29" t="s">
        <v>449</v>
      </c>
      <c r="C29" t="s">
        <v>450</v>
      </c>
      <c r="D29">
        <v>4</v>
      </c>
      <c r="E29" t="s">
        <v>449</v>
      </c>
      <c r="F29" t="s">
        <v>450</v>
      </c>
      <c r="G29">
        <v>7000</v>
      </c>
      <c r="H29" t="s">
        <v>22</v>
      </c>
      <c r="I29" t="s">
        <v>22</v>
      </c>
      <c r="J29">
        <v>5.5</v>
      </c>
      <c r="K29" t="s">
        <v>22</v>
      </c>
      <c r="L29" t="s">
        <v>22</v>
      </c>
      <c r="M29" s="1">
        <v>1.4800000000000001E-10</v>
      </c>
      <c r="N29" s="1">
        <v>4.6700000000000003E-13</v>
      </c>
      <c r="O29" s="1">
        <v>4.6199999999999995E-13</v>
      </c>
      <c r="P29">
        <v>928.1028053</v>
      </c>
      <c r="Q29">
        <v>13.441095349999999</v>
      </c>
      <c r="R29">
        <v>14.383522599999999</v>
      </c>
      <c r="S29" s="1">
        <v>2.02E-17</v>
      </c>
      <c r="T29" s="1">
        <v>8.4899999999999997E-19</v>
      </c>
      <c r="U29" s="1">
        <v>8.3900000000000002E-19</v>
      </c>
      <c r="V29">
        <v>0.28512260299999997</v>
      </c>
      <c r="W29">
        <v>6.6609080000000001E-3</v>
      </c>
      <c r="X29">
        <v>6.6581490000000004E-3</v>
      </c>
    </row>
    <row r="30" spans="1:24" x14ac:dyDescent="0.25">
      <c r="A30" t="b">
        <f>(C30=F30)</f>
        <v>1</v>
      </c>
      <c r="B30" t="s">
        <v>413</v>
      </c>
      <c r="C30" t="s">
        <v>414</v>
      </c>
      <c r="D30">
        <v>4</v>
      </c>
      <c r="E30" t="s">
        <v>413</v>
      </c>
      <c r="F30" t="s">
        <v>414</v>
      </c>
      <c r="G30">
        <v>3900</v>
      </c>
      <c r="H30" t="s">
        <v>22</v>
      </c>
      <c r="I30" t="s">
        <v>22</v>
      </c>
      <c r="J30">
        <v>4</v>
      </c>
      <c r="K30" t="s">
        <v>22</v>
      </c>
      <c r="L30" t="s">
        <v>22</v>
      </c>
      <c r="M30" s="1">
        <v>1.16E-10</v>
      </c>
      <c r="N30" s="1">
        <v>4.1899999999999998E-13</v>
      </c>
      <c r="O30" s="1">
        <v>4.0699999999999998E-13</v>
      </c>
      <c r="P30">
        <v>520.89218570000003</v>
      </c>
      <c r="Q30">
        <v>5.9409341009999999</v>
      </c>
      <c r="R30">
        <v>5.7866587269999998</v>
      </c>
      <c r="S30" s="1">
        <v>6.6200000000000002E-18</v>
      </c>
      <c r="T30" s="1">
        <v>2.5499999999999999E-19</v>
      </c>
      <c r="U30" s="1">
        <v>2.7300000000000001E-19</v>
      </c>
      <c r="V30">
        <v>0.15772081499999999</v>
      </c>
      <c r="W30">
        <v>3.0253469999999998E-3</v>
      </c>
      <c r="X30">
        <v>3.0572519999999999E-3</v>
      </c>
    </row>
    <row r="31" spans="1:24" x14ac:dyDescent="0.25">
      <c r="A31" t="b">
        <f>(C31=F31)</f>
        <v>1</v>
      </c>
      <c r="B31" t="s">
        <v>403</v>
      </c>
      <c r="C31" t="s">
        <v>404</v>
      </c>
      <c r="D31">
        <v>4</v>
      </c>
      <c r="E31" t="s">
        <v>403</v>
      </c>
      <c r="F31" t="s">
        <v>404</v>
      </c>
      <c r="G31">
        <v>3244.3237559999998</v>
      </c>
      <c r="H31">
        <v>11.984360179999999</v>
      </c>
      <c r="I31">
        <v>326.0677273</v>
      </c>
      <c r="J31" t="s">
        <v>22</v>
      </c>
      <c r="K31" t="s">
        <v>22</v>
      </c>
      <c r="L31" t="s">
        <v>22</v>
      </c>
      <c r="M31" s="1">
        <v>1.58E-10</v>
      </c>
      <c r="N31" s="1">
        <v>6.3300000000000004E-11</v>
      </c>
      <c r="O31" s="1">
        <v>1.9600000000000001E-12</v>
      </c>
      <c r="P31">
        <v>444.12004289999999</v>
      </c>
      <c r="Q31">
        <v>12.07690298</v>
      </c>
      <c r="R31">
        <v>135.16309480000001</v>
      </c>
      <c r="S31" s="1">
        <v>1.08E-17</v>
      </c>
      <c r="T31" s="1">
        <v>5.4199999999999997E-18</v>
      </c>
      <c r="U31" s="1">
        <v>9.6400000000000003E-19</v>
      </c>
      <c r="V31">
        <v>0.151878555</v>
      </c>
      <c r="W31">
        <v>6.2581370000000004E-3</v>
      </c>
      <c r="X31">
        <v>0.27063769300000001</v>
      </c>
    </row>
    <row r="32" spans="1:24" x14ac:dyDescent="0.25">
      <c r="A32" t="b">
        <f>(C32=F32)</f>
        <v>1</v>
      </c>
      <c r="B32" t="s">
        <v>381</v>
      </c>
      <c r="C32" t="s">
        <v>382</v>
      </c>
      <c r="D32">
        <v>4</v>
      </c>
      <c r="E32" t="s">
        <v>381</v>
      </c>
      <c r="F32" t="s">
        <v>382</v>
      </c>
      <c r="G32">
        <v>5100</v>
      </c>
      <c r="H32" t="s">
        <v>22</v>
      </c>
      <c r="I32" t="s">
        <v>22</v>
      </c>
      <c r="J32">
        <v>3</v>
      </c>
      <c r="K32" t="s">
        <v>22</v>
      </c>
      <c r="L32" t="s">
        <v>22</v>
      </c>
      <c r="M32" s="1">
        <v>1.4700000000000001E-10</v>
      </c>
      <c r="N32" s="1">
        <v>8.1499999999999996E-13</v>
      </c>
      <c r="O32" s="1">
        <v>8.2000000000000004E-13</v>
      </c>
      <c r="P32">
        <v>455.98483370000002</v>
      </c>
      <c r="Q32">
        <v>5.0834834180000001</v>
      </c>
      <c r="R32">
        <v>4.6182671150000001</v>
      </c>
      <c r="S32" s="1">
        <v>3.51E-17</v>
      </c>
      <c r="T32" s="1">
        <v>1.2200000000000001E-18</v>
      </c>
      <c r="U32" s="1">
        <v>1.34E-18</v>
      </c>
      <c r="V32">
        <v>0.10305827300000001</v>
      </c>
      <c r="W32">
        <v>2.022177E-3</v>
      </c>
      <c r="X32">
        <v>2.0258979999999999E-3</v>
      </c>
    </row>
    <row r="33" spans="1:24" x14ac:dyDescent="0.25">
      <c r="A33" t="b">
        <f>(C33=F33)</f>
        <v>1</v>
      </c>
      <c r="B33" t="s">
        <v>473</v>
      </c>
      <c r="C33" t="s">
        <v>474</v>
      </c>
      <c r="D33">
        <v>4</v>
      </c>
      <c r="E33" t="s">
        <v>473</v>
      </c>
      <c r="F33" t="s">
        <v>474</v>
      </c>
      <c r="G33">
        <v>3900</v>
      </c>
      <c r="H33" t="s">
        <v>22</v>
      </c>
      <c r="I33" t="s">
        <v>22</v>
      </c>
      <c r="J33">
        <v>4.5</v>
      </c>
      <c r="K33" t="s">
        <v>22</v>
      </c>
      <c r="L33" t="s">
        <v>22</v>
      </c>
      <c r="M33" s="1">
        <v>9.1299999999999997E-11</v>
      </c>
      <c r="N33" s="1">
        <v>3.3499999999999999E-13</v>
      </c>
      <c r="O33" s="1">
        <v>3.5400000000000001E-13</v>
      </c>
      <c r="P33">
        <v>556.60972419999996</v>
      </c>
      <c r="Q33">
        <v>4.2598738999999997</v>
      </c>
      <c r="R33">
        <v>4.1470980219999998</v>
      </c>
      <c r="S33" s="1">
        <v>9.2499999999999993E-18</v>
      </c>
      <c r="T33" s="1">
        <v>2.7199999999999998E-19</v>
      </c>
      <c r="U33" s="1">
        <v>2.8300000000000001E-19</v>
      </c>
      <c r="V33">
        <v>0.45974490000000001</v>
      </c>
      <c r="W33">
        <v>6.6507770000000001E-3</v>
      </c>
      <c r="X33">
        <v>6.8204219999999996E-3</v>
      </c>
    </row>
    <row r="34" spans="1:24" x14ac:dyDescent="0.25">
      <c r="A34" t="b">
        <f>(C34=F34)</f>
        <v>1</v>
      </c>
      <c r="B34" t="s">
        <v>409</v>
      </c>
      <c r="C34" t="s">
        <v>410</v>
      </c>
      <c r="D34">
        <v>4</v>
      </c>
      <c r="E34" t="s">
        <v>409</v>
      </c>
      <c r="F34" t="s">
        <v>410</v>
      </c>
      <c r="G34">
        <v>3800</v>
      </c>
      <c r="H34" t="s">
        <v>22</v>
      </c>
      <c r="I34" t="s">
        <v>22</v>
      </c>
      <c r="J34">
        <v>4</v>
      </c>
      <c r="K34" t="s">
        <v>22</v>
      </c>
      <c r="L34" t="s">
        <v>22</v>
      </c>
      <c r="M34" s="1">
        <v>1.51E-10</v>
      </c>
      <c r="N34" s="1">
        <v>7.4599999999999995E-13</v>
      </c>
      <c r="O34" s="1">
        <v>7.34E-13</v>
      </c>
      <c r="P34">
        <v>602.14751699999999</v>
      </c>
      <c r="Q34">
        <v>7.0442563910000002</v>
      </c>
      <c r="R34">
        <v>6.9356903470000004</v>
      </c>
      <c r="S34" s="1">
        <v>5.6000000000000002E-18</v>
      </c>
      <c r="T34" s="1">
        <v>2.03E-19</v>
      </c>
      <c r="U34" s="1">
        <v>2.2100000000000002E-19</v>
      </c>
      <c r="V34">
        <v>0.15575230200000001</v>
      </c>
      <c r="W34">
        <v>3.463196E-3</v>
      </c>
      <c r="X34">
        <v>3.4090700000000002E-3</v>
      </c>
    </row>
    <row r="35" spans="1:24" x14ac:dyDescent="0.25">
      <c r="A35" t="b">
        <f>(C35=F35)</f>
        <v>1</v>
      </c>
      <c r="B35" t="s">
        <v>463</v>
      </c>
      <c r="C35" t="s">
        <v>464</v>
      </c>
      <c r="D35">
        <v>4</v>
      </c>
      <c r="E35" t="s">
        <v>463</v>
      </c>
      <c r="F35" t="s">
        <v>464</v>
      </c>
      <c r="G35">
        <v>5300</v>
      </c>
      <c r="H35" t="s">
        <v>22</v>
      </c>
      <c r="I35" t="s">
        <v>22</v>
      </c>
      <c r="J35">
        <v>5</v>
      </c>
      <c r="K35" t="s">
        <v>22</v>
      </c>
      <c r="L35" t="s">
        <v>22</v>
      </c>
      <c r="M35" s="1">
        <v>1.51E-10</v>
      </c>
      <c r="N35" s="1">
        <v>1.0099999999999999E-12</v>
      </c>
      <c r="O35" s="1">
        <v>1.04E-12</v>
      </c>
      <c r="P35">
        <v>557.96143089999998</v>
      </c>
      <c r="Q35">
        <v>4.2599745899999997</v>
      </c>
      <c r="R35">
        <v>4.19571512</v>
      </c>
      <c r="S35" s="1">
        <v>6.7900000000000004E-17</v>
      </c>
      <c r="T35" s="1">
        <v>1.8299999999999999E-18</v>
      </c>
      <c r="U35" s="1">
        <v>1.9400000000000001E-18</v>
      </c>
      <c r="V35">
        <v>0.36550054100000001</v>
      </c>
      <c r="W35">
        <v>6.5135920000000003E-3</v>
      </c>
      <c r="X35">
        <v>6.6705289999999997E-3</v>
      </c>
    </row>
    <row r="36" spans="1:24" x14ac:dyDescent="0.25">
      <c r="A36" t="b">
        <f>(C36=F36)</f>
        <v>1</v>
      </c>
      <c r="B36" t="s">
        <v>467</v>
      </c>
      <c r="C36" t="s">
        <v>468</v>
      </c>
      <c r="D36">
        <v>4</v>
      </c>
      <c r="E36" t="s">
        <v>467</v>
      </c>
      <c r="F36" t="s">
        <v>468</v>
      </c>
      <c r="G36">
        <v>3700</v>
      </c>
      <c r="H36" t="s">
        <v>22</v>
      </c>
      <c r="I36" t="s">
        <v>22</v>
      </c>
      <c r="J36">
        <v>3</v>
      </c>
      <c r="K36" t="s">
        <v>22</v>
      </c>
      <c r="L36" t="s">
        <v>22</v>
      </c>
      <c r="M36" s="1">
        <v>1.2199999999999999E-10</v>
      </c>
      <c r="N36" s="1">
        <v>4.4900000000000001E-13</v>
      </c>
      <c r="O36" s="1">
        <v>4.4500000000000002E-13</v>
      </c>
      <c r="P36">
        <v>658.67939239999998</v>
      </c>
      <c r="Q36">
        <v>6.2559210869999999</v>
      </c>
      <c r="R36">
        <v>6.3217121870000001</v>
      </c>
      <c r="S36" s="1">
        <v>6.4399999999999996E-18</v>
      </c>
      <c r="T36" s="1">
        <v>2.0999999999999999E-19</v>
      </c>
      <c r="U36" s="1">
        <v>2.16E-19</v>
      </c>
      <c r="V36">
        <v>0.43566700400000002</v>
      </c>
      <c r="W36">
        <v>6.8830590000000004E-3</v>
      </c>
      <c r="X36">
        <v>7.0337849999999999E-3</v>
      </c>
    </row>
    <row r="37" spans="1:24" x14ac:dyDescent="0.25">
      <c r="A37" t="b">
        <f>(C37=F37)</f>
        <v>1</v>
      </c>
      <c r="B37" t="s">
        <v>489</v>
      </c>
      <c r="C37" t="s">
        <v>490</v>
      </c>
      <c r="D37">
        <v>4</v>
      </c>
      <c r="E37" t="s">
        <v>489</v>
      </c>
      <c r="F37" t="s">
        <v>490</v>
      </c>
      <c r="G37">
        <v>3900</v>
      </c>
      <c r="H37" t="s">
        <v>22</v>
      </c>
      <c r="I37" t="s">
        <v>22</v>
      </c>
      <c r="J37">
        <v>3</v>
      </c>
      <c r="K37" t="s">
        <v>22</v>
      </c>
      <c r="L37" t="s">
        <v>22</v>
      </c>
      <c r="M37" s="1">
        <v>1.95E-10</v>
      </c>
      <c r="N37" s="1">
        <v>9.1500000000000004E-13</v>
      </c>
      <c r="O37" s="1">
        <v>9.2300000000000001E-13</v>
      </c>
      <c r="P37">
        <v>497.75436539999998</v>
      </c>
      <c r="Q37">
        <v>4.3441700919999997</v>
      </c>
      <c r="R37">
        <v>4.116412113</v>
      </c>
      <c r="S37" s="1">
        <v>1.1E-16</v>
      </c>
      <c r="T37" s="1">
        <v>3.1700000000000001E-18</v>
      </c>
      <c r="U37" s="1">
        <v>3.3200000000000001E-18</v>
      </c>
      <c r="V37">
        <v>0.76676981200000005</v>
      </c>
      <c r="W37">
        <v>1.0971003E-2</v>
      </c>
      <c r="X37">
        <v>1.1910624E-2</v>
      </c>
    </row>
    <row r="38" spans="1:24" x14ac:dyDescent="0.25">
      <c r="A38" t="b">
        <f>(C38=F38)</f>
        <v>1</v>
      </c>
      <c r="B38" t="s">
        <v>293</v>
      </c>
      <c r="C38" t="s">
        <v>294</v>
      </c>
      <c r="D38">
        <v>4</v>
      </c>
      <c r="E38" t="s">
        <v>293</v>
      </c>
      <c r="F38" t="s">
        <v>294</v>
      </c>
      <c r="G38">
        <v>9106.9375970000001</v>
      </c>
      <c r="H38">
        <v>110.26667260000001</v>
      </c>
      <c r="I38">
        <v>109.1134952</v>
      </c>
      <c r="J38" t="s">
        <v>22</v>
      </c>
      <c r="K38" t="s">
        <v>22</v>
      </c>
      <c r="L38" t="s">
        <v>22</v>
      </c>
      <c r="M38" s="1">
        <v>2.02E-10</v>
      </c>
      <c r="N38" s="1">
        <v>3.1899999999999999E-12</v>
      </c>
      <c r="O38" s="1">
        <v>3.3099999999999998E-12</v>
      </c>
      <c r="P38">
        <v>1047.51557</v>
      </c>
      <c r="Q38">
        <v>26.511129270000001</v>
      </c>
      <c r="R38">
        <v>27.035754619999999</v>
      </c>
      <c r="S38" s="1">
        <v>2.0499999999999999E-18</v>
      </c>
      <c r="T38" s="1">
        <v>1.03E-19</v>
      </c>
      <c r="U38" s="1">
        <v>1.0499999999999999E-19</v>
      </c>
      <c r="V38">
        <v>8.8043589999999994E-3</v>
      </c>
      <c r="W38">
        <v>4.76687E-4</v>
      </c>
      <c r="X38">
        <v>4.8524000000000001E-4</v>
      </c>
    </row>
    <row r="39" spans="1:24" x14ac:dyDescent="0.25">
      <c r="A39" t="b">
        <f>(C39=F39)</f>
        <v>1</v>
      </c>
      <c r="B39" t="s">
        <v>315</v>
      </c>
      <c r="C39" t="s">
        <v>316</v>
      </c>
      <c r="D39">
        <v>4</v>
      </c>
      <c r="E39" t="s">
        <v>315</v>
      </c>
      <c r="F39" t="s">
        <v>316</v>
      </c>
      <c r="G39">
        <v>6400</v>
      </c>
      <c r="H39" t="s">
        <v>22</v>
      </c>
      <c r="I39" t="s">
        <v>22</v>
      </c>
      <c r="J39">
        <v>2.5</v>
      </c>
      <c r="K39" t="s">
        <v>22</v>
      </c>
      <c r="L39" t="s">
        <v>22</v>
      </c>
      <c r="M39" s="1">
        <v>1.8899999999999999E-10</v>
      </c>
      <c r="N39" s="1">
        <v>8.7200000000000002E-13</v>
      </c>
      <c r="O39" s="1">
        <v>9.0399999999999999E-13</v>
      </c>
      <c r="P39">
        <v>898.33617270000002</v>
      </c>
      <c r="Q39">
        <v>20.34062462</v>
      </c>
      <c r="R39">
        <v>21.337188430000001</v>
      </c>
      <c r="S39" s="1">
        <v>1.4300000000000001E-18</v>
      </c>
      <c r="T39" s="1">
        <v>7.36E-20</v>
      </c>
      <c r="U39" s="1">
        <v>7.47E-20</v>
      </c>
      <c r="V39">
        <v>1.5510535000000001E-2</v>
      </c>
      <c r="W39">
        <v>7.8107299999999997E-4</v>
      </c>
      <c r="X39">
        <v>8.3195999999999997E-4</v>
      </c>
    </row>
    <row r="40" spans="1:24" x14ac:dyDescent="0.25">
      <c r="A40" t="b">
        <f>(C40=F40)</f>
        <v>1</v>
      </c>
      <c r="B40" t="s">
        <v>383</v>
      </c>
      <c r="C40" t="s">
        <v>384</v>
      </c>
      <c r="D40">
        <v>4</v>
      </c>
      <c r="E40" t="s">
        <v>383</v>
      </c>
      <c r="F40" t="s">
        <v>384</v>
      </c>
      <c r="G40">
        <v>4326.2075889999996</v>
      </c>
      <c r="H40">
        <v>154.42180189999999</v>
      </c>
      <c r="I40">
        <v>172.50182580000001</v>
      </c>
      <c r="J40" t="s">
        <v>22</v>
      </c>
      <c r="K40" t="s">
        <v>22</v>
      </c>
      <c r="L40" t="s">
        <v>22</v>
      </c>
      <c r="M40" s="1">
        <v>9.7699999999999996E-11</v>
      </c>
      <c r="N40" s="1">
        <v>4.41E-12</v>
      </c>
      <c r="O40" s="1">
        <v>4.3399999999999997E-12</v>
      </c>
      <c r="P40">
        <v>572.97889450000002</v>
      </c>
      <c r="Q40">
        <v>8.1662881810000005</v>
      </c>
      <c r="R40">
        <v>8.1278205099999994</v>
      </c>
      <c r="S40" s="1">
        <v>3.3900000000000001E-18</v>
      </c>
      <c r="T40" s="1">
        <v>1.35E-19</v>
      </c>
      <c r="U40" s="1">
        <v>1.45E-19</v>
      </c>
      <c r="V40">
        <v>0.109054673</v>
      </c>
      <c r="W40">
        <v>5.9131160000000004E-3</v>
      </c>
      <c r="X40">
        <v>5.7818499999999998E-3</v>
      </c>
    </row>
    <row r="41" spans="1:24" x14ac:dyDescent="0.25">
      <c r="A41" t="b">
        <f>(C41=F41)</f>
        <v>1</v>
      </c>
      <c r="B41" t="s">
        <v>431</v>
      </c>
      <c r="C41" t="s">
        <v>432</v>
      </c>
      <c r="D41">
        <v>4</v>
      </c>
      <c r="E41" t="s">
        <v>431</v>
      </c>
      <c r="F41" t="s">
        <v>432</v>
      </c>
      <c r="G41">
        <v>4300</v>
      </c>
      <c r="H41" t="s">
        <v>22</v>
      </c>
      <c r="I41" t="s">
        <v>22</v>
      </c>
      <c r="J41">
        <v>5.5</v>
      </c>
      <c r="K41" t="s">
        <v>22</v>
      </c>
      <c r="L41" t="s">
        <v>22</v>
      </c>
      <c r="M41" s="1">
        <v>1.36E-10</v>
      </c>
      <c r="N41" s="1">
        <v>5.3900000000000003E-13</v>
      </c>
      <c r="O41" s="1">
        <v>5.2499999999999998E-13</v>
      </c>
      <c r="P41">
        <v>716.05621499999995</v>
      </c>
      <c r="Q41">
        <v>7.589396904</v>
      </c>
      <c r="R41">
        <v>7.7588211469999999</v>
      </c>
      <c r="S41" s="1">
        <v>4.92E-18</v>
      </c>
      <c r="T41" s="1">
        <v>1.7000000000000001E-19</v>
      </c>
      <c r="U41" s="1">
        <v>1.74E-19</v>
      </c>
      <c r="V41">
        <v>0.20541508999999999</v>
      </c>
      <c r="W41">
        <v>3.7808529999999998E-3</v>
      </c>
      <c r="X41">
        <v>3.7842549999999998E-3</v>
      </c>
    </row>
    <row r="42" spans="1:24" x14ac:dyDescent="0.25">
      <c r="A42" t="b">
        <f>(C42=F42)</f>
        <v>1</v>
      </c>
      <c r="B42" t="s">
        <v>347</v>
      </c>
      <c r="C42" t="s">
        <v>348</v>
      </c>
      <c r="D42">
        <v>4</v>
      </c>
      <c r="E42" t="s">
        <v>347</v>
      </c>
      <c r="F42" t="s">
        <v>348</v>
      </c>
      <c r="G42">
        <v>6200</v>
      </c>
      <c r="H42" t="s">
        <v>22</v>
      </c>
      <c r="I42" t="s">
        <v>22</v>
      </c>
      <c r="J42">
        <v>4</v>
      </c>
      <c r="K42" t="s">
        <v>22</v>
      </c>
      <c r="L42" t="s">
        <v>22</v>
      </c>
      <c r="M42" s="1">
        <v>5.4099999999999999E-11</v>
      </c>
      <c r="N42" s="1">
        <v>3.2900000000000001E-13</v>
      </c>
      <c r="O42" s="1">
        <v>3.4499999999999999E-13</v>
      </c>
      <c r="P42">
        <v>549.86825669999996</v>
      </c>
      <c r="Q42">
        <v>5.780239517</v>
      </c>
      <c r="R42">
        <v>5.8847938490000002</v>
      </c>
      <c r="S42" s="1">
        <v>2.2799999999999998E-18</v>
      </c>
      <c r="T42" s="1">
        <v>9.2299999999999995E-20</v>
      </c>
      <c r="U42" s="1">
        <v>9.6699999999999996E-20</v>
      </c>
      <c r="V42">
        <v>4.8220173999999998E-2</v>
      </c>
      <c r="W42">
        <v>1.057856E-3</v>
      </c>
      <c r="X42">
        <v>1.102015E-3</v>
      </c>
    </row>
    <row r="43" spans="1:24" x14ac:dyDescent="0.25">
      <c r="A43" t="b">
        <f>(C43=F43)</f>
        <v>1</v>
      </c>
      <c r="B43" t="s">
        <v>307</v>
      </c>
      <c r="C43" t="s">
        <v>308</v>
      </c>
      <c r="D43">
        <v>4</v>
      </c>
      <c r="E43" t="s">
        <v>307</v>
      </c>
      <c r="F43" t="s">
        <v>308</v>
      </c>
      <c r="G43">
        <v>7226.2894580000002</v>
      </c>
      <c r="H43">
        <v>79.323312130000005</v>
      </c>
      <c r="I43">
        <v>83.674391709999995</v>
      </c>
      <c r="J43" t="s">
        <v>22</v>
      </c>
      <c r="K43" t="s">
        <v>22</v>
      </c>
      <c r="L43" t="s">
        <v>22</v>
      </c>
      <c r="M43" s="1">
        <v>1.8199999999999999E-10</v>
      </c>
      <c r="N43" s="1">
        <v>3.0299999999999998E-12</v>
      </c>
      <c r="O43" s="1">
        <v>2.9700000000000001E-12</v>
      </c>
      <c r="P43">
        <v>1057.780041</v>
      </c>
      <c r="Q43">
        <v>29.296746450000001</v>
      </c>
      <c r="R43">
        <v>32.699718869999998</v>
      </c>
      <c r="S43" s="1">
        <v>9.4899999999999992E-19</v>
      </c>
      <c r="T43" s="1">
        <v>5.44E-20</v>
      </c>
      <c r="U43" s="1">
        <v>5.7499999999999995E-20</v>
      </c>
      <c r="V43">
        <v>1.3153455E-2</v>
      </c>
      <c r="W43">
        <v>8.4843500000000003E-4</v>
      </c>
      <c r="X43">
        <v>8.8157800000000005E-4</v>
      </c>
    </row>
    <row r="44" spans="1:24" x14ac:dyDescent="0.25">
      <c r="A44" t="b">
        <f>(C44=F44)</f>
        <v>1</v>
      </c>
      <c r="B44" t="s">
        <v>471</v>
      </c>
      <c r="C44" t="s">
        <v>472</v>
      </c>
      <c r="D44">
        <v>4</v>
      </c>
      <c r="E44" t="s">
        <v>471</v>
      </c>
      <c r="F44" t="s">
        <v>472</v>
      </c>
      <c r="G44">
        <v>6200</v>
      </c>
      <c r="H44" t="s">
        <v>22</v>
      </c>
      <c r="I44" t="s">
        <v>22</v>
      </c>
      <c r="J44">
        <v>5</v>
      </c>
      <c r="K44" t="s">
        <v>22</v>
      </c>
      <c r="L44" t="s">
        <v>22</v>
      </c>
      <c r="M44" s="1">
        <v>9.8299999999999999E-11</v>
      </c>
      <c r="N44" s="1">
        <v>5.68E-13</v>
      </c>
      <c r="O44" s="1">
        <v>5.4000000000000002E-13</v>
      </c>
      <c r="P44">
        <v>652.44820779999998</v>
      </c>
      <c r="Q44">
        <v>4.6496934669999996</v>
      </c>
      <c r="R44">
        <v>4.5755073319999999</v>
      </c>
      <c r="S44" s="1">
        <v>3.5799999999999997E-17</v>
      </c>
      <c r="T44" s="1">
        <v>8.7300000000000009E-19</v>
      </c>
      <c r="U44" s="1">
        <v>8.7800000000000007E-19</v>
      </c>
      <c r="V44">
        <v>0.45412230799999997</v>
      </c>
      <c r="W44">
        <v>7.4817679999999998E-3</v>
      </c>
      <c r="X44">
        <v>7.7468160000000001E-3</v>
      </c>
    </row>
    <row r="45" spans="1:24" x14ac:dyDescent="0.25">
      <c r="A45" t="b">
        <f>(C45=F45)</f>
        <v>1</v>
      </c>
      <c r="B45" t="s">
        <v>249</v>
      </c>
      <c r="C45" t="s">
        <v>250</v>
      </c>
      <c r="D45">
        <v>4</v>
      </c>
      <c r="E45" t="s">
        <v>249</v>
      </c>
      <c r="F45" t="s">
        <v>250</v>
      </c>
      <c r="G45">
        <v>10192.069170000001</v>
      </c>
      <c r="H45">
        <v>71.090610150000003</v>
      </c>
      <c r="I45">
        <v>72.446035940000002</v>
      </c>
      <c r="J45" t="s">
        <v>22</v>
      </c>
      <c r="K45" t="s">
        <v>22</v>
      </c>
      <c r="L45" t="s">
        <v>22</v>
      </c>
      <c r="M45" s="1">
        <v>8.6399999999999994E-11</v>
      </c>
      <c r="N45" s="1">
        <v>8.1499999999999996E-13</v>
      </c>
      <c r="O45" s="1">
        <v>8.06E-13</v>
      </c>
      <c r="P45">
        <v>231.95839720000001</v>
      </c>
      <c r="Q45">
        <v>4.5896793540000003</v>
      </c>
      <c r="R45">
        <v>4.9520218060000003</v>
      </c>
      <c r="S45" s="1">
        <v>5.9700000000000001E-17</v>
      </c>
      <c r="T45" s="1">
        <v>5.8099999999999999E-18</v>
      </c>
      <c r="U45" s="1">
        <v>6.1800000000000002E-18</v>
      </c>
      <c r="V45">
        <v>2.1438519999999999E-3</v>
      </c>
      <c r="W45" s="1">
        <v>5.94E-5</v>
      </c>
      <c r="X45" s="1">
        <v>6.0099999999999997E-5</v>
      </c>
    </row>
    <row r="46" spans="1:24" x14ac:dyDescent="0.25">
      <c r="A46" t="b">
        <f>(C46=F46)</f>
        <v>1</v>
      </c>
      <c r="B46" t="s">
        <v>379</v>
      </c>
      <c r="C46" t="s">
        <v>380</v>
      </c>
      <c r="D46">
        <v>4</v>
      </c>
      <c r="E46" t="s">
        <v>379</v>
      </c>
      <c r="F46" t="s">
        <v>380</v>
      </c>
      <c r="G46">
        <v>3400</v>
      </c>
      <c r="H46" t="s">
        <v>22</v>
      </c>
      <c r="I46" t="s">
        <v>22</v>
      </c>
      <c r="J46">
        <v>2.5</v>
      </c>
      <c r="K46" t="s">
        <v>22</v>
      </c>
      <c r="L46" t="s">
        <v>22</v>
      </c>
      <c r="M46" s="1">
        <v>5.0100000000000003E-10</v>
      </c>
      <c r="N46" s="1">
        <v>6.0900000000000001E-12</v>
      </c>
      <c r="O46" s="1">
        <v>5.68E-12</v>
      </c>
      <c r="P46">
        <v>1459.9152389999999</v>
      </c>
      <c r="Q46">
        <v>82.600495769999995</v>
      </c>
      <c r="R46">
        <v>85.86998079</v>
      </c>
      <c r="S46" s="1">
        <v>7.5800000000000003E-19</v>
      </c>
      <c r="T46" s="1">
        <v>6.3399999999999998E-20</v>
      </c>
      <c r="U46" s="1">
        <v>7.07E-20</v>
      </c>
      <c r="V46">
        <v>0.102539045</v>
      </c>
      <c r="W46">
        <v>1.5984182E-2</v>
      </c>
      <c r="X46">
        <v>1.8861808000000001E-2</v>
      </c>
    </row>
    <row r="47" spans="1:24" x14ac:dyDescent="0.25">
      <c r="A47" t="b">
        <f>(C47=F47)</f>
        <v>1</v>
      </c>
      <c r="B47" t="s">
        <v>437</v>
      </c>
      <c r="C47" t="s">
        <v>438</v>
      </c>
      <c r="D47">
        <v>4</v>
      </c>
      <c r="E47" t="s">
        <v>437</v>
      </c>
      <c r="F47" t="s">
        <v>438</v>
      </c>
      <c r="G47">
        <v>4500</v>
      </c>
      <c r="H47" t="s">
        <v>22</v>
      </c>
      <c r="I47" t="s">
        <v>22</v>
      </c>
      <c r="J47">
        <v>5.5</v>
      </c>
      <c r="K47" t="s">
        <v>22</v>
      </c>
      <c r="L47" t="s">
        <v>22</v>
      </c>
      <c r="M47" s="1">
        <v>3.2099999999999998E-10</v>
      </c>
      <c r="N47" s="1">
        <v>2.0400000000000002E-12</v>
      </c>
      <c r="O47" s="1">
        <v>2.0199999999999999E-12</v>
      </c>
      <c r="P47">
        <v>446.54492269999997</v>
      </c>
      <c r="Q47">
        <v>3.003102583</v>
      </c>
      <c r="R47">
        <v>3.0737107209999999</v>
      </c>
      <c r="S47" s="1">
        <v>2.5000000000000002E-16</v>
      </c>
      <c r="T47" s="1">
        <v>5.6200000000000001E-18</v>
      </c>
      <c r="U47" s="1">
        <v>5.7200000000000004E-18</v>
      </c>
      <c r="V47">
        <v>0.23516071499999999</v>
      </c>
      <c r="W47">
        <v>4.1074630000000004E-3</v>
      </c>
      <c r="X47">
        <v>4.2899879999999998E-3</v>
      </c>
    </row>
    <row r="48" spans="1:24" x14ac:dyDescent="0.25">
      <c r="A48" t="b">
        <f>(C48=F48)</f>
        <v>1</v>
      </c>
      <c r="B48" t="s">
        <v>451</v>
      </c>
      <c r="C48" t="s">
        <v>452</v>
      </c>
      <c r="D48">
        <v>4</v>
      </c>
      <c r="E48" t="s">
        <v>451</v>
      </c>
      <c r="F48" t="s">
        <v>452</v>
      </c>
      <c r="G48">
        <v>3000</v>
      </c>
      <c r="H48" t="s">
        <v>22</v>
      </c>
      <c r="I48" t="s">
        <v>22</v>
      </c>
      <c r="J48">
        <v>2.5</v>
      </c>
      <c r="K48" t="s">
        <v>22</v>
      </c>
      <c r="L48" t="s">
        <v>22</v>
      </c>
      <c r="M48" s="1">
        <v>2.01E-10</v>
      </c>
      <c r="N48" s="1">
        <v>7.3200000000000001E-13</v>
      </c>
      <c r="O48" s="1">
        <v>7.3000000000000002E-13</v>
      </c>
      <c r="P48">
        <v>622.88485979999996</v>
      </c>
      <c r="Q48">
        <v>6.791825287</v>
      </c>
      <c r="R48">
        <v>7.1632707279999996</v>
      </c>
      <c r="S48" s="1">
        <v>6.4700000000000002E-18</v>
      </c>
      <c r="T48" s="1">
        <v>2.64E-19</v>
      </c>
      <c r="U48" s="1">
        <v>2.5400000000000001E-19</v>
      </c>
      <c r="V48">
        <v>0.29778786899999998</v>
      </c>
      <c r="W48">
        <v>5.8927620000000002E-3</v>
      </c>
      <c r="X48">
        <v>5.5767949999999998E-3</v>
      </c>
    </row>
    <row r="49" spans="1:24" x14ac:dyDescent="0.25">
      <c r="A49" t="b">
        <f>(C49=F49)</f>
        <v>1</v>
      </c>
      <c r="B49" t="s">
        <v>405</v>
      </c>
      <c r="C49" t="s">
        <v>406</v>
      </c>
      <c r="D49">
        <v>4</v>
      </c>
      <c r="E49" t="s">
        <v>405</v>
      </c>
      <c r="F49" t="s">
        <v>406</v>
      </c>
      <c r="G49">
        <v>3400</v>
      </c>
      <c r="H49" t="s">
        <v>22</v>
      </c>
      <c r="I49" t="s">
        <v>22</v>
      </c>
      <c r="J49">
        <v>2.5</v>
      </c>
      <c r="K49" t="s">
        <v>22</v>
      </c>
      <c r="L49" t="s">
        <v>22</v>
      </c>
      <c r="M49" s="1">
        <v>6.1400000000000005E-10</v>
      </c>
      <c r="N49" s="1">
        <v>6.4000000000000002E-12</v>
      </c>
      <c r="O49" s="1">
        <v>5.7400000000000002E-12</v>
      </c>
      <c r="P49">
        <v>1261.3980529999999</v>
      </c>
      <c r="Q49">
        <v>48.160908740000004</v>
      </c>
      <c r="R49">
        <v>52.120225519999998</v>
      </c>
      <c r="S49" s="1">
        <v>3.0300000000000001E-18</v>
      </c>
      <c r="T49" s="1">
        <v>2.0999999999999999E-19</v>
      </c>
      <c r="U49" s="1">
        <v>2.1299999999999999E-19</v>
      </c>
      <c r="V49">
        <v>0.15258411699999999</v>
      </c>
      <c r="W49">
        <v>1.5678326999999999E-2</v>
      </c>
      <c r="X49">
        <v>1.7711121999999999E-2</v>
      </c>
    </row>
    <row r="50" spans="1:24" x14ac:dyDescent="0.25">
      <c r="A50" t="b">
        <f>(C50=F50)</f>
        <v>1</v>
      </c>
      <c r="B50" t="s">
        <v>401</v>
      </c>
      <c r="C50" t="s">
        <v>402</v>
      </c>
      <c r="D50">
        <v>4</v>
      </c>
      <c r="E50" t="s">
        <v>401</v>
      </c>
      <c r="F50" t="s">
        <v>402</v>
      </c>
      <c r="G50">
        <v>3000</v>
      </c>
      <c r="H50" t="s">
        <v>22</v>
      </c>
      <c r="I50" t="s">
        <v>22</v>
      </c>
      <c r="J50">
        <v>5</v>
      </c>
      <c r="K50" t="s">
        <v>22</v>
      </c>
      <c r="L50" t="s">
        <v>22</v>
      </c>
      <c r="M50" s="1">
        <v>2.09E-10</v>
      </c>
      <c r="N50" s="1">
        <v>7.1899999999999997E-13</v>
      </c>
      <c r="O50" s="1">
        <v>7.34E-13</v>
      </c>
      <c r="P50">
        <v>535.56998750000002</v>
      </c>
      <c r="Q50">
        <v>7.1591754879999998</v>
      </c>
      <c r="R50">
        <v>7.4839557680000004</v>
      </c>
      <c r="S50" s="1">
        <v>6.5299999999999999E-18</v>
      </c>
      <c r="T50" s="1">
        <v>2.8200000000000002E-19</v>
      </c>
      <c r="U50" s="1">
        <v>2.8799999999999998E-19</v>
      </c>
      <c r="V50">
        <v>0.151813121</v>
      </c>
      <c r="W50">
        <v>3.4003309999999999E-3</v>
      </c>
      <c r="X50">
        <v>3.432811E-3</v>
      </c>
    </row>
    <row r="51" spans="1:24" x14ac:dyDescent="0.25">
      <c r="A51" t="b">
        <f>(C51=F51)</f>
        <v>1</v>
      </c>
      <c r="B51" t="s">
        <v>391</v>
      </c>
      <c r="C51" t="s">
        <v>392</v>
      </c>
      <c r="D51">
        <v>4</v>
      </c>
      <c r="E51" t="s">
        <v>391</v>
      </c>
      <c r="F51" t="s">
        <v>392</v>
      </c>
      <c r="G51">
        <v>3500</v>
      </c>
      <c r="H51" t="s">
        <v>22</v>
      </c>
      <c r="I51" t="s">
        <v>22</v>
      </c>
      <c r="J51">
        <v>2.5</v>
      </c>
      <c r="K51" t="s">
        <v>22</v>
      </c>
      <c r="L51" t="s">
        <v>22</v>
      </c>
      <c r="M51" s="1">
        <v>1.1800000000000001E-10</v>
      </c>
      <c r="N51" s="1">
        <v>7.2099999999999996E-13</v>
      </c>
      <c r="O51" s="1">
        <v>7.4399999999999996E-13</v>
      </c>
      <c r="P51">
        <v>648.50278490000005</v>
      </c>
      <c r="Q51">
        <v>9.8691453619999994</v>
      </c>
      <c r="R51">
        <v>9.9542703889999995</v>
      </c>
      <c r="S51" s="1">
        <v>1.4000000000000001E-18</v>
      </c>
      <c r="T51" s="1">
        <v>7.3400000000000005E-20</v>
      </c>
      <c r="U51" s="1">
        <v>7.7700000000000004E-20</v>
      </c>
      <c r="V51">
        <v>0.118038354</v>
      </c>
      <c r="W51">
        <v>3.4126109999999999E-3</v>
      </c>
      <c r="X51">
        <v>3.4540920000000002E-3</v>
      </c>
    </row>
    <row r="52" spans="1:24" x14ac:dyDescent="0.25">
      <c r="A52" t="b">
        <f>(C52=F52)</f>
        <v>1</v>
      </c>
      <c r="B52" t="s">
        <v>393</v>
      </c>
      <c r="C52" t="s">
        <v>394</v>
      </c>
      <c r="D52">
        <v>4</v>
      </c>
      <c r="E52" t="s">
        <v>393</v>
      </c>
      <c r="F52" t="s">
        <v>394</v>
      </c>
      <c r="G52">
        <v>5600</v>
      </c>
      <c r="H52" t="s">
        <v>22</v>
      </c>
      <c r="I52" t="s">
        <v>22</v>
      </c>
      <c r="J52">
        <v>4</v>
      </c>
      <c r="K52" t="s">
        <v>22</v>
      </c>
      <c r="L52" t="s">
        <v>22</v>
      </c>
      <c r="M52" s="1">
        <v>1.3100000000000001E-10</v>
      </c>
      <c r="N52" s="1">
        <v>8.3799999999999996E-13</v>
      </c>
      <c r="O52" s="1">
        <v>8.2400000000000002E-13</v>
      </c>
      <c r="P52">
        <v>620.08000939999999</v>
      </c>
      <c r="Q52">
        <v>4.8166317579999998</v>
      </c>
      <c r="R52">
        <v>4.8293194030000004</v>
      </c>
      <c r="S52" s="1">
        <v>1.41E-17</v>
      </c>
      <c r="T52" s="1">
        <v>3.4499999999999999E-19</v>
      </c>
      <c r="U52" s="1">
        <v>3.6300000000000001E-19</v>
      </c>
      <c r="V52">
        <v>0.12291527100000001</v>
      </c>
      <c r="W52">
        <v>2.5231369999999999E-3</v>
      </c>
      <c r="X52">
        <v>2.5624129999999999E-3</v>
      </c>
    </row>
    <row r="53" spans="1:24" x14ac:dyDescent="0.25">
      <c r="A53" t="b">
        <f>(C53=F53)</f>
        <v>1</v>
      </c>
      <c r="B53" t="s">
        <v>427</v>
      </c>
      <c r="C53" t="s">
        <v>428</v>
      </c>
      <c r="D53">
        <v>4</v>
      </c>
      <c r="E53" t="s">
        <v>427</v>
      </c>
      <c r="F53" t="s">
        <v>428</v>
      </c>
      <c r="G53">
        <v>4100</v>
      </c>
      <c r="H53" t="s">
        <v>22</v>
      </c>
      <c r="I53" t="s">
        <v>22</v>
      </c>
      <c r="J53">
        <v>2.5</v>
      </c>
      <c r="K53" t="s">
        <v>22</v>
      </c>
      <c r="L53" t="s">
        <v>22</v>
      </c>
      <c r="M53" s="1">
        <v>5.13E-11</v>
      </c>
      <c r="N53" s="1">
        <v>1.95E-13</v>
      </c>
      <c r="O53" s="1">
        <v>1.8200000000000001E-13</v>
      </c>
      <c r="P53">
        <v>854.42425839999999</v>
      </c>
      <c r="Q53">
        <v>13.30782426</v>
      </c>
      <c r="R53">
        <v>14.24812277</v>
      </c>
      <c r="S53" s="1">
        <v>2.51E-19</v>
      </c>
      <c r="T53" s="1">
        <v>1.3900000000000001E-20</v>
      </c>
      <c r="U53" s="1">
        <v>1.45E-20</v>
      </c>
      <c r="V53">
        <v>0.180474154</v>
      </c>
      <c r="W53">
        <v>4.0544530000000004E-3</v>
      </c>
      <c r="X53">
        <v>4.2508069999999997E-3</v>
      </c>
    </row>
    <row r="54" spans="1:24" x14ac:dyDescent="0.25">
      <c r="A54" t="b">
        <f>(C54=F54)</f>
        <v>1</v>
      </c>
      <c r="B54" t="s">
        <v>469</v>
      </c>
      <c r="C54" t="s">
        <v>470</v>
      </c>
      <c r="D54">
        <v>4</v>
      </c>
      <c r="E54" t="s">
        <v>469</v>
      </c>
      <c r="F54" t="s">
        <v>470</v>
      </c>
      <c r="G54">
        <v>3900</v>
      </c>
      <c r="H54" t="s">
        <v>22</v>
      </c>
      <c r="I54" t="s">
        <v>22</v>
      </c>
      <c r="J54">
        <v>5</v>
      </c>
      <c r="K54" t="s">
        <v>22</v>
      </c>
      <c r="L54" t="s">
        <v>22</v>
      </c>
      <c r="M54" s="1">
        <v>6.67E-11</v>
      </c>
      <c r="N54" s="1">
        <v>2.7399999999999999E-13</v>
      </c>
      <c r="O54" s="1">
        <v>2.73E-13</v>
      </c>
      <c r="P54">
        <v>714.0595515</v>
      </c>
      <c r="Q54">
        <v>6.8888769510000003</v>
      </c>
      <c r="R54">
        <v>6.6893033190000004</v>
      </c>
      <c r="S54" s="1">
        <v>1.73E-18</v>
      </c>
      <c r="T54" s="1">
        <v>5.9600000000000004E-20</v>
      </c>
      <c r="U54" s="1">
        <v>6.02E-20</v>
      </c>
      <c r="V54">
        <v>0.43621725300000003</v>
      </c>
      <c r="W54">
        <v>7.9177139999999993E-3</v>
      </c>
      <c r="X54">
        <v>7.4901120000000002E-3</v>
      </c>
    </row>
    <row r="55" spans="1:24" x14ac:dyDescent="0.25">
      <c r="A55" t="b">
        <f>(C55=F55)</f>
        <v>1</v>
      </c>
      <c r="B55" t="s">
        <v>361</v>
      </c>
      <c r="C55" t="s">
        <v>362</v>
      </c>
      <c r="D55">
        <v>4</v>
      </c>
      <c r="E55" t="s">
        <v>361</v>
      </c>
      <c r="F55" t="s">
        <v>362</v>
      </c>
      <c r="G55">
        <v>3400</v>
      </c>
      <c r="H55" t="s">
        <v>22</v>
      </c>
      <c r="I55" t="s">
        <v>22</v>
      </c>
      <c r="J55">
        <v>2.5</v>
      </c>
      <c r="K55" t="s">
        <v>22</v>
      </c>
      <c r="L55" t="s">
        <v>22</v>
      </c>
      <c r="M55" s="1">
        <v>3.1100000000000001E-10</v>
      </c>
      <c r="N55" s="1">
        <v>2.28E-12</v>
      </c>
      <c r="O55" s="1">
        <v>2.2199999999999998E-12</v>
      </c>
      <c r="P55">
        <v>513.7948202</v>
      </c>
      <c r="Q55">
        <v>10.24398251</v>
      </c>
      <c r="R55">
        <v>9.8758190129999992</v>
      </c>
      <c r="S55" s="1">
        <v>1.25E-17</v>
      </c>
      <c r="T55" s="1">
        <v>6.44E-19</v>
      </c>
      <c r="U55" s="1">
        <v>7.2600000000000003E-19</v>
      </c>
      <c r="V55">
        <v>6.7288321999999998E-2</v>
      </c>
      <c r="W55">
        <v>2.5418789999999999E-3</v>
      </c>
      <c r="X55">
        <v>2.7563370000000002E-3</v>
      </c>
    </row>
    <row r="56" spans="1:24" x14ac:dyDescent="0.25">
      <c r="A56" t="b">
        <f>(C56=F56)</f>
        <v>1</v>
      </c>
      <c r="B56" t="s">
        <v>355</v>
      </c>
      <c r="C56" t="s">
        <v>356</v>
      </c>
      <c r="D56">
        <v>4</v>
      </c>
      <c r="E56" t="s">
        <v>355</v>
      </c>
      <c r="F56" t="s">
        <v>356</v>
      </c>
      <c r="G56">
        <v>3600</v>
      </c>
      <c r="H56" t="s">
        <v>22</v>
      </c>
      <c r="I56" t="s">
        <v>22</v>
      </c>
      <c r="J56">
        <v>2.5</v>
      </c>
      <c r="K56" t="s">
        <v>22</v>
      </c>
      <c r="L56" t="s">
        <v>22</v>
      </c>
      <c r="M56" s="1">
        <v>1.9799999999999999E-10</v>
      </c>
      <c r="N56" s="1">
        <v>8.7300000000000002E-13</v>
      </c>
      <c r="O56" s="1">
        <v>8.7300000000000002E-13</v>
      </c>
      <c r="P56">
        <v>608.42148559999998</v>
      </c>
      <c r="Q56">
        <v>10.61895157</v>
      </c>
      <c r="R56">
        <v>10.00422747</v>
      </c>
      <c r="S56" s="1">
        <v>2.9199999999999999E-18</v>
      </c>
      <c r="T56" s="1">
        <v>1.4E-19</v>
      </c>
      <c r="U56" s="1">
        <v>1.5900000000000001E-19</v>
      </c>
      <c r="V56">
        <v>6.0549645999999999E-2</v>
      </c>
      <c r="W56">
        <v>1.897904E-3</v>
      </c>
      <c r="X56">
        <v>1.867842E-3</v>
      </c>
    </row>
    <row r="57" spans="1:24" x14ac:dyDescent="0.25">
      <c r="A57" t="b">
        <f>(C57=F57)</f>
        <v>1</v>
      </c>
      <c r="B57" t="s">
        <v>491</v>
      </c>
      <c r="C57" t="s">
        <v>492</v>
      </c>
      <c r="D57">
        <v>4</v>
      </c>
      <c r="E57" t="s">
        <v>491</v>
      </c>
      <c r="F57" t="s">
        <v>492</v>
      </c>
      <c r="G57">
        <v>3400</v>
      </c>
      <c r="H57" t="s">
        <v>22</v>
      </c>
      <c r="I57" t="s">
        <v>22</v>
      </c>
      <c r="J57">
        <v>2.5</v>
      </c>
      <c r="K57" t="s">
        <v>22</v>
      </c>
      <c r="L57" t="s">
        <v>22</v>
      </c>
      <c r="M57" s="1">
        <v>3.4899999999999998E-10</v>
      </c>
      <c r="N57" s="1">
        <v>1.1200000000000001E-11</v>
      </c>
      <c r="O57" s="1">
        <v>1.1200000000000001E-11</v>
      </c>
      <c r="P57">
        <v>1897.1545369999999</v>
      </c>
      <c r="Q57">
        <v>45.089758500000002</v>
      </c>
      <c r="R57">
        <v>43.636566440000003</v>
      </c>
      <c r="S57" s="1">
        <v>9.7399999999999998E-19</v>
      </c>
      <c r="T57" s="1">
        <v>2.72E-20</v>
      </c>
      <c r="U57" s="1">
        <v>3.0000000000000003E-20</v>
      </c>
      <c r="V57">
        <v>0.77547549299999996</v>
      </c>
      <c r="W57">
        <v>0.100417855</v>
      </c>
      <c r="X57">
        <v>0.108787809</v>
      </c>
    </row>
    <row r="58" spans="1:24" x14ac:dyDescent="0.25">
      <c r="A58" t="b">
        <f>(C58=F58)</f>
        <v>1</v>
      </c>
      <c r="B58" t="s">
        <v>387</v>
      </c>
      <c r="C58" t="s">
        <v>388</v>
      </c>
      <c r="D58">
        <v>4</v>
      </c>
      <c r="E58" t="s">
        <v>387</v>
      </c>
      <c r="F58" t="s">
        <v>388</v>
      </c>
      <c r="G58">
        <v>3400</v>
      </c>
      <c r="H58" t="s">
        <v>22</v>
      </c>
      <c r="I58" t="s">
        <v>22</v>
      </c>
      <c r="J58">
        <v>2.5</v>
      </c>
      <c r="K58" t="s">
        <v>22</v>
      </c>
      <c r="L58" t="s">
        <v>22</v>
      </c>
      <c r="M58" s="1">
        <v>4.3100000000000001E-10</v>
      </c>
      <c r="N58" s="1">
        <v>4.0300000000000004E-12</v>
      </c>
      <c r="O58" s="1">
        <v>4.0499999999999999E-12</v>
      </c>
      <c r="P58">
        <v>809.05678939999996</v>
      </c>
      <c r="Q58">
        <v>16.63375864</v>
      </c>
      <c r="R58">
        <v>16.191017330000001</v>
      </c>
      <c r="S58" s="1">
        <v>6.5399999999999999E-18</v>
      </c>
      <c r="T58" s="1">
        <v>3.0399999999999998E-19</v>
      </c>
      <c r="U58" s="1">
        <v>3.3100000000000001E-19</v>
      </c>
      <c r="V58">
        <v>0.112827345</v>
      </c>
      <c r="W58">
        <v>5.6573420000000001E-3</v>
      </c>
      <c r="X58">
        <v>5.7975800000000001E-3</v>
      </c>
    </row>
    <row r="59" spans="1:24" x14ac:dyDescent="0.25">
      <c r="A59" t="b">
        <f>(C59=F59)</f>
        <v>1</v>
      </c>
      <c r="B59" t="s">
        <v>455</v>
      </c>
      <c r="C59" t="s">
        <v>456</v>
      </c>
      <c r="D59">
        <v>4</v>
      </c>
      <c r="E59" t="s">
        <v>455</v>
      </c>
      <c r="F59" t="s">
        <v>456</v>
      </c>
      <c r="G59">
        <v>3400</v>
      </c>
      <c r="H59" t="s">
        <v>22</v>
      </c>
      <c r="I59" t="s">
        <v>22</v>
      </c>
      <c r="J59">
        <v>2.5</v>
      </c>
      <c r="K59" t="s">
        <v>22</v>
      </c>
      <c r="L59" t="s">
        <v>22</v>
      </c>
      <c r="M59" s="1">
        <v>1.58E-10</v>
      </c>
      <c r="N59" s="1">
        <v>1.0099999999999999E-12</v>
      </c>
      <c r="O59" s="1">
        <v>9.7899999999999997E-13</v>
      </c>
      <c r="P59">
        <v>719.150713</v>
      </c>
      <c r="Q59">
        <v>7.8195670179999999</v>
      </c>
      <c r="R59">
        <v>7.9169389890000001</v>
      </c>
      <c r="S59" s="1">
        <v>4.05E-18</v>
      </c>
      <c r="T59" s="1">
        <v>1.4E-19</v>
      </c>
      <c r="U59" s="1">
        <v>1.43E-19</v>
      </c>
      <c r="V59">
        <v>0.32636269000000001</v>
      </c>
      <c r="W59">
        <v>7.8915860000000008E-3</v>
      </c>
      <c r="X59">
        <v>8.0430269999999995E-3</v>
      </c>
    </row>
    <row r="60" spans="1:24" x14ac:dyDescent="0.25">
      <c r="A60" t="b">
        <f>(C60=F60)</f>
        <v>1</v>
      </c>
      <c r="B60" t="s">
        <v>433</v>
      </c>
      <c r="C60" t="s">
        <v>434</v>
      </c>
      <c r="D60">
        <v>4</v>
      </c>
      <c r="E60" t="s">
        <v>433</v>
      </c>
      <c r="F60" t="s">
        <v>434</v>
      </c>
      <c r="G60">
        <v>3600</v>
      </c>
      <c r="H60" t="s">
        <v>22</v>
      </c>
      <c r="I60" t="s">
        <v>22</v>
      </c>
      <c r="J60">
        <v>2.5</v>
      </c>
      <c r="K60" t="s">
        <v>22</v>
      </c>
      <c r="L60" t="s">
        <v>22</v>
      </c>
      <c r="M60" s="1">
        <v>5.3500000000000001E-10</v>
      </c>
      <c r="N60" s="1">
        <v>8.9799999999999993E-12</v>
      </c>
      <c r="O60" s="1">
        <v>8.1400000000000005E-12</v>
      </c>
      <c r="P60">
        <v>1512.8168069999999</v>
      </c>
      <c r="Q60">
        <v>52.71221293</v>
      </c>
      <c r="R60">
        <v>55.848833990000003</v>
      </c>
      <c r="S60" s="1">
        <v>2.03E-18</v>
      </c>
      <c r="T60" s="1">
        <v>1.06E-19</v>
      </c>
      <c r="U60" s="1">
        <v>1.1499999999999999E-19</v>
      </c>
      <c r="V60">
        <v>0.22168343400000001</v>
      </c>
      <c r="W60">
        <v>2.4812457999999999E-2</v>
      </c>
      <c r="X60">
        <v>3.0436876000000002E-2</v>
      </c>
    </row>
    <row r="61" spans="1:24" x14ac:dyDescent="0.25">
      <c r="A61" t="b">
        <f>(C61=F61)</f>
        <v>1</v>
      </c>
      <c r="B61" t="s">
        <v>475</v>
      </c>
      <c r="C61" t="s">
        <v>476</v>
      </c>
      <c r="D61">
        <v>4</v>
      </c>
      <c r="E61" t="s">
        <v>475</v>
      </c>
      <c r="F61" t="s">
        <v>476</v>
      </c>
      <c r="G61">
        <v>3300</v>
      </c>
      <c r="H61" t="s">
        <v>22</v>
      </c>
      <c r="I61" t="s">
        <v>22</v>
      </c>
      <c r="J61">
        <v>2.5</v>
      </c>
      <c r="K61" t="s">
        <v>22</v>
      </c>
      <c r="L61" t="s">
        <v>22</v>
      </c>
      <c r="M61" s="1">
        <v>2.5000000000000002E-10</v>
      </c>
      <c r="N61" s="1">
        <v>1.6299999999999999E-12</v>
      </c>
      <c r="O61" s="1">
        <v>1.7E-12</v>
      </c>
      <c r="P61">
        <v>193.62229730000001</v>
      </c>
      <c r="Q61">
        <v>1.548709042</v>
      </c>
      <c r="R61">
        <v>1.6077817940000001</v>
      </c>
      <c r="S61" s="1">
        <v>2.4399999999999998E-15</v>
      </c>
      <c r="T61" s="1">
        <v>1.09E-16</v>
      </c>
      <c r="U61" s="1">
        <v>1.1300000000000001E-16</v>
      </c>
      <c r="V61">
        <v>0.46123791200000003</v>
      </c>
      <c r="W61">
        <v>1.0049311E-2</v>
      </c>
      <c r="X61">
        <v>9.9834999999999993E-3</v>
      </c>
    </row>
    <row r="62" spans="1:24" x14ac:dyDescent="0.25">
      <c r="A62" t="b">
        <f>(C62=F62)</f>
        <v>1</v>
      </c>
      <c r="B62" t="s">
        <v>495</v>
      </c>
      <c r="C62" t="s">
        <v>496</v>
      </c>
      <c r="D62">
        <v>4</v>
      </c>
      <c r="E62" t="s">
        <v>495</v>
      </c>
      <c r="F62" t="s">
        <v>496</v>
      </c>
      <c r="G62">
        <v>3400</v>
      </c>
      <c r="H62" t="s">
        <v>22</v>
      </c>
      <c r="I62" t="s">
        <v>22</v>
      </c>
      <c r="J62">
        <v>2.5</v>
      </c>
      <c r="K62" t="s">
        <v>22</v>
      </c>
      <c r="L62" t="s">
        <v>22</v>
      </c>
      <c r="M62" s="1">
        <v>3.1699999999999999E-10</v>
      </c>
      <c r="N62" s="1">
        <v>3.2300000000000002E-12</v>
      </c>
      <c r="O62" s="1">
        <v>3.7899999999999998E-12</v>
      </c>
      <c r="P62">
        <v>1141.77745</v>
      </c>
      <c r="Q62">
        <v>10.89578491</v>
      </c>
      <c r="R62">
        <v>10.015058</v>
      </c>
      <c r="S62" s="1">
        <v>7.4499999999999996E-18</v>
      </c>
      <c r="T62" s="1">
        <v>1.5199999999999999E-19</v>
      </c>
      <c r="U62" s="1">
        <v>1.69E-19</v>
      </c>
      <c r="V62">
        <v>0.94322776100000005</v>
      </c>
      <c r="W62">
        <v>3.9068395999999998E-2</v>
      </c>
      <c r="X62">
        <v>3.4508598000000001E-2</v>
      </c>
    </row>
    <row r="63" spans="1:24" x14ac:dyDescent="0.25">
      <c r="A63" t="b">
        <f>(C63=F63)</f>
        <v>1</v>
      </c>
      <c r="B63" t="s">
        <v>419</v>
      </c>
      <c r="C63" t="s">
        <v>420</v>
      </c>
      <c r="D63">
        <v>4</v>
      </c>
      <c r="E63" t="s">
        <v>419</v>
      </c>
      <c r="F63" t="s">
        <v>420</v>
      </c>
      <c r="G63">
        <v>3400</v>
      </c>
      <c r="H63" t="s">
        <v>22</v>
      </c>
      <c r="I63" t="s">
        <v>22</v>
      </c>
      <c r="J63">
        <v>2.5</v>
      </c>
      <c r="K63" t="s">
        <v>22</v>
      </c>
      <c r="L63" t="s">
        <v>22</v>
      </c>
      <c r="M63" s="1">
        <v>3.5700000000000001E-10</v>
      </c>
      <c r="N63" s="1">
        <v>4.26E-12</v>
      </c>
      <c r="O63" s="1">
        <v>3.9700000000000002E-12</v>
      </c>
      <c r="P63">
        <v>1288.043226</v>
      </c>
      <c r="Q63">
        <v>44.470702199999998</v>
      </c>
      <c r="R63">
        <v>49.430233880000003</v>
      </c>
      <c r="S63" s="1">
        <v>1.05E-18</v>
      </c>
      <c r="T63" s="1">
        <v>6.8700000000000006E-20</v>
      </c>
      <c r="U63" s="1">
        <v>7.3300000000000002E-20</v>
      </c>
      <c r="V63">
        <v>0.17027787699999999</v>
      </c>
      <c r="W63">
        <v>1.5502972E-2</v>
      </c>
      <c r="X63">
        <v>1.9007251999999999E-2</v>
      </c>
    </row>
    <row r="64" spans="1:24" x14ac:dyDescent="0.25">
      <c r="A64" t="b">
        <f>(C64=F64)</f>
        <v>1</v>
      </c>
      <c r="B64" t="s">
        <v>341</v>
      </c>
      <c r="C64" t="s">
        <v>342</v>
      </c>
      <c r="D64">
        <v>4</v>
      </c>
      <c r="E64" t="s">
        <v>341</v>
      </c>
      <c r="F64" t="s">
        <v>342</v>
      </c>
      <c r="G64">
        <v>3400</v>
      </c>
      <c r="H64" t="s">
        <v>22</v>
      </c>
      <c r="I64" t="s">
        <v>22</v>
      </c>
      <c r="J64">
        <v>2.5</v>
      </c>
      <c r="K64" t="s">
        <v>22</v>
      </c>
      <c r="L64" t="s">
        <v>22</v>
      </c>
      <c r="M64" s="1">
        <v>2.7900000000000002E-10</v>
      </c>
      <c r="N64" s="1">
        <v>1.79E-12</v>
      </c>
      <c r="O64" s="1">
        <v>1.7800000000000001E-12</v>
      </c>
      <c r="P64">
        <v>784.36242389999995</v>
      </c>
      <c r="Q64">
        <v>34.576798959999998</v>
      </c>
      <c r="R64">
        <v>33.631415529999998</v>
      </c>
      <c r="S64" s="1">
        <v>9.6099999999999993E-19</v>
      </c>
      <c r="T64" s="1">
        <v>8.5499999999999998E-20</v>
      </c>
      <c r="U64" s="1">
        <v>9.8300000000000001E-20</v>
      </c>
      <c r="V64">
        <v>3.5005923000000001E-2</v>
      </c>
      <c r="W64">
        <v>3.2967069999999998E-3</v>
      </c>
      <c r="X64">
        <v>3.2979620000000002E-3</v>
      </c>
    </row>
    <row r="65" spans="1:24" x14ac:dyDescent="0.25">
      <c r="A65" t="b">
        <f>(C65=F65)</f>
        <v>1</v>
      </c>
      <c r="B65" t="s">
        <v>333</v>
      </c>
      <c r="C65" t="s">
        <v>334</v>
      </c>
      <c r="D65">
        <v>4</v>
      </c>
      <c r="E65" t="s">
        <v>333</v>
      </c>
      <c r="F65" t="s">
        <v>334</v>
      </c>
      <c r="G65">
        <v>5200</v>
      </c>
      <c r="H65" t="s">
        <v>22</v>
      </c>
      <c r="I65" t="s">
        <v>22</v>
      </c>
      <c r="J65">
        <v>5.5</v>
      </c>
      <c r="K65" t="s">
        <v>22</v>
      </c>
      <c r="L65" t="s">
        <v>22</v>
      </c>
      <c r="M65" s="1">
        <v>2.5699999999999999E-10</v>
      </c>
      <c r="N65" s="1">
        <v>1.8800000000000001E-12</v>
      </c>
      <c r="O65" s="1">
        <v>1.85E-12</v>
      </c>
      <c r="P65">
        <v>881.59375139999997</v>
      </c>
      <c r="Q65">
        <v>23.06571448</v>
      </c>
      <c r="R65">
        <v>22.214615439999999</v>
      </c>
      <c r="S65" s="1">
        <v>1.9799999999999999E-18</v>
      </c>
      <c r="T65" s="1">
        <v>1.07E-19</v>
      </c>
      <c r="U65" s="1">
        <v>1.2000000000000001E-19</v>
      </c>
      <c r="V65">
        <v>2.4844979E-2</v>
      </c>
      <c r="W65">
        <v>1.5255049999999999E-3</v>
      </c>
      <c r="X65">
        <v>1.64039E-3</v>
      </c>
    </row>
    <row r="66" spans="1:24" x14ac:dyDescent="0.25">
      <c r="A66" t="b">
        <f>(C66=F66)</f>
        <v>1</v>
      </c>
      <c r="B66" t="s">
        <v>359</v>
      </c>
      <c r="C66" t="s">
        <v>360</v>
      </c>
      <c r="D66">
        <v>4</v>
      </c>
      <c r="E66" t="s">
        <v>359</v>
      </c>
      <c r="F66" t="s">
        <v>360</v>
      </c>
      <c r="G66">
        <v>8340.5068069999998</v>
      </c>
      <c r="H66">
        <v>166.96919990000001</v>
      </c>
      <c r="I66">
        <v>182.00965020000001</v>
      </c>
      <c r="J66" t="s">
        <v>22</v>
      </c>
      <c r="K66" t="s">
        <v>22</v>
      </c>
      <c r="L66" t="s">
        <v>22</v>
      </c>
      <c r="M66" s="1">
        <v>1.56E-10</v>
      </c>
      <c r="N66" s="1">
        <v>5.5099999999999997E-12</v>
      </c>
      <c r="O66" s="1">
        <v>5.3800000000000001E-12</v>
      </c>
      <c r="P66">
        <v>1535.3661380000001</v>
      </c>
      <c r="Q66">
        <v>26.393587499999999</v>
      </c>
      <c r="R66">
        <v>25.81703976</v>
      </c>
      <c r="S66" s="1">
        <v>1.3899999999999999E-18</v>
      </c>
      <c r="T66" s="1">
        <v>4.0300000000000002E-20</v>
      </c>
      <c r="U66" s="1">
        <v>4.26E-20</v>
      </c>
      <c r="V66">
        <v>6.4983823999999996E-2</v>
      </c>
      <c r="W66">
        <v>2.5912550000000002E-3</v>
      </c>
      <c r="X66">
        <v>2.551027E-3</v>
      </c>
    </row>
    <row r="67" spans="1:24" x14ac:dyDescent="0.25">
      <c r="A67" t="b">
        <f>(C67=F67)</f>
        <v>1</v>
      </c>
      <c r="B67" t="s">
        <v>465</v>
      </c>
      <c r="C67" t="s">
        <v>466</v>
      </c>
      <c r="D67">
        <v>4</v>
      </c>
      <c r="E67" t="s">
        <v>465</v>
      </c>
      <c r="F67" t="s">
        <v>466</v>
      </c>
      <c r="G67">
        <v>3500</v>
      </c>
      <c r="H67" t="s">
        <v>22</v>
      </c>
      <c r="I67" t="s">
        <v>22</v>
      </c>
      <c r="J67">
        <v>2.5</v>
      </c>
      <c r="K67" t="s">
        <v>22</v>
      </c>
      <c r="L67" t="s">
        <v>22</v>
      </c>
      <c r="M67" s="1">
        <v>1.3200000000000001E-10</v>
      </c>
      <c r="N67" s="1">
        <v>4.9400000000000002E-13</v>
      </c>
      <c r="O67" s="1">
        <v>4.8900000000000004E-13</v>
      </c>
      <c r="P67">
        <v>817.78633200000002</v>
      </c>
      <c r="Q67">
        <v>10.974939859999999</v>
      </c>
      <c r="R67">
        <v>11.489483249999999</v>
      </c>
      <c r="S67" s="1">
        <v>2.2300000000000001E-18</v>
      </c>
      <c r="T67" s="1">
        <v>9.5800000000000003E-20</v>
      </c>
      <c r="U67" s="1">
        <v>9.8400000000000005E-20</v>
      </c>
      <c r="V67">
        <v>0.384422492</v>
      </c>
      <c r="W67">
        <v>8.0885490000000004E-3</v>
      </c>
      <c r="X67">
        <v>8.5120769999999998E-3</v>
      </c>
    </row>
    <row r="68" spans="1:24" x14ac:dyDescent="0.25">
      <c r="A68" t="b">
        <f>(C68=F68)</f>
        <v>1</v>
      </c>
      <c r="B68" t="s">
        <v>367</v>
      </c>
      <c r="C68" t="s">
        <v>368</v>
      </c>
      <c r="D68">
        <v>4</v>
      </c>
      <c r="E68" t="s">
        <v>367</v>
      </c>
      <c r="F68" t="s">
        <v>368</v>
      </c>
      <c r="G68">
        <v>3400</v>
      </c>
      <c r="H68" t="s">
        <v>22</v>
      </c>
      <c r="I68" t="s">
        <v>22</v>
      </c>
      <c r="J68">
        <v>2.5</v>
      </c>
      <c r="K68" t="s">
        <v>22</v>
      </c>
      <c r="L68" t="s">
        <v>22</v>
      </c>
      <c r="M68" s="1">
        <v>3.1599999999999999E-10</v>
      </c>
      <c r="N68" s="1">
        <v>2.5200000000000002E-12</v>
      </c>
      <c r="O68" s="1">
        <v>2.46E-12</v>
      </c>
      <c r="P68">
        <v>955.36994140000002</v>
      </c>
      <c r="Q68">
        <v>29.104534439999998</v>
      </c>
      <c r="R68">
        <v>31.227405749999999</v>
      </c>
      <c r="S68" s="1">
        <v>1.2799999999999999E-18</v>
      </c>
      <c r="T68" s="1">
        <v>8.34E-20</v>
      </c>
      <c r="U68" s="1">
        <v>8.7800000000000002E-20</v>
      </c>
      <c r="V68">
        <v>8.0123854999999994E-2</v>
      </c>
      <c r="W68">
        <v>5.9606809999999998E-3</v>
      </c>
      <c r="X68">
        <v>6.4020489999999999E-3</v>
      </c>
    </row>
    <row r="69" spans="1:24" x14ac:dyDescent="0.25">
      <c r="A69" t="b">
        <f>(C69=F69)</f>
        <v>1</v>
      </c>
      <c r="B69" t="s">
        <v>435</v>
      </c>
      <c r="C69" t="s">
        <v>436</v>
      </c>
      <c r="D69">
        <v>4</v>
      </c>
      <c r="E69" t="s">
        <v>435</v>
      </c>
      <c r="F69" t="s">
        <v>436</v>
      </c>
      <c r="G69">
        <v>4300</v>
      </c>
      <c r="H69" t="s">
        <v>22</v>
      </c>
      <c r="I69" t="s">
        <v>22</v>
      </c>
      <c r="J69">
        <v>2.5</v>
      </c>
      <c r="K69" t="s">
        <v>22</v>
      </c>
      <c r="L69" t="s">
        <v>22</v>
      </c>
      <c r="M69" s="1">
        <v>1.5199999999999999E-10</v>
      </c>
      <c r="N69" s="1">
        <v>4.4199999999999998E-13</v>
      </c>
      <c r="O69" s="1">
        <v>4.2200000000000002E-13</v>
      </c>
      <c r="P69">
        <v>565.73944740000002</v>
      </c>
      <c r="Q69">
        <v>4.1906436579999999</v>
      </c>
      <c r="R69">
        <v>4.314301918</v>
      </c>
      <c r="S69" s="1">
        <v>1.7200000000000001E-17</v>
      </c>
      <c r="T69" s="1">
        <v>4.5600000000000002E-19</v>
      </c>
      <c r="U69" s="1">
        <v>4.5199999999999998E-19</v>
      </c>
      <c r="V69">
        <v>0.222748643</v>
      </c>
      <c r="W69">
        <v>3.0257080000000002E-3</v>
      </c>
      <c r="X69">
        <v>3.164086E-3</v>
      </c>
    </row>
    <row r="70" spans="1:24" x14ac:dyDescent="0.25">
      <c r="A70" t="b">
        <f>(C70=F70)</f>
        <v>1</v>
      </c>
      <c r="B70" t="s">
        <v>453</v>
      </c>
      <c r="C70" t="s">
        <v>454</v>
      </c>
      <c r="D70">
        <v>4</v>
      </c>
      <c r="E70" t="s">
        <v>453</v>
      </c>
      <c r="F70" t="s">
        <v>454</v>
      </c>
      <c r="G70">
        <v>2500</v>
      </c>
      <c r="H70" t="s">
        <v>22</v>
      </c>
      <c r="I70" t="s">
        <v>22</v>
      </c>
      <c r="J70">
        <v>4</v>
      </c>
      <c r="K70" t="s">
        <v>22</v>
      </c>
      <c r="L70" t="s">
        <v>22</v>
      </c>
      <c r="M70" s="1">
        <v>2.8000000000000002E-10</v>
      </c>
      <c r="N70" s="1">
        <v>2.4200000000000002E-12</v>
      </c>
      <c r="O70" s="1">
        <v>2.28E-12</v>
      </c>
      <c r="P70">
        <v>1003.617292</v>
      </c>
      <c r="Q70">
        <v>18.725774359999999</v>
      </c>
      <c r="R70">
        <v>19.21037145</v>
      </c>
      <c r="S70" s="1">
        <v>9.5599999999999996E-19</v>
      </c>
      <c r="T70" s="1">
        <v>4.3099999999999998E-20</v>
      </c>
      <c r="U70" s="1">
        <v>4.4800000000000001E-20</v>
      </c>
      <c r="V70">
        <v>0.316016723</v>
      </c>
      <c r="W70">
        <v>1.5588996000000001E-2</v>
      </c>
      <c r="X70">
        <v>1.6000428000000001E-2</v>
      </c>
    </row>
    <row r="71" spans="1:24" x14ac:dyDescent="0.25">
      <c r="A71" t="b">
        <f>(C71=F71)</f>
        <v>1</v>
      </c>
      <c r="B71" t="s">
        <v>337</v>
      </c>
      <c r="C71" t="s">
        <v>338</v>
      </c>
      <c r="D71">
        <v>4</v>
      </c>
      <c r="E71" t="s">
        <v>337</v>
      </c>
      <c r="F71" t="s">
        <v>338</v>
      </c>
      <c r="G71">
        <v>4400</v>
      </c>
      <c r="H71" t="s">
        <v>22</v>
      </c>
      <c r="I71" t="s">
        <v>22</v>
      </c>
      <c r="J71">
        <v>2.5</v>
      </c>
      <c r="K71" t="s">
        <v>22</v>
      </c>
      <c r="L71" t="s">
        <v>22</v>
      </c>
      <c r="M71" s="1">
        <v>1.4600000000000001E-10</v>
      </c>
      <c r="N71" s="1">
        <v>4.8099999999999997E-13</v>
      </c>
      <c r="O71" s="1">
        <v>4.8600000000000005E-13</v>
      </c>
      <c r="P71">
        <v>227.55722940000001</v>
      </c>
      <c r="Q71">
        <v>3.3948519880000001</v>
      </c>
      <c r="R71">
        <v>3.4180759630000002</v>
      </c>
      <c r="S71" s="1">
        <v>8.6600000000000005E-17</v>
      </c>
      <c r="T71" s="1">
        <v>6.0400000000000002E-18</v>
      </c>
      <c r="U71" s="1">
        <v>6.8E-18</v>
      </c>
      <c r="V71">
        <v>2.9118293999999999E-2</v>
      </c>
      <c r="W71">
        <v>6.0738000000000003E-4</v>
      </c>
      <c r="X71">
        <v>6.27471E-4</v>
      </c>
    </row>
    <row r="72" spans="1:24" x14ac:dyDescent="0.25">
      <c r="A72" t="b">
        <f>(C72=F72)</f>
        <v>1</v>
      </c>
      <c r="B72" t="s">
        <v>385</v>
      </c>
      <c r="C72" t="s">
        <v>386</v>
      </c>
      <c r="D72">
        <v>4</v>
      </c>
      <c r="E72" t="s">
        <v>385</v>
      </c>
      <c r="F72" t="s">
        <v>386</v>
      </c>
      <c r="G72">
        <v>3400</v>
      </c>
      <c r="H72" t="s">
        <v>22</v>
      </c>
      <c r="I72" t="s">
        <v>22</v>
      </c>
      <c r="J72">
        <v>2.5</v>
      </c>
      <c r="K72" t="s">
        <v>22</v>
      </c>
      <c r="L72" t="s">
        <v>22</v>
      </c>
      <c r="M72" s="1">
        <v>3.88E-10</v>
      </c>
      <c r="N72" s="1">
        <v>5.3099999999999998E-12</v>
      </c>
      <c r="O72" s="1">
        <v>4.9400000000000004E-12</v>
      </c>
      <c r="P72">
        <v>1387.1339</v>
      </c>
      <c r="Q72">
        <v>75.599800220000006</v>
      </c>
      <c r="R72">
        <v>76.94500438</v>
      </c>
      <c r="S72" s="1">
        <v>6.09E-19</v>
      </c>
      <c r="T72" s="1">
        <v>4.9200000000000002E-20</v>
      </c>
      <c r="U72" s="1">
        <v>5.6799999999999996E-20</v>
      </c>
      <c r="V72">
        <v>0.112006127</v>
      </c>
      <c r="W72">
        <v>1.6812956E-2</v>
      </c>
      <c r="X72">
        <v>1.9698190000000001E-2</v>
      </c>
    </row>
    <row r="73" spans="1:24" x14ac:dyDescent="0.25">
      <c r="A73" t="b">
        <f>(C73=F73)</f>
        <v>1</v>
      </c>
      <c r="B73" t="s">
        <v>357</v>
      </c>
      <c r="C73" t="s">
        <v>358</v>
      </c>
      <c r="D73">
        <v>4</v>
      </c>
      <c r="E73" t="s">
        <v>357</v>
      </c>
      <c r="F73" t="s">
        <v>358</v>
      </c>
      <c r="G73">
        <v>4100</v>
      </c>
      <c r="H73" t="s">
        <v>22</v>
      </c>
      <c r="I73" t="s">
        <v>22</v>
      </c>
      <c r="J73">
        <v>5.5</v>
      </c>
      <c r="K73" t="s">
        <v>22</v>
      </c>
      <c r="L73" t="s">
        <v>22</v>
      </c>
      <c r="M73" s="1">
        <v>5.0700000000000001E-10</v>
      </c>
      <c r="N73" s="1">
        <v>4.0100000000000001E-12</v>
      </c>
      <c r="O73" s="1">
        <v>4.1399999999999997E-12</v>
      </c>
      <c r="P73">
        <v>1265.1872000000001</v>
      </c>
      <c r="Q73">
        <v>41.42388923</v>
      </c>
      <c r="R73">
        <v>43.536495309999999</v>
      </c>
      <c r="S73" s="1">
        <v>1.7699999999999998E-18</v>
      </c>
      <c r="T73" s="1">
        <v>9.6399999999999998E-20</v>
      </c>
      <c r="U73" s="1">
        <v>1.0499999999999999E-19</v>
      </c>
      <c r="V73">
        <v>6.2514285000000003E-2</v>
      </c>
      <c r="W73">
        <v>5.7652210000000001E-3</v>
      </c>
      <c r="X73">
        <v>6.3206399999999998E-3</v>
      </c>
    </row>
    <row r="74" spans="1:24" x14ac:dyDescent="0.25">
      <c r="A74" t="b">
        <f>(C74=F74)</f>
        <v>1</v>
      </c>
      <c r="B74" t="s">
        <v>447</v>
      </c>
      <c r="C74" t="s">
        <v>448</v>
      </c>
      <c r="D74">
        <v>4</v>
      </c>
      <c r="E74" t="s">
        <v>447</v>
      </c>
      <c r="F74" t="s">
        <v>448</v>
      </c>
      <c r="G74">
        <v>4300</v>
      </c>
      <c r="H74" t="s">
        <v>22</v>
      </c>
      <c r="I74" t="s">
        <v>22</v>
      </c>
      <c r="J74">
        <v>2.5</v>
      </c>
      <c r="K74" t="s">
        <v>22</v>
      </c>
      <c r="L74" t="s">
        <v>22</v>
      </c>
      <c r="M74" s="1">
        <v>1.2299999999999999E-10</v>
      </c>
      <c r="N74" s="1">
        <v>4.4099999999999999E-13</v>
      </c>
      <c r="O74" s="1">
        <v>4.1899999999999998E-13</v>
      </c>
      <c r="P74">
        <v>352.4508002</v>
      </c>
      <c r="Q74">
        <v>2.7845450610000002</v>
      </c>
      <c r="R74">
        <v>2.6061872739999998</v>
      </c>
      <c r="S74" s="1">
        <v>9.4400000000000003E-17</v>
      </c>
      <c r="T74" s="1">
        <v>2.7799999999999998E-18</v>
      </c>
      <c r="U74" s="1">
        <v>2.9299999999999998E-18</v>
      </c>
      <c r="V74">
        <v>0.28119963799999997</v>
      </c>
      <c r="W74">
        <v>3.7005850000000002E-3</v>
      </c>
      <c r="X74">
        <v>3.794567E-3</v>
      </c>
    </row>
    <row r="75" spans="1:24" x14ac:dyDescent="0.25">
      <c r="A75" t="b">
        <f>(C75=F75)</f>
        <v>1</v>
      </c>
      <c r="B75" t="s">
        <v>477</v>
      </c>
      <c r="C75" t="s">
        <v>478</v>
      </c>
      <c r="D75">
        <v>4</v>
      </c>
      <c r="E75" t="s">
        <v>477</v>
      </c>
      <c r="F75" t="s">
        <v>478</v>
      </c>
      <c r="G75">
        <v>4600</v>
      </c>
      <c r="H75" t="s">
        <v>22</v>
      </c>
      <c r="I75" t="s">
        <v>22</v>
      </c>
      <c r="J75">
        <v>4</v>
      </c>
      <c r="K75" t="s">
        <v>22</v>
      </c>
      <c r="L75" t="s">
        <v>22</v>
      </c>
      <c r="M75" s="1">
        <v>8.3499999999999996E-11</v>
      </c>
      <c r="N75" s="1">
        <v>3.4200000000000001E-13</v>
      </c>
      <c r="O75" s="1">
        <v>3.5100000000000002E-13</v>
      </c>
      <c r="P75">
        <v>455.70570040000001</v>
      </c>
      <c r="Q75">
        <v>3.0803441930000002</v>
      </c>
      <c r="R75">
        <v>2.9961914219999999</v>
      </c>
      <c r="S75" s="1">
        <v>3.5300000000000002E-17</v>
      </c>
      <c r="T75" s="1">
        <v>9.2900000000000003E-19</v>
      </c>
      <c r="U75" s="1">
        <v>9.4000000000000001E-19</v>
      </c>
      <c r="V75">
        <v>0.48809660399999999</v>
      </c>
      <c r="W75">
        <v>6.3479110000000004E-3</v>
      </c>
      <c r="X75">
        <v>6.6028140000000003E-3</v>
      </c>
    </row>
    <row r="76" spans="1:24" x14ac:dyDescent="0.25">
      <c r="A76" t="b">
        <f>(C76=F76)</f>
        <v>1</v>
      </c>
      <c r="B76" t="s">
        <v>479</v>
      </c>
      <c r="C76" t="s">
        <v>480</v>
      </c>
      <c r="D76">
        <v>4</v>
      </c>
      <c r="E76" t="s">
        <v>479</v>
      </c>
      <c r="F76" t="s">
        <v>480</v>
      </c>
      <c r="G76">
        <v>3400</v>
      </c>
      <c r="H76" t="s">
        <v>22</v>
      </c>
      <c r="I76" t="s">
        <v>22</v>
      </c>
      <c r="J76">
        <v>2.5</v>
      </c>
      <c r="K76" t="s">
        <v>22</v>
      </c>
      <c r="L76" t="s">
        <v>22</v>
      </c>
      <c r="M76" s="1">
        <v>1.5400000000000001E-10</v>
      </c>
      <c r="N76" s="1">
        <v>6.9899999999999995E-13</v>
      </c>
      <c r="O76" s="1">
        <v>7.2099999999999996E-13</v>
      </c>
      <c r="P76">
        <v>673.86048389999996</v>
      </c>
      <c r="Q76">
        <v>5.4265788989999999</v>
      </c>
      <c r="R76">
        <v>5.3791519030000003</v>
      </c>
      <c r="S76" s="1">
        <v>7.82E-18</v>
      </c>
      <c r="T76" s="1">
        <v>2.01E-19</v>
      </c>
      <c r="U76" s="1">
        <v>2.06E-19</v>
      </c>
      <c r="V76">
        <v>0.50775039700000002</v>
      </c>
      <c r="W76">
        <v>8.3792099999999998E-3</v>
      </c>
      <c r="X76">
        <v>8.3646680000000005E-3</v>
      </c>
    </row>
    <row r="77" spans="1:24" x14ac:dyDescent="0.25">
      <c r="A77" t="b">
        <f>(C77=F77)</f>
        <v>1</v>
      </c>
      <c r="B77" t="s">
        <v>487</v>
      </c>
      <c r="C77" t="s">
        <v>488</v>
      </c>
      <c r="D77">
        <v>4</v>
      </c>
      <c r="E77" t="s">
        <v>487</v>
      </c>
      <c r="F77" t="s">
        <v>488</v>
      </c>
      <c r="G77">
        <v>4200</v>
      </c>
      <c r="H77" t="s">
        <v>22</v>
      </c>
      <c r="I77" t="s">
        <v>22</v>
      </c>
      <c r="J77">
        <v>2.5</v>
      </c>
      <c r="K77" t="s">
        <v>22</v>
      </c>
      <c r="L77" t="s">
        <v>22</v>
      </c>
      <c r="M77" s="1">
        <v>6.3899999999999994E-11</v>
      </c>
      <c r="N77" s="1">
        <v>2.7000000000000001E-13</v>
      </c>
      <c r="O77" s="1">
        <v>2.72E-13</v>
      </c>
      <c r="P77">
        <v>669.99054479999995</v>
      </c>
      <c r="Q77">
        <v>4.3734506629999998</v>
      </c>
      <c r="R77">
        <v>4.5001934129999999</v>
      </c>
      <c r="S77" s="1">
        <v>4.5199999999999998E-18</v>
      </c>
      <c r="T77" s="1">
        <v>1.13E-19</v>
      </c>
      <c r="U77" s="1">
        <v>1.08E-19</v>
      </c>
      <c r="V77">
        <v>0.71772163499999997</v>
      </c>
      <c r="W77">
        <v>1.0119174E-2</v>
      </c>
      <c r="X77">
        <v>1.0398727999999999E-2</v>
      </c>
    </row>
    <row r="78" spans="1:24" x14ac:dyDescent="0.25">
      <c r="A78" t="b">
        <f>(C78=F78)</f>
        <v>1</v>
      </c>
      <c r="B78" t="s">
        <v>461</v>
      </c>
      <c r="C78" t="s">
        <v>462</v>
      </c>
      <c r="D78">
        <v>4</v>
      </c>
      <c r="E78" t="s">
        <v>461</v>
      </c>
      <c r="F78" t="s">
        <v>462</v>
      </c>
      <c r="G78">
        <v>4300</v>
      </c>
      <c r="H78" t="s">
        <v>22</v>
      </c>
      <c r="I78" t="s">
        <v>22</v>
      </c>
      <c r="J78">
        <v>5.5</v>
      </c>
      <c r="K78" t="s">
        <v>22</v>
      </c>
      <c r="L78" t="s">
        <v>22</v>
      </c>
      <c r="M78" s="1">
        <v>9.1299999999999997E-11</v>
      </c>
      <c r="N78" s="1">
        <v>3.4499999999999999E-13</v>
      </c>
      <c r="O78" s="1">
        <v>3.32E-13</v>
      </c>
      <c r="P78">
        <v>467.02193920000002</v>
      </c>
      <c r="Q78">
        <v>3.0276251439999999</v>
      </c>
      <c r="R78">
        <v>2.8486804729999999</v>
      </c>
      <c r="S78" s="1">
        <v>2.1200000000000001E-17</v>
      </c>
      <c r="T78" s="1">
        <v>5.1499999999999996E-19</v>
      </c>
      <c r="U78" s="1">
        <v>5.3400000000000001E-19</v>
      </c>
      <c r="V78">
        <v>0.35442293000000002</v>
      </c>
      <c r="W78">
        <v>4.8834760000000003E-3</v>
      </c>
      <c r="X78">
        <v>4.8267830000000003E-3</v>
      </c>
    </row>
    <row r="79" spans="1:24" x14ac:dyDescent="0.25">
      <c r="A79" t="b">
        <f>(C79=F79)</f>
        <v>1</v>
      </c>
      <c r="B79" t="s">
        <v>445</v>
      </c>
      <c r="C79" t="s">
        <v>446</v>
      </c>
      <c r="D79">
        <v>4</v>
      </c>
      <c r="E79" t="s">
        <v>445</v>
      </c>
      <c r="F79" t="s">
        <v>446</v>
      </c>
      <c r="G79">
        <v>4000</v>
      </c>
      <c r="H79" t="s">
        <v>22</v>
      </c>
      <c r="I79" t="s">
        <v>22</v>
      </c>
      <c r="J79">
        <v>2.5</v>
      </c>
      <c r="K79" t="s">
        <v>22</v>
      </c>
      <c r="L79" t="s">
        <v>22</v>
      </c>
      <c r="M79" s="1">
        <v>8.9699999999999998E-11</v>
      </c>
      <c r="N79" s="1">
        <v>3.4200000000000001E-13</v>
      </c>
      <c r="O79" s="1">
        <v>3.4200000000000001E-13</v>
      </c>
      <c r="P79">
        <v>540.37284439999996</v>
      </c>
      <c r="Q79">
        <v>4.76213043</v>
      </c>
      <c r="R79">
        <v>4.8803458629999996</v>
      </c>
      <c r="S79" s="1">
        <v>5.79E-18</v>
      </c>
      <c r="T79" s="1">
        <v>2.0400000000000001E-19</v>
      </c>
      <c r="U79" s="1">
        <v>2.2299999999999999E-19</v>
      </c>
      <c r="V79">
        <v>0.23993642800000001</v>
      </c>
      <c r="W79">
        <v>3.8146E-3</v>
      </c>
      <c r="X79">
        <v>3.9699410000000003E-3</v>
      </c>
    </row>
    <row r="80" spans="1:24" x14ac:dyDescent="0.25">
      <c r="A80" t="b">
        <f>(C80=F80)</f>
        <v>1</v>
      </c>
      <c r="B80" t="s">
        <v>485</v>
      </c>
      <c r="C80" t="s">
        <v>486</v>
      </c>
      <c r="D80">
        <v>4</v>
      </c>
      <c r="E80" t="s">
        <v>485</v>
      </c>
      <c r="F80" t="s">
        <v>486</v>
      </c>
      <c r="G80">
        <v>4100</v>
      </c>
      <c r="H80" t="s">
        <v>22</v>
      </c>
      <c r="I80" t="s">
        <v>22</v>
      </c>
      <c r="J80">
        <v>2.5</v>
      </c>
      <c r="K80" t="s">
        <v>22</v>
      </c>
      <c r="L80" t="s">
        <v>22</v>
      </c>
      <c r="M80" s="1">
        <v>8.2499999999999999E-11</v>
      </c>
      <c r="N80" s="1">
        <v>3.19E-13</v>
      </c>
      <c r="O80" s="1">
        <v>3.2900000000000001E-13</v>
      </c>
      <c r="P80">
        <v>514.85237459999996</v>
      </c>
      <c r="Q80">
        <v>3.561516841</v>
      </c>
      <c r="R80">
        <v>3.2980292100000002</v>
      </c>
      <c r="S80" s="1">
        <v>1.6099999999999999E-17</v>
      </c>
      <c r="T80" s="1">
        <v>3.8699999999999999E-19</v>
      </c>
      <c r="U80" s="1">
        <v>4.3999999999999997E-19</v>
      </c>
      <c r="V80">
        <v>0.58967653799999997</v>
      </c>
      <c r="W80">
        <v>7.9222349999999997E-3</v>
      </c>
      <c r="X80">
        <v>7.8003600000000001E-3</v>
      </c>
    </row>
    <row r="81" spans="1:24" x14ac:dyDescent="0.25">
      <c r="A81" t="b">
        <f>(C81=F81)</f>
        <v>1</v>
      </c>
      <c r="B81" t="s">
        <v>389</v>
      </c>
      <c r="C81" t="s">
        <v>390</v>
      </c>
      <c r="D81">
        <v>4</v>
      </c>
      <c r="E81" t="s">
        <v>389</v>
      </c>
      <c r="F81" t="s">
        <v>390</v>
      </c>
      <c r="G81">
        <v>3400</v>
      </c>
      <c r="H81" t="s">
        <v>22</v>
      </c>
      <c r="I81" t="s">
        <v>22</v>
      </c>
      <c r="J81">
        <v>2.5</v>
      </c>
      <c r="K81" t="s">
        <v>22</v>
      </c>
      <c r="L81" t="s">
        <v>22</v>
      </c>
      <c r="M81" s="1">
        <v>4.9199999999999996E-10</v>
      </c>
      <c r="N81" s="1">
        <v>2.9099999999999999E-12</v>
      </c>
      <c r="O81" s="1">
        <v>2.8599999999999999E-12</v>
      </c>
      <c r="P81">
        <v>569.58867199999997</v>
      </c>
      <c r="Q81">
        <v>9.4148357780000005</v>
      </c>
      <c r="R81">
        <v>9.0320029749999993</v>
      </c>
      <c r="S81" s="1">
        <v>3.48E-17</v>
      </c>
      <c r="T81" s="1">
        <v>1.4300000000000001E-18</v>
      </c>
      <c r="U81" s="1">
        <v>1.48E-18</v>
      </c>
      <c r="V81">
        <v>0.113237405</v>
      </c>
      <c r="W81">
        <v>3.8321150000000001E-3</v>
      </c>
      <c r="X81">
        <v>3.6935789999999998E-3</v>
      </c>
    </row>
    <row r="82" spans="1:24" x14ac:dyDescent="0.25">
      <c r="A82" t="b">
        <f>(C82=F82)</f>
        <v>1</v>
      </c>
      <c r="B82" t="s">
        <v>309</v>
      </c>
      <c r="C82" t="s">
        <v>310</v>
      </c>
      <c r="D82">
        <v>4</v>
      </c>
      <c r="E82" t="s">
        <v>309</v>
      </c>
      <c r="F82" t="s">
        <v>310</v>
      </c>
      <c r="G82">
        <v>6300</v>
      </c>
      <c r="H82" t="s">
        <v>22</v>
      </c>
      <c r="I82" t="s">
        <v>22</v>
      </c>
      <c r="J82">
        <v>5.5</v>
      </c>
      <c r="K82" t="s">
        <v>22</v>
      </c>
      <c r="L82" t="s">
        <v>22</v>
      </c>
      <c r="M82" s="1">
        <v>1.05E-10</v>
      </c>
      <c r="N82" s="1">
        <v>5.9999999999999997E-13</v>
      </c>
      <c r="O82" s="1">
        <v>6.2800000000000005E-13</v>
      </c>
      <c r="P82">
        <v>457.60403580000002</v>
      </c>
      <c r="Q82">
        <v>9.6579353950000009</v>
      </c>
      <c r="R82">
        <v>9.1320314519999997</v>
      </c>
      <c r="S82" s="1">
        <v>5.2900000000000004E-18</v>
      </c>
      <c r="T82" s="1">
        <v>3.1599999999999999E-19</v>
      </c>
      <c r="U82" s="1">
        <v>3.5799999999999999E-19</v>
      </c>
      <c r="V82">
        <v>1.3371889E-2</v>
      </c>
      <c r="W82">
        <v>4.4938200000000001E-4</v>
      </c>
      <c r="X82">
        <v>4.5687000000000001E-4</v>
      </c>
    </row>
    <row r="83" spans="1:24" x14ac:dyDescent="0.25">
      <c r="A83" t="b">
        <f>(C83=F83)</f>
        <v>1</v>
      </c>
      <c r="B83" t="s">
        <v>313</v>
      </c>
      <c r="C83" t="s">
        <v>314</v>
      </c>
      <c r="D83">
        <v>4</v>
      </c>
      <c r="E83" t="s">
        <v>313</v>
      </c>
      <c r="F83" t="s">
        <v>314</v>
      </c>
      <c r="G83">
        <v>5700</v>
      </c>
      <c r="H83" t="s">
        <v>22</v>
      </c>
      <c r="I83" t="s">
        <v>22</v>
      </c>
      <c r="J83">
        <v>3</v>
      </c>
      <c r="K83" t="s">
        <v>22</v>
      </c>
      <c r="L83" t="s">
        <v>22</v>
      </c>
      <c r="M83" s="1">
        <v>1.08E-10</v>
      </c>
      <c r="N83" s="1">
        <v>3.2399999999999998E-13</v>
      </c>
      <c r="O83" s="1">
        <v>3.2399999999999998E-13</v>
      </c>
      <c r="P83">
        <v>890.45245720000003</v>
      </c>
      <c r="Q83">
        <v>24.34134972</v>
      </c>
      <c r="R83">
        <v>24.608000520000001</v>
      </c>
      <c r="S83" s="1">
        <v>2.7799999999999998E-19</v>
      </c>
      <c r="T83" s="1">
        <v>1.9700000000000001E-20</v>
      </c>
      <c r="U83" s="1">
        <v>2.05E-20</v>
      </c>
      <c r="V83">
        <v>1.4230720000000001E-2</v>
      </c>
      <c r="W83">
        <v>7.40331E-4</v>
      </c>
      <c r="X83">
        <v>7.6259299999999999E-4</v>
      </c>
    </row>
    <row r="84" spans="1:24" x14ac:dyDescent="0.25">
      <c r="A84" t="b">
        <f>(C84=F84)</f>
        <v>1</v>
      </c>
      <c r="B84" t="s">
        <v>321</v>
      </c>
      <c r="C84" t="s">
        <v>322</v>
      </c>
      <c r="D84">
        <v>4</v>
      </c>
      <c r="E84" t="s">
        <v>321</v>
      </c>
      <c r="F84" t="s">
        <v>322</v>
      </c>
      <c r="G84">
        <v>6000</v>
      </c>
      <c r="H84" t="s">
        <v>22</v>
      </c>
      <c r="I84" t="s">
        <v>22</v>
      </c>
      <c r="J84">
        <v>3</v>
      </c>
      <c r="K84" t="s">
        <v>22</v>
      </c>
      <c r="L84" t="s">
        <v>22</v>
      </c>
      <c r="M84" s="1">
        <v>2.09E-10</v>
      </c>
      <c r="N84" s="1">
        <v>6.1799999999999999E-13</v>
      </c>
      <c r="O84" s="1">
        <v>6.0099999999999996E-13</v>
      </c>
      <c r="P84">
        <v>1019.558599</v>
      </c>
      <c r="Q84">
        <v>26.805581740000001</v>
      </c>
      <c r="R84">
        <v>26.537028960000001</v>
      </c>
      <c r="S84" s="1">
        <v>8.4099999999999999E-19</v>
      </c>
      <c r="T84" s="1">
        <v>4.75E-20</v>
      </c>
      <c r="U84" s="1">
        <v>4.9900000000000001E-20</v>
      </c>
      <c r="V84">
        <v>1.6085123E-2</v>
      </c>
      <c r="W84">
        <v>9.0411300000000001E-4</v>
      </c>
      <c r="X84">
        <v>8.8194599999999999E-4</v>
      </c>
    </row>
    <row r="85" spans="1:24" x14ac:dyDescent="0.25">
      <c r="A85" t="b">
        <f>(C85=F85)</f>
        <v>1</v>
      </c>
      <c r="B85" t="s">
        <v>303</v>
      </c>
      <c r="C85" t="s">
        <v>304</v>
      </c>
      <c r="D85">
        <v>4</v>
      </c>
      <c r="E85" t="s">
        <v>303</v>
      </c>
      <c r="F85" t="s">
        <v>304</v>
      </c>
      <c r="G85">
        <v>5300</v>
      </c>
      <c r="H85" t="s">
        <v>22</v>
      </c>
      <c r="I85" t="s">
        <v>22</v>
      </c>
      <c r="J85">
        <v>2.5</v>
      </c>
      <c r="K85" t="s">
        <v>22</v>
      </c>
      <c r="L85" t="s">
        <v>22</v>
      </c>
      <c r="M85" s="1">
        <v>2.32E-10</v>
      </c>
      <c r="N85" s="1">
        <v>1.51E-12</v>
      </c>
      <c r="O85" s="1">
        <v>1.4500000000000001E-12</v>
      </c>
      <c r="P85">
        <v>892.50156600000003</v>
      </c>
      <c r="Q85">
        <v>31.469048829999998</v>
      </c>
      <c r="R85">
        <v>31.465426520000001</v>
      </c>
      <c r="S85" s="1">
        <v>8.2500000000000004E-19</v>
      </c>
      <c r="T85" s="1">
        <v>6.09E-20</v>
      </c>
      <c r="U85" s="1">
        <v>6.5300000000000001E-20</v>
      </c>
      <c r="V85">
        <v>1.2334349E-2</v>
      </c>
      <c r="W85">
        <v>1.0100199999999999E-3</v>
      </c>
      <c r="X85">
        <v>1.107675E-3</v>
      </c>
    </row>
    <row r="86" spans="1:24" x14ac:dyDescent="0.25">
      <c r="A86" t="b">
        <f>(C86=F86)</f>
        <v>0</v>
      </c>
      <c r="B86" t="s">
        <v>503</v>
      </c>
      <c r="C86" t="s">
        <v>504</v>
      </c>
      <c r="D86">
        <v>4</v>
      </c>
      <c r="M86" s="1"/>
      <c r="N86" s="1"/>
      <c r="O86" s="1"/>
      <c r="S86" s="1"/>
      <c r="T86" s="1"/>
      <c r="U86" s="1"/>
    </row>
    <row r="87" spans="1:24" x14ac:dyDescent="0.25">
      <c r="A87" t="b">
        <f>(C87=F87)</f>
        <v>0</v>
      </c>
      <c r="B87" t="s">
        <v>505</v>
      </c>
      <c r="C87" t="s">
        <v>506</v>
      </c>
      <c r="D87">
        <v>4</v>
      </c>
      <c r="M87" s="1"/>
      <c r="N87" s="1"/>
      <c r="O87" s="1"/>
      <c r="S87" s="1"/>
      <c r="T87" s="1"/>
      <c r="U87" s="1"/>
    </row>
    <row r="88" spans="1:24" x14ac:dyDescent="0.25">
      <c r="A88" t="b">
        <f>(C88=F88)</f>
        <v>0</v>
      </c>
      <c r="B88" t="s">
        <v>509</v>
      </c>
      <c r="C88" t="s">
        <v>510</v>
      </c>
      <c r="D88">
        <v>4</v>
      </c>
      <c r="M88" s="1"/>
      <c r="N88" s="1"/>
      <c r="O88" s="1"/>
      <c r="S88" s="1"/>
      <c r="T88" s="1"/>
      <c r="U88" s="1"/>
    </row>
    <row r="89" spans="1:24" x14ac:dyDescent="0.25">
      <c r="A89" t="b">
        <f>(C89=F89)</f>
        <v>1</v>
      </c>
      <c r="B89" t="s">
        <v>247</v>
      </c>
      <c r="C89" t="s">
        <v>248</v>
      </c>
      <c r="D89">
        <v>3</v>
      </c>
      <c r="E89" t="s">
        <v>247</v>
      </c>
      <c r="F89" t="s">
        <v>248</v>
      </c>
      <c r="G89">
        <v>6300</v>
      </c>
      <c r="H89" t="s">
        <v>22</v>
      </c>
      <c r="I89" t="s">
        <v>22</v>
      </c>
      <c r="J89">
        <v>2.5</v>
      </c>
      <c r="K89" t="s">
        <v>22</v>
      </c>
      <c r="L89" t="s">
        <v>22</v>
      </c>
      <c r="M89" s="1">
        <v>1.81E-10</v>
      </c>
      <c r="N89" s="1">
        <v>8.05E-13</v>
      </c>
      <c r="O89" s="1">
        <v>8.2300000000000003E-13</v>
      </c>
      <c r="P89">
        <v>244.94193039999999</v>
      </c>
      <c r="Q89">
        <v>6.4383904100000002</v>
      </c>
      <c r="R89">
        <v>6.7720373479999996</v>
      </c>
      <c r="S89" s="1">
        <v>3.0000000000000001E-17</v>
      </c>
      <c r="T89" s="1">
        <v>3.5299999999999997E-18</v>
      </c>
      <c r="U89" s="1">
        <v>3.8199999999999997E-18</v>
      </c>
      <c r="V89">
        <v>2.0806169999999999E-3</v>
      </c>
      <c r="W89" s="1">
        <v>6.3899999999999995E-5</v>
      </c>
      <c r="X89" s="1">
        <v>6.7600000000000003E-5</v>
      </c>
    </row>
    <row r="90" spans="1:24" x14ac:dyDescent="0.25">
      <c r="A90" t="b">
        <f>(C90=F90)</f>
        <v>1</v>
      </c>
      <c r="B90" t="s">
        <v>407</v>
      </c>
      <c r="C90" t="s">
        <v>408</v>
      </c>
      <c r="D90">
        <v>3</v>
      </c>
      <c r="E90" t="s">
        <v>407</v>
      </c>
      <c r="F90" t="s">
        <v>408</v>
      </c>
      <c r="G90">
        <v>5200</v>
      </c>
      <c r="H90" t="s">
        <v>22</v>
      </c>
      <c r="I90" t="s">
        <v>22</v>
      </c>
      <c r="J90">
        <v>3</v>
      </c>
      <c r="K90" t="s">
        <v>22</v>
      </c>
      <c r="L90" t="s">
        <v>22</v>
      </c>
      <c r="M90" s="1">
        <v>2.9500000000000002E-10</v>
      </c>
      <c r="N90" s="1">
        <v>1.4000000000000001E-12</v>
      </c>
      <c r="O90" s="1">
        <v>1.3399999999999999E-12</v>
      </c>
      <c r="P90">
        <v>167.81731210000001</v>
      </c>
      <c r="Q90">
        <v>0.93842851599999999</v>
      </c>
      <c r="R90">
        <v>0.99565851500000002</v>
      </c>
      <c r="S90" s="1">
        <v>1.25E-14</v>
      </c>
      <c r="T90" s="1">
        <v>4.4799999999999998E-16</v>
      </c>
      <c r="U90" s="1">
        <v>4.4699999999999997E-16</v>
      </c>
      <c r="V90">
        <v>0.15510169600000001</v>
      </c>
      <c r="W90">
        <v>2.7450529999999999E-3</v>
      </c>
      <c r="X90">
        <v>2.8664049999999998E-3</v>
      </c>
    </row>
    <row r="91" spans="1:24" x14ac:dyDescent="0.25">
      <c r="A91" t="b">
        <f>(C91=F91)</f>
        <v>1</v>
      </c>
      <c r="B91" t="s">
        <v>339</v>
      </c>
      <c r="C91" t="s">
        <v>340</v>
      </c>
      <c r="D91">
        <v>3</v>
      </c>
      <c r="E91" t="s">
        <v>339</v>
      </c>
      <c r="F91" t="s">
        <v>340</v>
      </c>
      <c r="G91">
        <v>6200</v>
      </c>
      <c r="H91" t="s">
        <v>22</v>
      </c>
      <c r="I91" t="s">
        <v>22</v>
      </c>
      <c r="J91">
        <v>2.5</v>
      </c>
      <c r="K91" t="s">
        <v>22</v>
      </c>
      <c r="L91" t="s">
        <v>22</v>
      </c>
      <c r="M91" s="1">
        <v>5.76E-11</v>
      </c>
      <c r="N91" s="1">
        <v>1.9400000000000001E-13</v>
      </c>
      <c r="O91" s="1">
        <v>1.95E-13</v>
      </c>
      <c r="P91">
        <v>226.3224845</v>
      </c>
      <c r="Q91">
        <v>3.7856137919999999</v>
      </c>
      <c r="R91">
        <v>4.2070340489999998</v>
      </c>
      <c r="S91" s="1">
        <v>6.2899999999999997E-17</v>
      </c>
      <c r="T91" s="1">
        <v>5.6999999999999997E-18</v>
      </c>
      <c r="U91" s="1">
        <v>5.7200000000000004E-18</v>
      </c>
      <c r="V91">
        <v>3.3594605999999999E-2</v>
      </c>
      <c r="W91">
        <v>8.6954199999999995E-4</v>
      </c>
      <c r="X91">
        <v>8.6156000000000004E-4</v>
      </c>
    </row>
    <row r="92" spans="1:24" x14ac:dyDescent="0.25">
      <c r="A92" t="b">
        <f>(C92=F92)</f>
        <v>1</v>
      </c>
      <c r="B92" t="s">
        <v>325</v>
      </c>
      <c r="C92" t="s">
        <v>326</v>
      </c>
      <c r="D92">
        <v>3</v>
      </c>
      <c r="E92" t="s">
        <v>325</v>
      </c>
      <c r="F92" t="s">
        <v>326</v>
      </c>
      <c r="G92">
        <v>4600</v>
      </c>
      <c r="H92" t="s">
        <v>22</v>
      </c>
      <c r="I92" t="s">
        <v>22</v>
      </c>
      <c r="J92">
        <v>2.5</v>
      </c>
      <c r="K92" t="s">
        <v>22</v>
      </c>
      <c r="L92" t="s">
        <v>22</v>
      </c>
      <c r="M92" s="1">
        <v>2.17E-10</v>
      </c>
      <c r="N92" s="1">
        <v>9.7899999999999997E-13</v>
      </c>
      <c r="O92" s="1">
        <v>1.0099999999999999E-12</v>
      </c>
      <c r="P92">
        <v>281.2637565</v>
      </c>
      <c r="Q92">
        <v>4.5264007499999996</v>
      </c>
      <c r="R92">
        <v>4.7281807430000002</v>
      </c>
      <c r="S92" s="1">
        <v>5.8099999999999997E-17</v>
      </c>
      <c r="T92" s="1">
        <v>3.6899999999999996E-18</v>
      </c>
      <c r="U92" s="1">
        <v>3.9199999999999999E-18</v>
      </c>
      <c r="V92">
        <v>1.7325808000000002E-2</v>
      </c>
      <c r="W92">
        <v>2.9083899999999998E-4</v>
      </c>
      <c r="X92">
        <v>2.9233999999999998E-4</v>
      </c>
    </row>
    <row r="93" spans="1:24" x14ac:dyDescent="0.25">
      <c r="A93" t="b">
        <f>(C93=F93)</f>
        <v>1</v>
      </c>
      <c r="B93" t="s">
        <v>317</v>
      </c>
      <c r="C93" t="s">
        <v>318</v>
      </c>
      <c r="D93">
        <v>3</v>
      </c>
      <c r="E93" t="s">
        <v>317</v>
      </c>
      <c r="F93" t="s">
        <v>318</v>
      </c>
      <c r="G93">
        <v>3500</v>
      </c>
      <c r="H93" t="s">
        <v>22</v>
      </c>
      <c r="I93" t="s">
        <v>22</v>
      </c>
      <c r="J93">
        <v>4</v>
      </c>
      <c r="K93" t="s">
        <v>22</v>
      </c>
      <c r="L93" t="s">
        <v>22</v>
      </c>
      <c r="M93" s="1">
        <v>4.2E-10</v>
      </c>
      <c r="N93" s="1">
        <v>2.8200000000000001E-12</v>
      </c>
      <c r="O93" s="1">
        <v>2.79E-12</v>
      </c>
      <c r="P93">
        <v>777.20106060000001</v>
      </c>
      <c r="Q93">
        <v>52.56592895</v>
      </c>
      <c r="R93">
        <v>52.9699958</v>
      </c>
      <c r="S93" s="1">
        <v>1.13E-18</v>
      </c>
      <c r="T93" s="1">
        <v>1.3800000000000001E-19</v>
      </c>
      <c r="U93" s="1">
        <v>1.71E-19</v>
      </c>
      <c r="V93">
        <v>1.5548152000000001E-2</v>
      </c>
      <c r="W93">
        <v>2.2825639999999999E-3</v>
      </c>
      <c r="X93">
        <v>2.5049170000000002E-3</v>
      </c>
    </row>
    <row r="94" spans="1:24" x14ac:dyDescent="0.25">
      <c r="A94" t="b">
        <f>(C94=F94)</f>
        <v>1</v>
      </c>
      <c r="B94" t="s">
        <v>327</v>
      </c>
      <c r="C94" t="s">
        <v>328</v>
      </c>
      <c r="D94">
        <v>3</v>
      </c>
      <c r="E94" t="s">
        <v>327</v>
      </c>
      <c r="F94" t="s">
        <v>328</v>
      </c>
      <c r="G94">
        <v>3900</v>
      </c>
      <c r="H94" t="s">
        <v>22</v>
      </c>
      <c r="I94" t="s">
        <v>22</v>
      </c>
      <c r="J94">
        <v>2.5</v>
      </c>
      <c r="K94" t="s">
        <v>22</v>
      </c>
      <c r="L94" t="s">
        <v>22</v>
      </c>
      <c r="M94" s="1">
        <v>6.9899999999999996E-10</v>
      </c>
      <c r="N94" s="1">
        <v>3.3500000000000001E-12</v>
      </c>
      <c r="O94" s="1">
        <v>3.2500000000000001E-12</v>
      </c>
      <c r="P94">
        <v>1234.6499960000001</v>
      </c>
      <c r="Q94">
        <v>102.36232800000001</v>
      </c>
      <c r="R94">
        <v>105.3202556</v>
      </c>
      <c r="S94" s="1">
        <v>8.5300000000000001E-19</v>
      </c>
      <c r="T94" s="1">
        <v>1.0999999999999999E-19</v>
      </c>
      <c r="U94" s="1">
        <v>1.29E-19</v>
      </c>
      <c r="V94">
        <v>1.7486672000000002E-2</v>
      </c>
      <c r="W94">
        <v>3.4253040000000001E-3</v>
      </c>
      <c r="X94">
        <v>4.1637949999999996E-3</v>
      </c>
    </row>
    <row r="95" spans="1:24" x14ac:dyDescent="0.25">
      <c r="A95" t="b">
        <f>(C95=F95)</f>
        <v>1</v>
      </c>
      <c r="B95" t="s">
        <v>299</v>
      </c>
      <c r="C95" t="s">
        <v>300</v>
      </c>
      <c r="D95">
        <v>3</v>
      </c>
      <c r="E95" t="s">
        <v>299</v>
      </c>
      <c r="F95" t="s">
        <v>300</v>
      </c>
      <c r="G95">
        <v>3800</v>
      </c>
      <c r="H95" t="s">
        <v>22</v>
      </c>
      <c r="I95" t="s">
        <v>22</v>
      </c>
      <c r="J95">
        <v>2.5</v>
      </c>
      <c r="K95" t="s">
        <v>22</v>
      </c>
      <c r="L95" t="s">
        <v>22</v>
      </c>
      <c r="M95" s="1">
        <v>2.1199999999999999E-10</v>
      </c>
      <c r="N95" s="1">
        <v>1.1099999999999999E-12</v>
      </c>
      <c r="O95" s="1">
        <v>1.1099999999999999E-12</v>
      </c>
      <c r="P95">
        <v>625.16163719999997</v>
      </c>
      <c r="Q95">
        <v>39.260073910000003</v>
      </c>
      <c r="R95">
        <v>39.238950750000001</v>
      </c>
      <c r="S95" s="1">
        <v>7.1899999999999999E-19</v>
      </c>
      <c r="T95" s="1">
        <v>9.6699999999999996E-20</v>
      </c>
      <c r="U95" s="1">
        <v>1.1700000000000001E-19</v>
      </c>
      <c r="V95">
        <v>1.1742903000000001E-2</v>
      </c>
      <c r="W95">
        <v>1.3542039999999999E-3</v>
      </c>
      <c r="X95">
        <v>1.4135420000000001E-3</v>
      </c>
    </row>
    <row r="96" spans="1:24" x14ac:dyDescent="0.25">
      <c r="A96" t="b">
        <f>(C96=F96)</f>
        <v>1</v>
      </c>
      <c r="B96" t="s">
        <v>323</v>
      </c>
      <c r="C96" t="s">
        <v>324</v>
      </c>
      <c r="D96">
        <v>3</v>
      </c>
      <c r="E96" t="s">
        <v>323</v>
      </c>
      <c r="F96" t="s">
        <v>324</v>
      </c>
      <c r="G96">
        <v>3400</v>
      </c>
      <c r="H96" t="s">
        <v>22</v>
      </c>
      <c r="I96" t="s">
        <v>22</v>
      </c>
      <c r="J96">
        <v>2.5</v>
      </c>
      <c r="K96" t="s">
        <v>22</v>
      </c>
      <c r="L96" t="s">
        <v>22</v>
      </c>
      <c r="M96" s="1">
        <v>2.98E-10</v>
      </c>
      <c r="N96" s="1">
        <v>1.23E-12</v>
      </c>
      <c r="O96" s="1">
        <v>1.1999999999999999E-12</v>
      </c>
      <c r="P96">
        <v>853.62265920000004</v>
      </c>
      <c r="Q96">
        <v>63.094527210000003</v>
      </c>
      <c r="R96">
        <v>60.190844419999998</v>
      </c>
      <c r="S96" s="1">
        <v>3.7399999999999999E-19</v>
      </c>
      <c r="T96" s="1">
        <v>5.24E-20</v>
      </c>
      <c r="U96" s="1">
        <v>6.89E-20</v>
      </c>
      <c r="V96">
        <v>1.6692637E-2</v>
      </c>
      <c r="W96">
        <v>2.426512E-3</v>
      </c>
      <c r="X96">
        <v>2.6378259999999998E-3</v>
      </c>
    </row>
    <row r="97" spans="1:24" x14ac:dyDescent="0.25">
      <c r="A97" t="b">
        <f>(C97=F97)</f>
        <v>1</v>
      </c>
      <c r="B97" t="s">
        <v>273</v>
      </c>
      <c r="C97" t="s">
        <v>274</v>
      </c>
      <c r="D97">
        <v>3</v>
      </c>
      <c r="E97" t="s">
        <v>273</v>
      </c>
      <c r="F97" t="s">
        <v>274</v>
      </c>
      <c r="G97">
        <v>5500</v>
      </c>
      <c r="H97" t="s">
        <v>22</v>
      </c>
      <c r="I97" t="s">
        <v>22</v>
      </c>
      <c r="J97">
        <v>2.5</v>
      </c>
      <c r="K97" t="s">
        <v>22</v>
      </c>
      <c r="L97" t="s">
        <v>22</v>
      </c>
      <c r="M97" s="1">
        <v>2.55E-10</v>
      </c>
      <c r="N97" s="1">
        <v>1.5799999999999999E-12</v>
      </c>
      <c r="O97" s="1">
        <v>1.5000000000000001E-12</v>
      </c>
      <c r="P97">
        <v>625.14290510000001</v>
      </c>
      <c r="Q97">
        <v>39.23365544</v>
      </c>
      <c r="R97">
        <v>37.436806150000002</v>
      </c>
      <c r="S97" s="1">
        <v>1.71E-18</v>
      </c>
      <c r="T97" s="1">
        <v>2.1800000000000001E-19</v>
      </c>
      <c r="U97" s="1">
        <v>2.8699999999999999E-19</v>
      </c>
      <c r="V97">
        <v>4.3863399999999999E-3</v>
      </c>
      <c r="W97">
        <v>4.9689899999999997E-4</v>
      </c>
      <c r="X97">
        <v>5.2811299999999998E-4</v>
      </c>
    </row>
    <row r="98" spans="1:24" x14ac:dyDescent="0.25">
      <c r="A98" t="b">
        <f>(C98=F98)</f>
        <v>1</v>
      </c>
      <c r="B98" t="s">
        <v>287</v>
      </c>
      <c r="C98" t="s">
        <v>288</v>
      </c>
      <c r="D98">
        <v>3</v>
      </c>
      <c r="E98" t="s">
        <v>287</v>
      </c>
      <c r="F98" t="s">
        <v>288</v>
      </c>
      <c r="G98">
        <v>3400</v>
      </c>
      <c r="H98" t="s">
        <v>22</v>
      </c>
      <c r="I98" t="s">
        <v>22</v>
      </c>
      <c r="J98">
        <v>2.5</v>
      </c>
      <c r="K98" t="s">
        <v>22</v>
      </c>
      <c r="L98" t="s">
        <v>22</v>
      </c>
      <c r="M98" s="1">
        <v>6.1800000000000004E-10</v>
      </c>
      <c r="N98" s="1">
        <v>2.38E-12</v>
      </c>
      <c r="O98" s="1">
        <v>2.3700000000000002E-12</v>
      </c>
      <c r="P98">
        <v>452.4670777</v>
      </c>
      <c r="Q98">
        <v>37.340898449999997</v>
      </c>
      <c r="R98">
        <v>58.60532147</v>
      </c>
      <c r="S98" s="1">
        <v>8.7300000000000005E-18</v>
      </c>
      <c r="T98" s="1">
        <v>2.3600000000000002E-18</v>
      </c>
      <c r="U98" s="1">
        <v>2.3399999999999999E-18</v>
      </c>
      <c r="V98">
        <v>7.1561100000000002E-3</v>
      </c>
      <c r="W98">
        <v>7.6852799999999998E-4</v>
      </c>
      <c r="X98">
        <v>1.4148959999999999E-3</v>
      </c>
    </row>
    <row r="99" spans="1:24" x14ac:dyDescent="0.25">
      <c r="A99" t="b">
        <f>(C99=F99)</f>
        <v>1</v>
      </c>
      <c r="B99" t="s">
        <v>331</v>
      </c>
      <c r="C99" t="s">
        <v>332</v>
      </c>
      <c r="D99">
        <v>3</v>
      </c>
      <c r="E99" t="s">
        <v>331</v>
      </c>
      <c r="F99" t="s">
        <v>332</v>
      </c>
      <c r="G99">
        <v>4800</v>
      </c>
      <c r="H99" t="s">
        <v>22</v>
      </c>
      <c r="I99" t="s">
        <v>22</v>
      </c>
      <c r="J99">
        <v>2.5</v>
      </c>
      <c r="K99" t="s">
        <v>22</v>
      </c>
      <c r="L99" t="s">
        <v>22</v>
      </c>
      <c r="M99" s="1">
        <v>5.0599999999999998E-11</v>
      </c>
      <c r="N99" s="1">
        <v>1.9400000000000001E-13</v>
      </c>
      <c r="O99" s="1">
        <v>1.9900000000000001E-13</v>
      </c>
      <c r="P99">
        <v>484.52324220000003</v>
      </c>
      <c r="Q99">
        <v>11.49556673</v>
      </c>
      <c r="R99">
        <v>11.66210308</v>
      </c>
      <c r="S99" s="1">
        <v>6.1099999999999997E-19</v>
      </c>
      <c r="T99" s="1">
        <v>5.24E-20</v>
      </c>
      <c r="U99" s="1">
        <v>5.73E-20</v>
      </c>
      <c r="V99">
        <v>2.4731954E-2</v>
      </c>
      <c r="W99">
        <v>1.0021749999999999E-3</v>
      </c>
      <c r="X99">
        <v>1.007698E-3</v>
      </c>
    </row>
    <row r="100" spans="1:24" x14ac:dyDescent="0.25">
      <c r="A100" t="b">
        <f>(C100=F100)</f>
        <v>1</v>
      </c>
      <c r="B100" t="s">
        <v>311</v>
      </c>
      <c r="C100" t="s">
        <v>312</v>
      </c>
      <c r="D100">
        <v>3</v>
      </c>
      <c r="E100" t="s">
        <v>311</v>
      </c>
      <c r="F100" t="s">
        <v>312</v>
      </c>
      <c r="G100">
        <v>4700</v>
      </c>
      <c r="H100" t="s">
        <v>22</v>
      </c>
      <c r="I100" t="s">
        <v>22</v>
      </c>
      <c r="J100">
        <v>5.5</v>
      </c>
      <c r="K100" t="s">
        <v>22</v>
      </c>
      <c r="L100" t="s">
        <v>22</v>
      </c>
      <c r="M100" s="1">
        <v>3.3800000000000002E-10</v>
      </c>
      <c r="N100" s="1">
        <v>2.2600000000000001E-12</v>
      </c>
      <c r="O100" s="1">
        <v>2.33E-12</v>
      </c>
      <c r="P100">
        <v>701.43578300000001</v>
      </c>
      <c r="Q100">
        <v>23.817254370000001</v>
      </c>
      <c r="R100">
        <v>24.836903809999999</v>
      </c>
      <c r="S100" s="1">
        <v>3.12E-18</v>
      </c>
      <c r="T100" s="1">
        <v>2.3100000000000001E-19</v>
      </c>
      <c r="U100" s="1">
        <v>2.51E-19</v>
      </c>
      <c r="V100">
        <v>1.3585877999999999E-2</v>
      </c>
      <c r="W100">
        <v>1.00734E-3</v>
      </c>
      <c r="X100">
        <v>1.0847330000000001E-3</v>
      </c>
    </row>
    <row r="101" spans="1:24" x14ac:dyDescent="0.25">
      <c r="A101" t="b">
        <f>(C101=F101)</f>
        <v>1</v>
      </c>
      <c r="B101" t="s">
        <v>349</v>
      </c>
      <c r="C101" t="s">
        <v>350</v>
      </c>
      <c r="D101">
        <v>3</v>
      </c>
      <c r="E101" t="s">
        <v>349</v>
      </c>
      <c r="F101" t="s">
        <v>350</v>
      </c>
      <c r="G101">
        <v>3500</v>
      </c>
      <c r="H101" t="s">
        <v>22</v>
      </c>
      <c r="I101" t="s">
        <v>22</v>
      </c>
      <c r="J101">
        <v>2.5</v>
      </c>
      <c r="K101" t="s">
        <v>22</v>
      </c>
      <c r="L101" t="s">
        <v>22</v>
      </c>
      <c r="M101" s="1">
        <v>5.7399999999999998E-10</v>
      </c>
      <c r="N101" s="1">
        <v>2.2499999999999999E-12</v>
      </c>
      <c r="O101" s="1">
        <v>2.36E-12</v>
      </c>
      <c r="P101">
        <v>339.86313819999998</v>
      </c>
      <c r="Q101">
        <v>5.9969920029999999</v>
      </c>
      <c r="R101">
        <v>5.9562369029999997</v>
      </c>
      <c r="S101" s="1">
        <v>1.8299999999999999E-16</v>
      </c>
      <c r="T101" s="1">
        <v>1.0900000000000001E-17</v>
      </c>
      <c r="U101" s="1">
        <v>1.13E-17</v>
      </c>
      <c r="V101">
        <v>4.9535687000000002E-2</v>
      </c>
      <c r="W101">
        <v>1.006893E-3</v>
      </c>
      <c r="X101">
        <v>1.0513880000000001E-3</v>
      </c>
    </row>
    <row r="102" spans="1:24" x14ac:dyDescent="0.25">
      <c r="A102" t="b">
        <f>(C102=F102)</f>
        <v>1</v>
      </c>
      <c r="B102" t="s">
        <v>201</v>
      </c>
      <c r="C102" t="s">
        <v>202</v>
      </c>
      <c r="D102">
        <v>3</v>
      </c>
      <c r="E102" t="s">
        <v>201</v>
      </c>
      <c r="F102" t="s">
        <v>202</v>
      </c>
      <c r="G102">
        <v>9579.8200570000008</v>
      </c>
      <c r="H102">
        <v>76.663971619999998</v>
      </c>
      <c r="I102">
        <v>81.543972999999994</v>
      </c>
      <c r="J102" t="s">
        <v>22</v>
      </c>
      <c r="K102" t="s">
        <v>22</v>
      </c>
      <c r="L102" t="s">
        <v>22</v>
      </c>
      <c r="M102" s="1">
        <v>1.73E-10</v>
      </c>
      <c r="N102" s="1">
        <v>1.7300000000000001E-12</v>
      </c>
      <c r="O102" s="1">
        <v>1.71E-12</v>
      </c>
      <c r="P102">
        <v>339.3716842</v>
      </c>
      <c r="Q102">
        <v>14.403253380000001</v>
      </c>
      <c r="R102">
        <v>17.579756830000001</v>
      </c>
      <c r="S102" s="1">
        <v>9.5900000000000006E-18</v>
      </c>
      <c r="T102" s="1">
        <v>1.5299999999999999E-18</v>
      </c>
      <c r="U102" s="1">
        <v>1.6099999999999999E-18</v>
      </c>
      <c r="V102">
        <v>5.0703800000000002E-4</v>
      </c>
      <c r="W102" s="1">
        <v>1.8099999999999999E-5</v>
      </c>
      <c r="X102" s="1">
        <v>2.0000000000000002E-5</v>
      </c>
    </row>
    <row r="103" spans="1:24" x14ac:dyDescent="0.25">
      <c r="A103" t="b">
        <f>(C103=F103)</f>
        <v>1</v>
      </c>
      <c r="B103" t="s">
        <v>345</v>
      </c>
      <c r="C103" t="s">
        <v>346</v>
      </c>
      <c r="D103">
        <v>3</v>
      </c>
      <c r="E103" t="s">
        <v>345</v>
      </c>
      <c r="F103" t="s">
        <v>346</v>
      </c>
      <c r="G103">
        <v>3500</v>
      </c>
      <c r="H103" t="s">
        <v>22</v>
      </c>
      <c r="I103" t="s">
        <v>22</v>
      </c>
      <c r="J103">
        <v>2.5</v>
      </c>
      <c r="K103" t="s">
        <v>22</v>
      </c>
      <c r="L103" t="s">
        <v>22</v>
      </c>
      <c r="M103" s="1">
        <v>5.9200000000000002E-10</v>
      </c>
      <c r="N103" s="1">
        <v>4.2800000000000003E-12</v>
      </c>
      <c r="O103" s="1">
        <v>4.26E-12</v>
      </c>
      <c r="P103">
        <v>1020.696724</v>
      </c>
      <c r="Q103">
        <v>48.603487190000003</v>
      </c>
      <c r="R103">
        <v>52.934299369999998</v>
      </c>
      <c r="S103" s="1">
        <v>2.25E-18</v>
      </c>
      <c r="T103" s="1">
        <v>1.9600000000000001E-19</v>
      </c>
      <c r="U103" s="1">
        <v>2.11E-19</v>
      </c>
      <c r="V103">
        <v>4.6418899999999999E-2</v>
      </c>
      <c r="W103">
        <v>5.3107479999999997E-3</v>
      </c>
      <c r="X103">
        <v>6.2798389999999997E-3</v>
      </c>
    </row>
    <row r="104" spans="1:24" x14ac:dyDescent="0.25">
      <c r="A104" t="b">
        <f>(C104=F104)</f>
        <v>1</v>
      </c>
      <c r="B104" t="s">
        <v>215</v>
      </c>
      <c r="C104" t="s">
        <v>216</v>
      </c>
      <c r="D104">
        <v>3</v>
      </c>
      <c r="E104" t="s">
        <v>215</v>
      </c>
      <c r="F104" t="s">
        <v>216</v>
      </c>
      <c r="G104">
        <v>5200</v>
      </c>
      <c r="H104" t="s">
        <v>22</v>
      </c>
      <c r="I104" t="s">
        <v>22</v>
      </c>
      <c r="J104">
        <v>2.5</v>
      </c>
      <c r="K104" t="s">
        <v>22</v>
      </c>
      <c r="L104" t="s">
        <v>22</v>
      </c>
      <c r="M104" s="1">
        <v>2.98E-10</v>
      </c>
      <c r="N104" s="1">
        <v>1.56E-12</v>
      </c>
      <c r="O104" s="1">
        <v>1.46E-12</v>
      </c>
      <c r="P104">
        <v>304.09590919999999</v>
      </c>
      <c r="Q104">
        <v>24.38877695</v>
      </c>
      <c r="R104">
        <v>40.4877836</v>
      </c>
      <c r="S104" s="1">
        <v>5.3699999999999999E-18</v>
      </c>
      <c r="T104" s="1">
        <v>1.9099999999999999E-18</v>
      </c>
      <c r="U104" s="1">
        <v>2.02E-18</v>
      </c>
      <c r="V104">
        <v>7.2084999999999998E-4</v>
      </c>
      <c r="W104" s="1">
        <v>5.7800000000000002E-5</v>
      </c>
      <c r="X104" s="1">
        <v>7.1699999999999995E-5</v>
      </c>
    </row>
    <row r="105" spans="1:24" x14ac:dyDescent="0.25">
      <c r="A105" t="b">
        <f>(C105=F105)</f>
        <v>1</v>
      </c>
      <c r="B105" t="s">
        <v>265</v>
      </c>
      <c r="C105" t="s">
        <v>266</v>
      </c>
      <c r="D105">
        <v>3</v>
      </c>
      <c r="E105" t="s">
        <v>265</v>
      </c>
      <c r="F105" t="s">
        <v>266</v>
      </c>
      <c r="G105">
        <v>6100</v>
      </c>
      <c r="H105" t="s">
        <v>22</v>
      </c>
      <c r="I105" t="s">
        <v>22</v>
      </c>
      <c r="J105">
        <v>2.5</v>
      </c>
      <c r="K105" t="s">
        <v>22</v>
      </c>
      <c r="L105" t="s">
        <v>22</v>
      </c>
      <c r="M105" s="1">
        <v>4.0000000000000001E-10</v>
      </c>
      <c r="N105" s="1">
        <v>1.62E-12</v>
      </c>
      <c r="O105" s="1">
        <v>1.6E-12</v>
      </c>
      <c r="P105">
        <v>266.49366259999999</v>
      </c>
      <c r="Q105">
        <v>3.7561454730000001</v>
      </c>
      <c r="R105">
        <v>3.8789428400000001</v>
      </c>
      <c r="S105" s="1">
        <v>1.5E-16</v>
      </c>
      <c r="T105" s="1">
        <v>8.4E-18</v>
      </c>
      <c r="U105" s="1">
        <v>8.9000000000000004E-18</v>
      </c>
      <c r="V105">
        <v>3.415305E-3</v>
      </c>
      <c r="W105" s="1">
        <v>5.9200000000000002E-5</v>
      </c>
      <c r="X105" s="1">
        <v>6.3499999999999999E-5</v>
      </c>
    </row>
    <row r="106" spans="1:24" x14ac:dyDescent="0.25">
      <c r="A106" t="b">
        <f>(C106=F106)</f>
        <v>1</v>
      </c>
      <c r="B106" t="s">
        <v>181</v>
      </c>
      <c r="C106" t="s">
        <v>182</v>
      </c>
      <c r="D106">
        <v>3</v>
      </c>
      <c r="E106" t="s">
        <v>181</v>
      </c>
      <c r="F106" t="s">
        <v>182</v>
      </c>
      <c r="G106">
        <v>11259.42282</v>
      </c>
      <c r="H106">
        <v>116.3485986</v>
      </c>
      <c r="I106">
        <v>126.759704</v>
      </c>
      <c r="J106" t="s">
        <v>22</v>
      </c>
      <c r="K106" t="s">
        <v>22</v>
      </c>
      <c r="L106" t="s">
        <v>22</v>
      </c>
      <c r="M106" s="1">
        <v>2.9300000000000002E-10</v>
      </c>
      <c r="N106" s="1">
        <v>3.5899999999999998E-12</v>
      </c>
      <c r="O106" s="1">
        <v>3.4399999999999999E-12</v>
      </c>
      <c r="P106">
        <v>376.66090120000001</v>
      </c>
      <c r="Q106">
        <v>19.93713159</v>
      </c>
      <c r="R106">
        <v>26.422379169999999</v>
      </c>
      <c r="S106" s="1">
        <v>1.65E-17</v>
      </c>
      <c r="T106" s="1">
        <v>2.97E-18</v>
      </c>
      <c r="U106" s="1">
        <v>3.0499999999999999E-18</v>
      </c>
      <c r="V106">
        <v>2.4252200000000001E-4</v>
      </c>
      <c r="W106" s="1">
        <v>1.3900000000000001E-5</v>
      </c>
      <c r="X106" s="1">
        <v>1.7499999999999998E-5</v>
      </c>
    </row>
    <row r="107" spans="1:24" x14ac:dyDescent="0.25">
      <c r="A107" t="b">
        <f>(C107=F107)</f>
        <v>1</v>
      </c>
      <c r="B107" t="s">
        <v>219</v>
      </c>
      <c r="C107" t="s">
        <v>220</v>
      </c>
      <c r="D107">
        <v>3</v>
      </c>
      <c r="E107" t="s">
        <v>219</v>
      </c>
      <c r="F107" t="s">
        <v>220</v>
      </c>
      <c r="G107">
        <v>12459.578100000001</v>
      </c>
      <c r="H107">
        <v>176.3469824</v>
      </c>
      <c r="I107">
        <v>184.9179623</v>
      </c>
      <c r="J107" t="s">
        <v>22</v>
      </c>
      <c r="K107" t="s">
        <v>22</v>
      </c>
      <c r="L107" t="s">
        <v>22</v>
      </c>
      <c r="M107" s="1">
        <v>1.0999999999999999E-10</v>
      </c>
      <c r="N107" s="1">
        <v>1.61E-12</v>
      </c>
      <c r="O107" s="1">
        <v>1.5799999999999999E-12</v>
      </c>
      <c r="P107">
        <v>711.22625630000005</v>
      </c>
      <c r="Q107">
        <v>33.93531299</v>
      </c>
      <c r="R107">
        <v>33.347630279999997</v>
      </c>
      <c r="S107" s="1">
        <v>9.1900000000000008E-19</v>
      </c>
      <c r="T107" s="1">
        <v>8.7699999999999998E-20</v>
      </c>
      <c r="U107" s="1">
        <v>1.04E-19</v>
      </c>
      <c r="V107">
        <v>8.0086399999999998E-4</v>
      </c>
      <c r="W107" s="1">
        <v>6.58E-5</v>
      </c>
      <c r="X107" s="1">
        <v>7.0500000000000006E-5</v>
      </c>
    </row>
    <row r="108" spans="1:24" x14ac:dyDescent="0.25">
      <c r="A108" t="b">
        <f>(C108=F108)</f>
        <v>0</v>
      </c>
      <c r="B108" t="s">
        <v>501</v>
      </c>
      <c r="C108" t="s">
        <v>502</v>
      </c>
      <c r="D108">
        <v>3</v>
      </c>
      <c r="M108" s="1"/>
      <c r="N108" s="1"/>
      <c r="O108" s="1"/>
      <c r="S108" s="1"/>
      <c r="T108" s="1"/>
      <c r="U108" s="1"/>
    </row>
    <row r="109" spans="1:24" x14ac:dyDescent="0.25">
      <c r="A109" t="b">
        <f>(C109=F109)</f>
        <v>1</v>
      </c>
      <c r="B109" t="s">
        <v>291</v>
      </c>
      <c r="C109" t="s">
        <v>292</v>
      </c>
      <c r="D109">
        <v>2</v>
      </c>
      <c r="E109" t="s">
        <v>291</v>
      </c>
      <c r="F109" t="s">
        <v>292</v>
      </c>
      <c r="G109">
        <v>4700</v>
      </c>
      <c r="H109" t="s">
        <v>22</v>
      </c>
      <c r="I109" t="s">
        <v>22</v>
      </c>
      <c r="J109">
        <v>2.5</v>
      </c>
      <c r="K109" t="s">
        <v>22</v>
      </c>
      <c r="L109" t="s">
        <v>22</v>
      </c>
      <c r="M109" s="1">
        <v>2.4900000000000002E-10</v>
      </c>
      <c r="N109" s="1">
        <v>1.1599999999999999E-12</v>
      </c>
      <c r="O109" s="1">
        <v>1.1499999999999999E-12</v>
      </c>
      <c r="P109">
        <v>509.35479629999998</v>
      </c>
      <c r="Q109">
        <v>20.512303240000001</v>
      </c>
      <c r="R109">
        <v>21.156073240000001</v>
      </c>
      <c r="S109" s="1">
        <v>3.4500000000000001E-18</v>
      </c>
      <c r="T109" s="1">
        <v>3.4300000000000002E-19</v>
      </c>
      <c r="U109" s="1">
        <v>4.0999999999999999E-19</v>
      </c>
      <c r="V109">
        <v>7.6648819999999996E-3</v>
      </c>
      <c r="W109">
        <v>4.9055400000000003E-4</v>
      </c>
      <c r="X109">
        <v>5.4384300000000002E-4</v>
      </c>
    </row>
    <row r="110" spans="1:24" x14ac:dyDescent="0.25">
      <c r="A110" t="b">
        <f>(C110=F110)</f>
        <v>1</v>
      </c>
      <c r="B110" t="s">
        <v>131</v>
      </c>
      <c r="C110" t="s">
        <v>132</v>
      </c>
      <c r="D110">
        <v>2</v>
      </c>
      <c r="E110" t="s">
        <v>131</v>
      </c>
      <c r="F110" t="s">
        <v>132</v>
      </c>
      <c r="G110">
        <v>10319.10613</v>
      </c>
      <c r="H110">
        <v>69.116191060000006</v>
      </c>
      <c r="I110">
        <v>63.576228810000003</v>
      </c>
      <c r="J110" t="s">
        <v>22</v>
      </c>
      <c r="K110" t="s">
        <v>22</v>
      </c>
      <c r="L110" t="s">
        <v>22</v>
      </c>
      <c r="M110" s="1">
        <v>2.9099999999999998E-10</v>
      </c>
      <c r="N110" s="1">
        <v>2.38E-12</v>
      </c>
      <c r="O110" s="1">
        <v>2.5499999999999998E-12</v>
      </c>
      <c r="P110">
        <v>201.62990049999999</v>
      </c>
      <c r="Q110">
        <v>11.001958950000001</v>
      </c>
      <c r="R110">
        <v>11.08106562</v>
      </c>
      <c r="S110" s="1">
        <v>4.9600000000000001E-17</v>
      </c>
      <c r="T110" s="1">
        <v>1.01E-17</v>
      </c>
      <c r="U110" s="1">
        <v>1.28E-17</v>
      </c>
      <c r="V110" s="1">
        <v>8.5500000000000005E-5</v>
      </c>
      <c r="W110" s="1">
        <v>5.9000000000000003E-6</v>
      </c>
      <c r="X110" s="1">
        <v>5.5799999999999999E-6</v>
      </c>
    </row>
    <row r="111" spans="1:24" x14ac:dyDescent="0.25">
      <c r="A111" t="b">
        <f>(C111=F111)</f>
        <v>1</v>
      </c>
      <c r="B111" t="s">
        <v>301</v>
      </c>
      <c r="C111" t="s">
        <v>302</v>
      </c>
      <c r="D111">
        <v>2</v>
      </c>
      <c r="E111" t="s">
        <v>301</v>
      </c>
      <c r="F111" t="s">
        <v>302</v>
      </c>
      <c r="G111">
        <v>3500</v>
      </c>
      <c r="H111" t="s">
        <v>22</v>
      </c>
      <c r="I111" t="s">
        <v>22</v>
      </c>
      <c r="J111">
        <v>2.5</v>
      </c>
      <c r="K111" t="s">
        <v>22</v>
      </c>
      <c r="L111" t="s">
        <v>22</v>
      </c>
      <c r="M111" s="1">
        <v>5.6200000000000002E-10</v>
      </c>
      <c r="N111" s="1">
        <v>2.4700000000000002E-12</v>
      </c>
      <c r="O111" s="1">
        <v>2.41E-12</v>
      </c>
      <c r="P111">
        <v>367.58122600000002</v>
      </c>
      <c r="Q111">
        <v>10.51149221</v>
      </c>
      <c r="R111">
        <v>11.57125168</v>
      </c>
      <c r="S111" s="1">
        <v>3.1899999999999998E-17</v>
      </c>
      <c r="T111" s="1">
        <v>3.0200000000000001E-18</v>
      </c>
      <c r="U111" s="1">
        <v>3.1000000000000001E-18</v>
      </c>
      <c r="V111">
        <v>1.2291354000000001E-2</v>
      </c>
      <c r="W111">
        <v>4.2831199999999997E-4</v>
      </c>
      <c r="X111">
        <v>4.6046500000000002E-4</v>
      </c>
    </row>
    <row r="112" spans="1:24" x14ac:dyDescent="0.25">
      <c r="A112" t="b">
        <f>(C112=F112)</f>
        <v>1</v>
      </c>
      <c r="B112" t="s">
        <v>267</v>
      </c>
      <c r="C112" t="s">
        <v>268</v>
      </c>
      <c r="D112">
        <v>2</v>
      </c>
      <c r="E112" t="s">
        <v>267</v>
      </c>
      <c r="F112" t="s">
        <v>268</v>
      </c>
      <c r="G112">
        <v>4600</v>
      </c>
      <c r="H112" t="s">
        <v>22</v>
      </c>
      <c r="I112" t="s">
        <v>22</v>
      </c>
      <c r="J112">
        <v>2.5</v>
      </c>
      <c r="K112" t="s">
        <v>22</v>
      </c>
      <c r="L112" t="s">
        <v>22</v>
      </c>
      <c r="M112" s="1">
        <v>3.3E-10</v>
      </c>
      <c r="N112" s="1">
        <v>1.66E-12</v>
      </c>
      <c r="O112" s="1">
        <v>1.71E-12</v>
      </c>
      <c r="P112">
        <v>206.9564604</v>
      </c>
      <c r="Q112">
        <v>4.4345391379999999</v>
      </c>
      <c r="R112">
        <v>4.807723373</v>
      </c>
      <c r="S112" s="1">
        <v>9.8399999999999994E-17</v>
      </c>
      <c r="T112" s="1">
        <v>1.04E-17</v>
      </c>
      <c r="U112" s="1">
        <v>1.12E-17</v>
      </c>
      <c r="V112">
        <v>3.6983939999999998E-3</v>
      </c>
      <c r="W112">
        <v>1.3839899999999999E-4</v>
      </c>
      <c r="X112">
        <v>1.3773600000000001E-4</v>
      </c>
    </row>
    <row r="113" spans="1:24" x14ac:dyDescent="0.25">
      <c r="A113" t="b">
        <f>(C113=F113)</f>
        <v>1</v>
      </c>
      <c r="B113" t="s">
        <v>127</v>
      </c>
      <c r="C113" t="s">
        <v>128</v>
      </c>
      <c r="D113">
        <v>2</v>
      </c>
      <c r="E113" t="s">
        <v>127</v>
      </c>
      <c r="F113" t="s">
        <v>128</v>
      </c>
      <c r="G113">
        <v>10105.68082</v>
      </c>
      <c r="H113">
        <v>84.547638199999994</v>
      </c>
      <c r="I113">
        <v>80.017889069999995</v>
      </c>
      <c r="J113" t="s">
        <v>22</v>
      </c>
      <c r="K113" t="s">
        <v>22</v>
      </c>
      <c r="L113" t="s">
        <v>22</v>
      </c>
      <c r="M113" s="1">
        <v>1.64E-10</v>
      </c>
      <c r="N113" s="1">
        <v>1.6E-12</v>
      </c>
      <c r="O113" s="1">
        <v>1.6299999999999999E-12</v>
      </c>
      <c r="P113">
        <v>182.17857219999999</v>
      </c>
      <c r="Q113">
        <v>15.10480941</v>
      </c>
      <c r="R113">
        <v>16.291979250000001</v>
      </c>
      <c r="S113" s="1">
        <v>2.0600000000000001E-17</v>
      </c>
      <c r="T113" s="1">
        <v>7.0100000000000004E-18</v>
      </c>
      <c r="U113" s="1">
        <v>1.0300000000000001E-17</v>
      </c>
      <c r="V113" s="1">
        <v>8.1199999999999995E-5</v>
      </c>
      <c r="W113" s="1">
        <v>1.06E-5</v>
      </c>
      <c r="X113" s="1">
        <v>1.06E-5</v>
      </c>
    </row>
    <row r="114" spans="1:24" x14ac:dyDescent="0.25">
      <c r="A114" t="b">
        <f>(C114=F114)</f>
        <v>1</v>
      </c>
      <c r="B114" t="s">
        <v>197</v>
      </c>
      <c r="C114" t="s">
        <v>198</v>
      </c>
      <c r="D114">
        <v>2</v>
      </c>
      <c r="E114" t="s">
        <v>197</v>
      </c>
      <c r="F114" t="s">
        <v>198</v>
      </c>
      <c r="G114">
        <v>9010.8209740000002</v>
      </c>
      <c r="H114">
        <v>88.639215960000001</v>
      </c>
      <c r="I114">
        <v>98.916723770000004</v>
      </c>
      <c r="J114" t="s">
        <v>22</v>
      </c>
      <c r="K114" t="s">
        <v>22</v>
      </c>
      <c r="L114" t="s">
        <v>22</v>
      </c>
      <c r="M114" s="1">
        <v>3.6E-10</v>
      </c>
      <c r="N114" s="1">
        <v>5.8400000000000002E-12</v>
      </c>
      <c r="O114" s="1">
        <v>5.2999999999999996E-12</v>
      </c>
      <c r="P114">
        <v>684.90575479999995</v>
      </c>
      <c r="Q114">
        <v>113.23281129999999</v>
      </c>
      <c r="R114">
        <v>124.8143219</v>
      </c>
      <c r="S114" s="1">
        <v>1.73E-18</v>
      </c>
      <c r="T114" s="1">
        <v>4.5000000000000001E-19</v>
      </c>
      <c r="U114" s="1">
        <v>7.6199999999999997E-19</v>
      </c>
      <c r="V114">
        <v>4.4641800000000002E-4</v>
      </c>
      <c r="W114">
        <v>1.34914E-4</v>
      </c>
      <c r="X114">
        <v>1.9895000000000001E-4</v>
      </c>
    </row>
    <row r="115" spans="1:24" x14ac:dyDescent="0.25">
      <c r="A115" t="b">
        <f>(C115=F115)</f>
        <v>1</v>
      </c>
      <c r="B115" t="s">
        <v>129</v>
      </c>
      <c r="C115" t="s">
        <v>130</v>
      </c>
      <c r="D115">
        <v>2</v>
      </c>
      <c r="E115" t="s">
        <v>129</v>
      </c>
      <c r="F115" t="s">
        <v>130</v>
      </c>
      <c r="G115">
        <v>12442.070970000001</v>
      </c>
      <c r="H115">
        <v>130.2058279</v>
      </c>
      <c r="I115">
        <v>133.53347400000001</v>
      </c>
      <c r="J115" t="s">
        <v>22</v>
      </c>
      <c r="K115" t="s">
        <v>22</v>
      </c>
      <c r="L115" t="s">
        <v>22</v>
      </c>
      <c r="M115" s="1">
        <v>1.8299999999999999E-10</v>
      </c>
      <c r="N115" s="1">
        <v>2.0400000000000002E-12</v>
      </c>
      <c r="O115" s="1">
        <v>1.9300000000000001E-12</v>
      </c>
      <c r="P115">
        <v>313.1601167</v>
      </c>
      <c r="Q115">
        <v>21.381580230000001</v>
      </c>
      <c r="R115">
        <v>26.717378109999999</v>
      </c>
      <c r="S115" s="1">
        <v>6.8199999999999999E-18</v>
      </c>
      <c r="T115" s="1">
        <v>1.73E-18</v>
      </c>
      <c r="U115" s="1">
        <v>2.1099999999999999E-18</v>
      </c>
      <c r="V115" s="1">
        <v>8.2299999999999995E-5</v>
      </c>
      <c r="W115" s="1">
        <v>4.51E-6</v>
      </c>
      <c r="X115" s="1">
        <v>5.0000000000000004E-6</v>
      </c>
    </row>
    <row r="116" spans="1:24" x14ac:dyDescent="0.25">
      <c r="A116" t="b">
        <f>(C116=F116)</f>
        <v>1</v>
      </c>
      <c r="B116" t="s">
        <v>81</v>
      </c>
      <c r="C116" t="s">
        <v>82</v>
      </c>
      <c r="D116">
        <v>2</v>
      </c>
      <c r="E116" t="s">
        <v>81</v>
      </c>
      <c r="F116" t="s">
        <v>82</v>
      </c>
      <c r="G116">
        <v>10168.851919999999</v>
      </c>
      <c r="H116">
        <v>83.11684142</v>
      </c>
      <c r="I116">
        <v>82.882271520000003</v>
      </c>
      <c r="J116" t="s">
        <v>22</v>
      </c>
      <c r="K116" t="s">
        <v>22</v>
      </c>
      <c r="L116" t="s">
        <v>22</v>
      </c>
      <c r="M116" s="1">
        <v>3.0399999999999998E-10</v>
      </c>
      <c r="N116" s="1">
        <v>3.1399999999999999E-12</v>
      </c>
      <c r="O116" s="1">
        <v>3.07E-12</v>
      </c>
      <c r="P116">
        <v>201.4770513</v>
      </c>
      <c r="Q116">
        <v>18.227728899999999</v>
      </c>
      <c r="R116">
        <v>17.609078740000001</v>
      </c>
      <c r="S116" s="1">
        <v>2.9199999999999999E-17</v>
      </c>
      <c r="T116" s="1">
        <v>8.1399999999999998E-18</v>
      </c>
      <c r="U116" s="1">
        <v>1.2900000000000001E-17</v>
      </c>
      <c r="V116" s="1">
        <v>4.8600000000000002E-5</v>
      </c>
      <c r="W116" s="1">
        <v>4.5299999999999998E-6</v>
      </c>
      <c r="X116" s="1">
        <v>4.4399999999999998E-6</v>
      </c>
    </row>
    <row r="117" spans="1:24" x14ac:dyDescent="0.25">
      <c r="A117" t="b">
        <f>(C117=F117)</f>
        <v>1</v>
      </c>
      <c r="B117" t="s">
        <v>185</v>
      </c>
      <c r="C117" t="s">
        <v>186</v>
      </c>
      <c r="D117">
        <v>2</v>
      </c>
      <c r="E117" t="s">
        <v>185</v>
      </c>
      <c r="F117" t="s">
        <v>186</v>
      </c>
      <c r="G117">
        <v>10401.6548</v>
      </c>
      <c r="H117">
        <v>85.870089899999996</v>
      </c>
      <c r="I117">
        <v>91.427072730000006</v>
      </c>
      <c r="J117" t="s">
        <v>22</v>
      </c>
      <c r="K117" t="s">
        <v>22</v>
      </c>
      <c r="L117" t="s">
        <v>22</v>
      </c>
      <c r="M117" s="1">
        <v>1.8999999999999999E-10</v>
      </c>
      <c r="N117" s="1">
        <v>1.79E-12</v>
      </c>
      <c r="O117" s="1">
        <v>1.7800000000000001E-12</v>
      </c>
      <c r="P117">
        <v>151.62831779999999</v>
      </c>
      <c r="Q117">
        <v>4.7028212729999996</v>
      </c>
      <c r="R117">
        <v>4.5769794179999996</v>
      </c>
      <c r="S117" s="1">
        <v>2.1900000000000001E-16</v>
      </c>
      <c r="T117" s="1">
        <v>3.0500000000000003E-17</v>
      </c>
      <c r="U117" s="1">
        <v>3.7700000000000001E-17</v>
      </c>
      <c r="V117">
        <v>2.73474E-4</v>
      </c>
      <c r="W117" s="1">
        <v>1.3699999999999999E-5</v>
      </c>
      <c r="X117" s="1">
        <v>1.3900000000000001E-5</v>
      </c>
    </row>
    <row r="118" spans="1:24" x14ac:dyDescent="0.25">
      <c r="A118" t="b">
        <f>(C118=F118)</f>
        <v>1</v>
      </c>
      <c r="B118" t="s">
        <v>189</v>
      </c>
      <c r="C118" t="s">
        <v>190</v>
      </c>
      <c r="D118">
        <v>2</v>
      </c>
      <c r="E118" t="s">
        <v>189</v>
      </c>
      <c r="F118" t="s">
        <v>190</v>
      </c>
      <c r="G118">
        <v>7617.4568719999997</v>
      </c>
      <c r="H118">
        <v>50.243248909999998</v>
      </c>
      <c r="I118">
        <v>46.1797854</v>
      </c>
      <c r="J118" t="s">
        <v>22</v>
      </c>
      <c r="K118" t="s">
        <v>22</v>
      </c>
      <c r="L118" t="s">
        <v>22</v>
      </c>
      <c r="M118" s="1">
        <v>2.4199999999999999E-10</v>
      </c>
      <c r="N118" s="1">
        <v>1.8800000000000001E-12</v>
      </c>
      <c r="O118" s="1">
        <v>2.0100000000000001E-12</v>
      </c>
      <c r="P118">
        <v>165.61821180000001</v>
      </c>
      <c r="Q118">
        <v>8.7707201880000003</v>
      </c>
      <c r="R118">
        <v>8.3141933320000003</v>
      </c>
      <c r="S118" s="1">
        <v>7.8599999999999998E-17</v>
      </c>
      <c r="T118" s="1">
        <v>1.6600000000000001E-17</v>
      </c>
      <c r="U118" s="1">
        <v>2.26E-17</v>
      </c>
      <c r="V118">
        <v>3.0096000000000002E-4</v>
      </c>
      <c r="W118" s="1">
        <v>2.23E-5</v>
      </c>
      <c r="X118" s="1">
        <v>2.3300000000000001E-5</v>
      </c>
    </row>
    <row r="119" spans="1:24" x14ac:dyDescent="0.25">
      <c r="A119" t="b">
        <f>(C119=F119)</f>
        <v>1</v>
      </c>
      <c r="B119" t="s">
        <v>243</v>
      </c>
      <c r="C119" t="s">
        <v>244</v>
      </c>
      <c r="D119">
        <v>2</v>
      </c>
      <c r="E119" t="s">
        <v>243</v>
      </c>
      <c r="F119" t="s">
        <v>244</v>
      </c>
      <c r="G119">
        <v>3100</v>
      </c>
      <c r="H119" t="s">
        <v>22</v>
      </c>
      <c r="I119" t="s">
        <v>22</v>
      </c>
      <c r="J119">
        <v>5.5</v>
      </c>
      <c r="K119" t="s">
        <v>22</v>
      </c>
      <c r="L119" t="s">
        <v>22</v>
      </c>
      <c r="M119" s="1">
        <v>6.4900000000000003E-10</v>
      </c>
      <c r="N119" s="1">
        <v>3.4000000000000001E-12</v>
      </c>
      <c r="O119" s="1">
        <v>3.42E-12</v>
      </c>
      <c r="P119">
        <v>372.55703670000003</v>
      </c>
      <c r="Q119">
        <v>46.403855849999999</v>
      </c>
      <c r="R119">
        <v>60.660628180000003</v>
      </c>
      <c r="S119" s="1">
        <v>3.33E-18</v>
      </c>
      <c r="T119" s="1">
        <v>1.2200000000000001E-18</v>
      </c>
      <c r="U119" s="1">
        <v>1.7599999999999999E-18</v>
      </c>
      <c r="V119">
        <v>1.6656819999999999E-3</v>
      </c>
      <c r="W119">
        <v>2.69931E-4</v>
      </c>
      <c r="X119">
        <v>3.62457E-4</v>
      </c>
    </row>
    <row r="120" spans="1:24" x14ac:dyDescent="0.25">
      <c r="A120" t="b">
        <f>(C120=F120)</f>
        <v>1</v>
      </c>
      <c r="B120" t="s">
        <v>183</v>
      </c>
      <c r="C120" t="s">
        <v>184</v>
      </c>
      <c r="D120">
        <v>2</v>
      </c>
      <c r="E120" t="s">
        <v>183</v>
      </c>
      <c r="F120" t="s">
        <v>184</v>
      </c>
      <c r="G120">
        <v>8440.3086770000009</v>
      </c>
      <c r="H120">
        <v>66.818896570000007</v>
      </c>
      <c r="I120">
        <v>68.408494579999996</v>
      </c>
      <c r="J120" t="s">
        <v>22</v>
      </c>
      <c r="K120" t="s">
        <v>22</v>
      </c>
      <c r="L120" t="s">
        <v>22</v>
      </c>
      <c r="M120" s="1">
        <v>1.51E-10</v>
      </c>
      <c r="N120" s="1">
        <v>1.32E-12</v>
      </c>
      <c r="O120" s="1">
        <v>1.3100000000000001E-12</v>
      </c>
      <c r="P120">
        <v>167.7972805</v>
      </c>
      <c r="Q120">
        <v>10.62053453</v>
      </c>
      <c r="R120">
        <v>12.09579518</v>
      </c>
      <c r="S120" s="1">
        <v>4.0000000000000003E-17</v>
      </c>
      <c r="T120" s="1">
        <v>1.27E-17</v>
      </c>
      <c r="U120" s="1">
        <v>1.71E-17</v>
      </c>
      <c r="V120">
        <v>2.7300799999999999E-4</v>
      </c>
      <c r="W120" s="1">
        <v>3.8000000000000002E-5</v>
      </c>
      <c r="X120" s="1">
        <v>3.9700000000000003E-5</v>
      </c>
    </row>
    <row r="121" spans="1:24" x14ac:dyDescent="0.25">
      <c r="A121" t="b">
        <f>(C121=F121)</f>
        <v>1</v>
      </c>
      <c r="B121" t="s">
        <v>141</v>
      </c>
      <c r="C121" t="s">
        <v>142</v>
      </c>
      <c r="D121">
        <v>2</v>
      </c>
      <c r="E121" t="s">
        <v>141</v>
      </c>
      <c r="F121" t="s">
        <v>142</v>
      </c>
      <c r="G121">
        <v>11299.462</v>
      </c>
      <c r="H121">
        <v>75.53494216</v>
      </c>
      <c r="I121">
        <v>79.750662860000006</v>
      </c>
      <c r="J121" t="s">
        <v>22</v>
      </c>
      <c r="K121" t="s">
        <v>22</v>
      </c>
      <c r="L121" t="s">
        <v>22</v>
      </c>
      <c r="M121" s="1">
        <v>2.54E-10</v>
      </c>
      <c r="N121" s="1">
        <v>2.3100000000000001E-12</v>
      </c>
      <c r="O121" s="1">
        <v>2.2100000000000001E-12</v>
      </c>
      <c r="P121">
        <v>384.63788749999998</v>
      </c>
      <c r="Q121">
        <v>35.814703880000003</v>
      </c>
      <c r="R121">
        <v>57.907361680000001</v>
      </c>
      <c r="S121" s="1">
        <v>4.5099999999999999E-18</v>
      </c>
      <c r="T121" s="1">
        <v>1.52E-18</v>
      </c>
      <c r="U121" s="1">
        <v>1.6500000000000001E-18</v>
      </c>
      <c r="V121" s="1">
        <v>9.5099999999999994E-5</v>
      </c>
      <c r="W121" s="1">
        <v>9.6900000000000004E-6</v>
      </c>
      <c r="X121" s="1">
        <v>1.56E-5</v>
      </c>
    </row>
    <row r="122" spans="1:24" x14ac:dyDescent="0.25">
      <c r="A122" t="b">
        <f>(C122=F122)</f>
        <v>1</v>
      </c>
      <c r="B122" t="s">
        <v>105</v>
      </c>
      <c r="C122" t="s">
        <v>106</v>
      </c>
      <c r="D122">
        <v>2</v>
      </c>
      <c r="E122" t="s">
        <v>105</v>
      </c>
      <c r="F122" t="s">
        <v>106</v>
      </c>
      <c r="G122">
        <v>12087.83265</v>
      </c>
      <c r="H122">
        <v>110.1565708</v>
      </c>
      <c r="I122">
        <v>108.7677607</v>
      </c>
      <c r="J122" t="s">
        <v>22</v>
      </c>
      <c r="K122" t="s">
        <v>22</v>
      </c>
      <c r="L122" t="s">
        <v>22</v>
      </c>
      <c r="M122" s="1">
        <v>2.0800000000000001E-10</v>
      </c>
      <c r="N122" s="1">
        <v>1.7699999999999999E-12</v>
      </c>
      <c r="O122" s="1">
        <v>1.95E-12</v>
      </c>
      <c r="P122">
        <v>207.6913845</v>
      </c>
      <c r="Q122">
        <v>11.675913080000001</v>
      </c>
      <c r="R122">
        <v>12.69859862</v>
      </c>
      <c r="S122" s="1">
        <v>3.0200000000000003E-17</v>
      </c>
      <c r="T122" s="1">
        <v>6.9500000000000008E-18</v>
      </c>
      <c r="U122" s="1">
        <v>8.3600000000000002E-18</v>
      </c>
      <c r="V122" s="1">
        <v>6.0399999999999998E-5</v>
      </c>
      <c r="W122" s="1">
        <v>4.3800000000000004E-6</v>
      </c>
      <c r="X122" s="1">
        <v>4.5199999999999999E-6</v>
      </c>
    </row>
    <row r="123" spans="1:24" x14ac:dyDescent="0.25">
      <c r="A123" t="b">
        <f>(C123=F123)</f>
        <v>1</v>
      </c>
      <c r="B123" t="s">
        <v>75</v>
      </c>
      <c r="C123" t="s">
        <v>76</v>
      </c>
      <c r="D123">
        <v>2</v>
      </c>
      <c r="E123" t="s">
        <v>75</v>
      </c>
      <c r="F123" t="s">
        <v>76</v>
      </c>
      <c r="G123">
        <v>14852.66258</v>
      </c>
      <c r="H123">
        <v>180.247736</v>
      </c>
      <c r="I123">
        <v>179.41889760000001</v>
      </c>
      <c r="J123" t="s">
        <v>22</v>
      </c>
      <c r="K123" t="s">
        <v>22</v>
      </c>
      <c r="L123" t="s">
        <v>22</v>
      </c>
      <c r="M123" s="1">
        <v>2.4E-10</v>
      </c>
      <c r="N123" s="1">
        <v>2.6200000000000001E-12</v>
      </c>
      <c r="O123" s="1">
        <v>2.6799999999999999E-12</v>
      </c>
      <c r="P123">
        <v>274.14666110000002</v>
      </c>
      <c r="Q123">
        <v>11.14287923</v>
      </c>
      <c r="R123">
        <v>12.804827879999999</v>
      </c>
      <c r="S123" s="1">
        <v>2.26E-17</v>
      </c>
      <c r="T123" s="1">
        <v>3.4500000000000001E-18</v>
      </c>
      <c r="U123" s="1">
        <v>3.8400000000000004E-18</v>
      </c>
      <c r="V123" s="1">
        <v>4.57E-5</v>
      </c>
      <c r="W123" s="1">
        <v>1.9700000000000002E-6</v>
      </c>
      <c r="X123" s="1">
        <v>2.08E-6</v>
      </c>
    </row>
    <row r="124" spans="1:24" x14ac:dyDescent="0.25">
      <c r="A124" t="b">
        <f>(C124=F124)</f>
        <v>1</v>
      </c>
      <c r="B124" t="s">
        <v>223</v>
      </c>
      <c r="C124" t="s">
        <v>224</v>
      </c>
      <c r="D124">
        <v>2</v>
      </c>
      <c r="E124" t="s">
        <v>223</v>
      </c>
      <c r="F124" t="s">
        <v>224</v>
      </c>
      <c r="G124">
        <v>4600</v>
      </c>
      <c r="H124" t="s">
        <v>22</v>
      </c>
      <c r="I124" t="s">
        <v>22</v>
      </c>
      <c r="J124">
        <v>2.5</v>
      </c>
      <c r="K124" t="s">
        <v>22</v>
      </c>
      <c r="L124" t="s">
        <v>22</v>
      </c>
      <c r="M124" s="1">
        <v>3.6499999999999998E-10</v>
      </c>
      <c r="N124" s="1">
        <v>1.7E-12</v>
      </c>
      <c r="O124" s="1">
        <v>1.8300000000000001E-12</v>
      </c>
      <c r="P124">
        <v>210.8636803</v>
      </c>
      <c r="Q124">
        <v>10.09146016</v>
      </c>
      <c r="R124">
        <v>10.19149108</v>
      </c>
      <c r="S124" s="1">
        <v>2.63E-17</v>
      </c>
      <c r="T124" s="1">
        <v>4.77E-18</v>
      </c>
      <c r="U124" s="1">
        <v>5.8E-18</v>
      </c>
      <c r="V124">
        <v>8.7034700000000005E-4</v>
      </c>
      <c r="W124" s="1">
        <v>5.5600000000000003E-5</v>
      </c>
      <c r="X124" s="1">
        <v>5.5300000000000002E-5</v>
      </c>
    </row>
    <row r="125" spans="1:24" x14ac:dyDescent="0.25">
      <c r="A125" t="b">
        <f>(C125=F125)</f>
        <v>1</v>
      </c>
      <c r="B125" t="s">
        <v>111</v>
      </c>
      <c r="C125" t="s">
        <v>112</v>
      </c>
      <c r="D125">
        <v>2</v>
      </c>
      <c r="E125" t="s">
        <v>111</v>
      </c>
      <c r="F125" t="s">
        <v>112</v>
      </c>
      <c r="G125">
        <v>11301.27202</v>
      </c>
      <c r="H125">
        <v>120.8617436</v>
      </c>
      <c r="I125">
        <v>121.6637446</v>
      </c>
      <c r="J125" t="s">
        <v>22</v>
      </c>
      <c r="K125" t="s">
        <v>22</v>
      </c>
      <c r="L125" t="s">
        <v>22</v>
      </c>
      <c r="M125" s="1">
        <v>1.9100000000000001E-10</v>
      </c>
      <c r="N125" s="1">
        <v>2.1499999999999999E-12</v>
      </c>
      <c r="O125" s="1">
        <v>2.2100000000000001E-12</v>
      </c>
      <c r="P125">
        <v>214.59208949999999</v>
      </c>
      <c r="Q125">
        <v>14.731949330000001</v>
      </c>
      <c r="R125">
        <v>16.811722580000001</v>
      </c>
      <c r="S125" s="1">
        <v>1.7899999999999999E-17</v>
      </c>
      <c r="T125" s="1">
        <v>5.1900000000000001E-18</v>
      </c>
      <c r="U125" s="1">
        <v>6.7700000000000002E-18</v>
      </c>
      <c r="V125" s="1">
        <v>6.4200000000000002E-5</v>
      </c>
      <c r="W125" s="1">
        <v>5.8599999999999998E-6</v>
      </c>
      <c r="X125" s="1">
        <v>6.0900000000000001E-6</v>
      </c>
    </row>
    <row r="126" spans="1:24" x14ac:dyDescent="0.25">
      <c r="A126" t="b">
        <f>(C126=F126)</f>
        <v>1</v>
      </c>
      <c r="B126" t="s">
        <v>217</v>
      </c>
      <c r="C126" t="s">
        <v>218</v>
      </c>
      <c r="D126">
        <v>2</v>
      </c>
      <c r="E126" t="s">
        <v>217</v>
      </c>
      <c r="F126" t="s">
        <v>218</v>
      </c>
      <c r="G126">
        <v>7641.9085999999998</v>
      </c>
      <c r="H126">
        <v>45.469104430000002</v>
      </c>
      <c r="I126">
        <v>45.417106480000001</v>
      </c>
      <c r="J126" t="s">
        <v>22</v>
      </c>
      <c r="K126" t="s">
        <v>22</v>
      </c>
      <c r="L126" t="s">
        <v>22</v>
      </c>
      <c r="M126" s="1">
        <v>4.6700000000000004E-10</v>
      </c>
      <c r="N126" s="1">
        <v>3.9499999999999999E-12</v>
      </c>
      <c r="O126" s="1">
        <v>4.1100000000000001E-12</v>
      </c>
      <c r="P126">
        <v>242.84682240000001</v>
      </c>
      <c r="Q126">
        <v>4.985913408</v>
      </c>
      <c r="R126">
        <v>5.4484611660000004</v>
      </c>
      <c r="S126" s="1">
        <v>1.61E-16</v>
      </c>
      <c r="T126" s="1">
        <v>1.3500000000000001E-17</v>
      </c>
      <c r="U126" s="1">
        <v>1.3500000000000001E-17</v>
      </c>
      <c r="V126">
        <v>7.5574500000000005E-4</v>
      </c>
      <c r="W126" s="1">
        <v>1.95E-5</v>
      </c>
      <c r="X126" s="1">
        <v>1.8899999999999999E-5</v>
      </c>
    </row>
    <row r="127" spans="1:24" x14ac:dyDescent="0.25">
      <c r="A127" t="b">
        <f>(C127=F127)</f>
        <v>1</v>
      </c>
      <c r="B127" t="s">
        <v>227</v>
      </c>
      <c r="C127" t="s">
        <v>228</v>
      </c>
      <c r="D127">
        <v>2</v>
      </c>
      <c r="E127" t="s">
        <v>227</v>
      </c>
      <c r="F127" t="s">
        <v>228</v>
      </c>
      <c r="G127">
        <v>5300</v>
      </c>
      <c r="H127" t="s">
        <v>22</v>
      </c>
      <c r="I127" t="s">
        <v>22</v>
      </c>
      <c r="J127">
        <v>2.5</v>
      </c>
      <c r="K127" t="s">
        <v>22</v>
      </c>
      <c r="L127" t="s">
        <v>22</v>
      </c>
      <c r="M127" s="1">
        <v>2.2900000000000001E-10</v>
      </c>
      <c r="N127" s="1">
        <v>9.7499999999999999E-13</v>
      </c>
      <c r="O127" s="1">
        <v>9.490000000000001E-13</v>
      </c>
      <c r="P127">
        <v>181.0822684</v>
      </c>
      <c r="Q127">
        <v>8.8027875499999997</v>
      </c>
      <c r="R127">
        <v>9.5484335779999991</v>
      </c>
      <c r="S127" s="1">
        <v>3.9800000000000001E-17</v>
      </c>
      <c r="T127" s="1">
        <v>9.56E-18</v>
      </c>
      <c r="U127" s="1">
        <v>1.15E-17</v>
      </c>
      <c r="V127">
        <v>1.0256899999999999E-3</v>
      </c>
      <c r="W127" s="1">
        <v>9.5199999999999997E-5</v>
      </c>
      <c r="X127" s="1">
        <v>9.6399999999999999E-5</v>
      </c>
    </row>
    <row r="128" spans="1:24" x14ac:dyDescent="0.25">
      <c r="A128" t="b">
        <f>(C128=F128)</f>
        <v>1</v>
      </c>
      <c r="B128" t="s">
        <v>187</v>
      </c>
      <c r="C128" t="s">
        <v>188</v>
      </c>
      <c r="D128">
        <v>2</v>
      </c>
      <c r="E128" t="s">
        <v>187</v>
      </c>
      <c r="F128" t="s">
        <v>188</v>
      </c>
      <c r="G128">
        <v>7369.9636609999998</v>
      </c>
      <c r="H128">
        <v>46.440942909999997</v>
      </c>
      <c r="I128">
        <v>47.277878659999999</v>
      </c>
      <c r="J128" t="s">
        <v>22</v>
      </c>
      <c r="K128" t="s">
        <v>22</v>
      </c>
      <c r="L128" t="s">
        <v>22</v>
      </c>
      <c r="M128" s="1">
        <v>2.4E-10</v>
      </c>
      <c r="N128" s="1">
        <v>2.0400000000000002E-12</v>
      </c>
      <c r="O128" s="1">
        <v>1.9699999999999999E-12</v>
      </c>
      <c r="P128">
        <v>195.946516</v>
      </c>
      <c r="Q128">
        <v>10.81149027</v>
      </c>
      <c r="R128">
        <v>10.98856595</v>
      </c>
      <c r="S128" s="1">
        <v>3.4400000000000002E-17</v>
      </c>
      <c r="T128" s="1">
        <v>7.9899999999999999E-18</v>
      </c>
      <c r="U128" s="1">
        <v>1.05E-17</v>
      </c>
      <c r="V128">
        <v>2.9852299999999997E-4</v>
      </c>
      <c r="W128" s="1">
        <v>2.5199999999999999E-5</v>
      </c>
      <c r="X128" s="1">
        <v>2.44E-5</v>
      </c>
    </row>
    <row r="129" spans="1:24" x14ac:dyDescent="0.25">
      <c r="A129" t="b">
        <f>(C129=F129)</f>
        <v>1</v>
      </c>
      <c r="B129" t="s">
        <v>63</v>
      </c>
      <c r="C129" t="s">
        <v>64</v>
      </c>
      <c r="D129">
        <v>2</v>
      </c>
      <c r="E129" t="s">
        <v>63</v>
      </c>
      <c r="F129" t="s">
        <v>64</v>
      </c>
      <c r="G129">
        <v>10168.721369999999</v>
      </c>
      <c r="H129">
        <v>82.285457089999994</v>
      </c>
      <c r="I129">
        <v>83.935789369999995</v>
      </c>
      <c r="J129" t="s">
        <v>22</v>
      </c>
      <c r="K129" t="s">
        <v>22</v>
      </c>
      <c r="L129" t="s">
        <v>22</v>
      </c>
      <c r="M129" s="1">
        <v>4.05E-10</v>
      </c>
      <c r="N129" s="1">
        <v>4.2499999999999999E-12</v>
      </c>
      <c r="O129" s="1">
        <v>4.26E-12</v>
      </c>
      <c r="P129">
        <v>216.34658540000001</v>
      </c>
      <c r="Q129">
        <v>20.664936839999999</v>
      </c>
      <c r="R129">
        <v>21.459176169999999</v>
      </c>
      <c r="S129" s="1">
        <v>3.27E-17</v>
      </c>
      <c r="T129" s="1">
        <v>9.0799999999999994E-18</v>
      </c>
      <c r="U129" s="1">
        <v>1.44E-17</v>
      </c>
      <c r="V129" s="1">
        <v>4.1100000000000003E-5</v>
      </c>
      <c r="W129" s="1">
        <v>3.8299999999999998E-6</v>
      </c>
      <c r="X129" s="1">
        <v>4.1500000000000001E-6</v>
      </c>
    </row>
    <row r="130" spans="1:24" x14ac:dyDescent="0.25">
      <c r="A130" t="b">
        <f>(C130=F130)</f>
        <v>1</v>
      </c>
      <c r="B130" t="s">
        <v>155</v>
      </c>
      <c r="C130" t="s">
        <v>156</v>
      </c>
      <c r="D130">
        <v>2</v>
      </c>
      <c r="E130" t="s">
        <v>155</v>
      </c>
      <c r="F130" t="s">
        <v>156</v>
      </c>
      <c r="G130">
        <v>7360.509548</v>
      </c>
      <c r="H130">
        <v>42.274831749999997</v>
      </c>
      <c r="I130">
        <v>43.000896849999997</v>
      </c>
      <c r="J130" t="s">
        <v>22</v>
      </c>
      <c r="K130" t="s">
        <v>22</v>
      </c>
      <c r="L130" t="s">
        <v>22</v>
      </c>
      <c r="M130" s="1">
        <v>3.9299999999999999E-10</v>
      </c>
      <c r="N130" s="1">
        <v>3.5699999999999999E-12</v>
      </c>
      <c r="O130" s="1">
        <v>3.4600000000000002E-12</v>
      </c>
      <c r="P130">
        <v>191.30974359999999</v>
      </c>
      <c r="Q130">
        <v>16.699769140000001</v>
      </c>
      <c r="R130">
        <v>15.87178286</v>
      </c>
      <c r="S130" s="1">
        <v>4.7399999999999997E-17</v>
      </c>
      <c r="T130" s="1">
        <v>1.28E-17</v>
      </c>
      <c r="U130" s="1">
        <v>2.02E-17</v>
      </c>
      <c r="V130">
        <v>1.40116E-4</v>
      </c>
      <c r="W130" s="1">
        <v>1.2099999999999999E-5</v>
      </c>
      <c r="X130" s="1">
        <v>1.2300000000000001E-5</v>
      </c>
    </row>
    <row r="131" spans="1:24" x14ac:dyDescent="0.25">
      <c r="A131" t="b">
        <f>(C131=F131)</f>
        <v>1</v>
      </c>
      <c r="B131" t="s">
        <v>43</v>
      </c>
      <c r="C131" t="s">
        <v>44</v>
      </c>
      <c r="D131">
        <v>2</v>
      </c>
      <c r="E131" t="s">
        <v>43</v>
      </c>
      <c r="F131" t="s">
        <v>44</v>
      </c>
      <c r="G131">
        <v>10657.29644</v>
      </c>
      <c r="H131">
        <v>87.811756840000001</v>
      </c>
      <c r="I131">
        <v>87.572632540000001</v>
      </c>
      <c r="J131" t="s">
        <v>22</v>
      </c>
      <c r="K131" t="s">
        <v>22</v>
      </c>
      <c r="L131" t="s">
        <v>22</v>
      </c>
      <c r="M131" s="1">
        <v>2.5100000000000001E-10</v>
      </c>
      <c r="N131" s="1">
        <v>2.3499999999999999E-12</v>
      </c>
      <c r="O131" s="1">
        <v>2.3499999999999999E-12</v>
      </c>
      <c r="P131">
        <v>236.41253950000001</v>
      </c>
      <c r="Q131">
        <v>24.414619760000001</v>
      </c>
      <c r="R131">
        <v>27.571917809999999</v>
      </c>
      <c r="S131" s="1">
        <v>8.5399999999999992E-18</v>
      </c>
      <c r="T131" s="1">
        <v>2.89E-18</v>
      </c>
      <c r="U131" s="1">
        <v>4.2800000000000003E-18</v>
      </c>
      <c r="V131" s="1">
        <v>3.3099999999999998E-5</v>
      </c>
      <c r="W131" s="1">
        <v>4.0999999999999997E-6</v>
      </c>
      <c r="X131" s="1">
        <v>4.3200000000000001E-6</v>
      </c>
    </row>
    <row r="132" spans="1:24" x14ac:dyDescent="0.25">
      <c r="A132" t="b">
        <f>(C132=F132)</f>
        <v>1</v>
      </c>
      <c r="B132" t="s">
        <v>163</v>
      </c>
      <c r="C132" t="s">
        <v>164</v>
      </c>
      <c r="D132">
        <v>2</v>
      </c>
      <c r="E132" t="s">
        <v>163</v>
      </c>
      <c r="F132" t="s">
        <v>164</v>
      </c>
      <c r="G132">
        <v>8628.0418609999997</v>
      </c>
      <c r="H132">
        <v>45.773054729999998</v>
      </c>
      <c r="I132">
        <v>46.066565820000001</v>
      </c>
      <c r="J132" t="s">
        <v>22</v>
      </c>
      <c r="K132" t="s">
        <v>22</v>
      </c>
      <c r="L132" t="s">
        <v>22</v>
      </c>
      <c r="M132" s="1">
        <v>2.39E-10</v>
      </c>
      <c r="N132" s="1">
        <v>2.03E-12</v>
      </c>
      <c r="O132" s="1">
        <v>1.9100000000000001E-12</v>
      </c>
      <c r="P132">
        <v>249.90838880000001</v>
      </c>
      <c r="Q132">
        <v>17.937011210000001</v>
      </c>
      <c r="R132">
        <v>24.273713470000001</v>
      </c>
      <c r="S132" s="1">
        <v>1.25E-17</v>
      </c>
      <c r="T132" s="1">
        <v>4.0799999999999999E-18</v>
      </c>
      <c r="U132" s="1">
        <v>5.0400000000000001E-18</v>
      </c>
      <c r="V132">
        <v>1.5488200000000001E-4</v>
      </c>
      <c r="W132" s="1">
        <v>1.26E-5</v>
      </c>
      <c r="X132" s="1">
        <v>1.2999999999999999E-5</v>
      </c>
    </row>
    <row r="133" spans="1:24" x14ac:dyDescent="0.25">
      <c r="A133" t="b">
        <f>(C133=F133)</f>
        <v>1</v>
      </c>
      <c r="B133" t="s">
        <v>121</v>
      </c>
      <c r="C133" t="s">
        <v>122</v>
      </c>
      <c r="D133">
        <v>2</v>
      </c>
      <c r="E133" t="s">
        <v>121</v>
      </c>
      <c r="F133" t="s">
        <v>122</v>
      </c>
      <c r="G133">
        <v>12065.512430000001</v>
      </c>
      <c r="H133">
        <v>112.0957866</v>
      </c>
      <c r="I133">
        <v>116.2468794</v>
      </c>
      <c r="J133" t="s">
        <v>22</v>
      </c>
      <c r="K133" t="s">
        <v>22</v>
      </c>
      <c r="L133" t="s">
        <v>22</v>
      </c>
      <c r="M133" s="1">
        <v>2.9500000000000002E-10</v>
      </c>
      <c r="N133" s="1">
        <v>2.9299999999999998E-12</v>
      </c>
      <c r="O133" s="1">
        <v>2.99E-12</v>
      </c>
      <c r="P133">
        <v>211.8351701</v>
      </c>
      <c r="Q133">
        <v>8.0340101520000005</v>
      </c>
      <c r="R133">
        <v>8.0359694289999997</v>
      </c>
      <c r="S133" s="1">
        <v>6.7999999999999996E-17</v>
      </c>
      <c r="T133" s="1">
        <v>9.3100000000000005E-18</v>
      </c>
      <c r="U133" s="1">
        <v>1.1399999999999999E-17</v>
      </c>
      <c r="V133" s="1">
        <v>7.4200000000000001E-5</v>
      </c>
      <c r="W133" s="1">
        <v>3.4000000000000001E-6</v>
      </c>
      <c r="X133" s="1">
        <v>3.3299999999999999E-6</v>
      </c>
    </row>
    <row r="134" spans="1:24" x14ac:dyDescent="0.25">
      <c r="A134" t="b">
        <f>(C134=F134)</f>
        <v>1</v>
      </c>
      <c r="B134" t="s">
        <v>239</v>
      </c>
      <c r="C134" t="s">
        <v>240</v>
      </c>
      <c r="D134">
        <v>2</v>
      </c>
      <c r="E134" t="s">
        <v>239</v>
      </c>
      <c r="F134" t="s">
        <v>240</v>
      </c>
      <c r="G134">
        <v>5900</v>
      </c>
      <c r="H134" t="s">
        <v>22</v>
      </c>
      <c r="I134" t="s">
        <v>22</v>
      </c>
      <c r="J134">
        <v>2.5</v>
      </c>
      <c r="K134" t="s">
        <v>22</v>
      </c>
      <c r="L134" t="s">
        <v>22</v>
      </c>
      <c r="M134" s="1">
        <v>4.49E-10</v>
      </c>
      <c r="N134" s="1">
        <v>1.6E-12</v>
      </c>
      <c r="O134" s="1">
        <v>1.75E-12</v>
      </c>
      <c r="P134">
        <v>407.14911330000001</v>
      </c>
      <c r="Q134">
        <v>21.276706730000001</v>
      </c>
      <c r="R134">
        <v>25.879339940000001</v>
      </c>
      <c r="S134" s="1">
        <v>1.2299999999999999E-17</v>
      </c>
      <c r="T134" s="1">
        <v>1.96E-18</v>
      </c>
      <c r="U134" s="1">
        <v>2.1400000000000002E-18</v>
      </c>
      <c r="V134">
        <v>1.3822960000000001E-3</v>
      </c>
      <c r="W134" s="1">
        <v>9.2100000000000003E-5</v>
      </c>
      <c r="X134">
        <v>1.16836E-4</v>
      </c>
    </row>
    <row r="135" spans="1:24" x14ac:dyDescent="0.25">
      <c r="A135" t="b">
        <f>(C135=F135)</f>
        <v>1</v>
      </c>
      <c r="B135" t="s">
        <v>251</v>
      </c>
      <c r="C135" t="s">
        <v>252</v>
      </c>
      <c r="D135">
        <v>2</v>
      </c>
      <c r="E135" t="s">
        <v>251</v>
      </c>
      <c r="F135" t="s">
        <v>252</v>
      </c>
      <c r="G135">
        <v>6300</v>
      </c>
      <c r="H135" t="s">
        <v>22</v>
      </c>
      <c r="I135" t="s">
        <v>22</v>
      </c>
      <c r="J135">
        <v>2.5</v>
      </c>
      <c r="K135" t="s">
        <v>22</v>
      </c>
      <c r="L135" t="s">
        <v>22</v>
      </c>
      <c r="M135" s="1">
        <v>1.5899999999999999E-10</v>
      </c>
      <c r="N135" s="1">
        <v>5.7499999999999997E-13</v>
      </c>
      <c r="O135" s="1">
        <v>6.1400000000000001E-13</v>
      </c>
      <c r="P135">
        <v>134.13557159999999</v>
      </c>
      <c r="Q135">
        <v>4.2538529279999997</v>
      </c>
      <c r="R135">
        <v>4.1428954490000001</v>
      </c>
      <c r="S135" s="1">
        <v>2.7199999999999998E-16</v>
      </c>
      <c r="T135" s="1">
        <v>4.4800000000000002E-17</v>
      </c>
      <c r="U135" s="1">
        <v>5.53E-17</v>
      </c>
      <c r="V135">
        <v>2.2162879999999999E-3</v>
      </c>
      <c r="W135">
        <v>1.5986099999999999E-4</v>
      </c>
      <c r="X135">
        <v>1.5851E-4</v>
      </c>
    </row>
    <row r="136" spans="1:24" x14ac:dyDescent="0.25">
      <c r="A136" t="b">
        <f>(C136=F136)</f>
        <v>1</v>
      </c>
      <c r="B136" t="s">
        <v>207</v>
      </c>
      <c r="C136" t="s">
        <v>208</v>
      </c>
      <c r="D136">
        <v>2</v>
      </c>
      <c r="E136" t="s">
        <v>207</v>
      </c>
      <c r="F136" t="s">
        <v>208</v>
      </c>
      <c r="G136">
        <v>8406.9625090000009</v>
      </c>
      <c r="H136">
        <v>45.699332499999997</v>
      </c>
      <c r="I136">
        <v>43.682676579999999</v>
      </c>
      <c r="J136" t="s">
        <v>22</v>
      </c>
      <c r="K136" t="s">
        <v>22</v>
      </c>
      <c r="L136" t="s">
        <v>22</v>
      </c>
      <c r="M136" s="1">
        <v>2.54E-10</v>
      </c>
      <c r="N136" s="1">
        <v>2.0999999999999999E-12</v>
      </c>
      <c r="O136" s="1">
        <v>2.18E-12</v>
      </c>
      <c r="P136">
        <v>130.82959109999999</v>
      </c>
      <c r="Q136">
        <v>6.0861708569999999</v>
      </c>
      <c r="R136">
        <v>5.6314502199999996</v>
      </c>
      <c r="S136" s="1">
        <v>6.2700000000000003E-16</v>
      </c>
      <c r="T136" s="1">
        <v>1.2200000000000001E-16</v>
      </c>
      <c r="U136" s="1">
        <v>1.8700000000000001E-16</v>
      </c>
      <c r="V136">
        <v>5.7395000000000005E-4</v>
      </c>
      <c r="W136" s="1">
        <v>3.6999999999999998E-5</v>
      </c>
      <c r="X136" s="1">
        <v>4.5099999999999998E-5</v>
      </c>
    </row>
    <row r="137" spans="1:24" x14ac:dyDescent="0.25">
      <c r="A137" t="b">
        <f>(C137=F137)</f>
        <v>1</v>
      </c>
      <c r="B137" t="s">
        <v>209</v>
      </c>
      <c r="C137" t="s">
        <v>210</v>
      </c>
      <c r="D137">
        <v>2</v>
      </c>
      <c r="E137" t="s">
        <v>209</v>
      </c>
      <c r="F137" t="s">
        <v>210</v>
      </c>
      <c r="G137">
        <v>8201.1199390000002</v>
      </c>
      <c r="H137">
        <v>63.006740669999999</v>
      </c>
      <c r="I137">
        <v>62.262438850000002</v>
      </c>
      <c r="J137" t="s">
        <v>22</v>
      </c>
      <c r="K137" t="s">
        <v>22</v>
      </c>
      <c r="L137" t="s">
        <v>22</v>
      </c>
      <c r="M137" s="1">
        <v>1.7700000000000001E-10</v>
      </c>
      <c r="N137" s="1">
        <v>1.6E-12</v>
      </c>
      <c r="O137" s="1">
        <v>1.5399999999999999E-12</v>
      </c>
      <c r="P137">
        <v>311.41408769999998</v>
      </c>
      <c r="Q137">
        <v>15.276010360000001</v>
      </c>
      <c r="R137">
        <v>19.108050909999999</v>
      </c>
      <c r="S137" s="1">
        <v>9.0900000000000002E-18</v>
      </c>
      <c r="T137" s="1">
        <v>1.8000000000000001E-18</v>
      </c>
      <c r="U137" s="1">
        <v>1.9899999999999998E-18</v>
      </c>
      <c r="V137">
        <v>6.0385899999999999E-4</v>
      </c>
      <c r="W137" s="1">
        <v>2.16E-5</v>
      </c>
      <c r="X137" s="1">
        <v>2.3E-5</v>
      </c>
    </row>
    <row r="138" spans="1:24" x14ac:dyDescent="0.25">
      <c r="A138" t="b">
        <f>(C138=F138)</f>
        <v>1</v>
      </c>
      <c r="B138" t="s">
        <v>103</v>
      </c>
      <c r="C138" t="s">
        <v>104</v>
      </c>
      <c r="D138">
        <v>2</v>
      </c>
      <c r="E138" t="s">
        <v>103</v>
      </c>
      <c r="F138" t="s">
        <v>104</v>
      </c>
      <c r="G138">
        <v>11374.15539</v>
      </c>
      <c r="H138">
        <v>98.712047249999998</v>
      </c>
      <c r="I138">
        <v>102.3300483</v>
      </c>
      <c r="J138" t="s">
        <v>22</v>
      </c>
      <c r="K138" t="s">
        <v>22</v>
      </c>
      <c r="L138" t="s">
        <v>22</v>
      </c>
      <c r="M138" s="1">
        <v>2.24E-10</v>
      </c>
      <c r="N138" s="1">
        <v>2.1600000000000001E-12</v>
      </c>
      <c r="O138" s="1">
        <v>2.23E-12</v>
      </c>
      <c r="P138">
        <v>210.8381268</v>
      </c>
      <c r="Q138">
        <v>11.08995225</v>
      </c>
      <c r="R138">
        <v>11.98007393</v>
      </c>
      <c r="S138" s="1">
        <v>2.51E-17</v>
      </c>
      <c r="T138" s="1">
        <v>5.0300000000000002E-18</v>
      </c>
      <c r="U138" s="1">
        <v>6.37E-18</v>
      </c>
      <c r="V138" s="1">
        <v>5.9299999999999998E-5</v>
      </c>
      <c r="W138" s="1">
        <v>3.89E-6</v>
      </c>
      <c r="X138" s="1">
        <v>4.0500000000000002E-6</v>
      </c>
    </row>
    <row r="139" spans="1:24" x14ac:dyDescent="0.25">
      <c r="A139" t="b">
        <f>(C139=F139)</f>
        <v>1</v>
      </c>
      <c r="B139" t="s">
        <v>199</v>
      </c>
      <c r="C139" t="s">
        <v>200</v>
      </c>
      <c r="D139">
        <v>2</v>
      </c>
      <c r="E139" t="s">
        <v>199</v>
      </c>
      <c r="F139" t="s">
        <v>200</v>
      </c>
      <c r="G139">
        <v>9206.0663189999996</v>
      </c>
      <c r="H139">
        <v>80.958431950000005</v>
      </c>
      <c r="I139">
        <v>92.053649770000007</v>
      </c>
      <c r="J139" t="s">
        <v>22</v>
      </c>
      <c r="K139" t="s">
        <v>22</v>
      </c>
      <c r="L139" t="s">
        <v>22</v>
      </c>
      <c r="M139" s="1">
        <v>1.2299999999999999E-10</v>
      </c>
      <c r="N139" s="1">
        <v>1.2600000000000001E-12</v>
      </c>
      <c r="O139" s="1">
        <v>1.19E-12</v>
      </c>
      <c r="P139">
        <v>171.16702419999999</v>
      </c>
      <c r="Q139">
        <v>5.5248412880000002</v>
      </c>
      <c r="R139">
        <v>5.6605940390000002</v>
      </c>
      <c r="S139" s="1">
        <v>6.4099999999999996E-17</v>
      </c>
      <c r="T139" s="1">
        <v>1.1E-17</v>
      </c>
      <c r="U139" s="1">
        <v>1.2900000000000001E-17</v>
      </c>
      <c r="V139">
        <v>5.0323000000000002E-4</v>
      </c>
      <c r="W139" s="1">
        <v>3.79E-5</v>
      </c>
      <c r="X139" s="1">
        <v>3.7400000000000001E-5</v>
      </c>
    </row>
    <row r="140" spans="1:24" x14ac:dyDescent="0.25">
      <c r="A140" t="b">
        <f>(C140=F140)</f>
        <v>1</v>
      </c>
      <c r="B140" t="s">
        <v>69</v>
      </c>
      <c r="C140" t="s">
        <v>70</v>
      </c>
      <c r="D140">
        <v>2</v>
      </c>
      <c r="E140" t="s">
        <v>69</v>
      </c>
      <c r="F140" t="s">
        <v>70</v>
      </c>
      <c r="G140">
        <v>11846.92901</v>
      </c>
      <c r="H140">
        <v>124.3739145</v>
      </c>
      <c r="I140">
        <v>127.0058507</v>
      </c>
      <c r="J140" t="s">
        <v>22</v>
      </c>
      <c r="K140" t="s">
        <v>22</v>
      </c>
      <c r="L140" t="s">
        <v>22</v>
      </c>
      <c r="M140" s="1">
        <v>2.2100000000000001E-10</v>
      </c>
      <c r="N140" s="1">
        <v>2.61E-12</v>
      </c>
      <c r="O140" s="1">
        <v>2.5900000000000001E-12</v>
      </c>
      <c r="P140">
        <v>267.47455869999999</v>
      </c>
      <c r="Q140">
        <v>21.195143510000001</v>
      </c>
      <c r="R140">
        <v>25.220908229999999</v>
      </c>
      <c r="S140" s="1">
        <v>8.1799999999999996E-18</v>
      </c>
      <c r="T140" s="1">
        <v>2.3999999999999999E-18</v>
      </c>
      <c r="U140" s="1">
        <v>3.1399999999999999E-18</v>
      </c>
      <c r="V140" s="1">
        <v>4.35E-5</v>
      </c>
      <c r="W140" s="1">
        <v>3.6799999999999999E-6</v>
      </c>
      <c r="X140" s="1">
        <v>3.9999999999999998E-6</v>
      </c>
    </row>
    <row r="141" spans="1:24" x14ac:dyDescent="0.25">
      <c r="A141" t="b">
        <f>(C141=F141)</f>
        <v>1</v>
      </c>
      <c r="B141" t="s">
        <v>157</v>
      </c>
      <c r="C141" t="s">
        <v>158</v>
      </c>
      <c r="D141">
        <v>2</v>
      </c>
      <c r="E141" t="s">
        <v>157</v>
      </c>
      <c r="F141" t="s">
        <v>158</v>
      </c>
      <c r="G141">
        <v>9280.1377759999996</v>
      </c>
      <c r="H141">
        <v>73.622828709999993</v>
      </c>
      <c r="I141">
        <v>75.502613839999995</v>
      </c>
      <c r="J141" t="s">
        <v>22</v>
      </c>
      <c r="K141" t="s">
        <v>22</v>
      </c>
      <c r="L141" t="s">
        <v>22</v>
      </c>
      <c r="M141" s="1">
        <v>1.9200000000000001E-10</v>
      </c>
      <c r="N141" s="1">
        <v>1.9300000000000001E-12</v>
      </c>
      <c r="O141" s="1">
        <v>1.8800000000000001E-12</v>
      </c>
      <c r="P141">
        <v>161.84727470000001</v>
      </c>
      <c r="Q141">
        <v>11.538922169999999</v>
      </c>
      <c r="R141">
        <v>11.19592843</v>
      </c>
      <c r="S141" s="1">
        <v>5.6299999999999998E-17</v>
      </c>
      <c r="T141" s="1">
        <v>1.59E-17</v>
      </c>
      <c r="U141" s="1">
        <v>2.4200000000000001E-17</v>
      </c>
      <c r="V141">
        <v>1.4217E-4</v>
      </c>
      <c r="W141" s="1">
        <v>1.5500000000000001E-5</v>
      </c>
      <c r="X141" s="1">
        <v>1.59E-5</v>
      </c>
    </row>
    <row r="142" spans="1:24" x14ac:dyDescent="0.25">
      <c r="A142" t="b">
        <f>(C142=F142)</f>
        <v>1</v>
      </c>
      <c r="B142" t="s">
        <v>83</v>
      </c>
      <c r="C142" t="s">
        <v>84</v>
      </c>
      <c r="D142">
        <v>2</v>
      </c>
      <c r="E142" t="s">
        <v>83</v>
      </c>
      <c r="F142" t="s">
        <v>84</v>
      </c>
      <c r="G142">
        <v>10124.40706</v>
      </c>
      <c r="H142">
        <v>79.694880440000006</v>
      </c>
      <c r="I142">
        <v>81.71129268</v>
      </c>
      <c r="J142" t="s">
        <v>22</v>
      </c>
      <c r="K142" t="s">
        <v>22</v>
      </c>
      <c r="L142" t="s">
        <v>22</v>
      </c>
      <c r="M142" s="1">
        <v>2.84E-10</v>
      </c>
      <c r="N142" s="1">
        <v>2.6799999999999999E-12</v>
      </c>
      <c r="O142" s="1">
        <v>2.6799999999999999E-12</v>
      </c>
      <c r="P142">
        <v>214.51140849999999</v>
      </c>
      <c r="Q142">
        <v>18.792076389999998</v>
      </c>
      <c r="R142">
        <v>20.878680150000001</v>
      </c>
      <c r="S142" s="1">
        <v>2.0399999999999999E-17</v>
      </c>
      <c r="T142" s="1">
        <v>6.5900000000000004E-18</v>
      </c>
      <c r="U142" s="1">
        <v>9.2200000000000002E-18</v>
      </c>
      <c r="V142" s="1">
        <v>5.1199999999999998E-5</v>
      </c>
      <c r="W142" s="1">
        <v>5.57E-6</v>
      </c>
      <c r="X142" s="1">
        <v>5.6099999999999997E-6</v>
      </c>
    </row>
    <row r="143" spans="1:24" x14ac:dyDescent="0.25">
      <c r="A143" t="b">
        <f>(C143=F143)</f>
        <v>1</v>
      </c>
      <c r="B143" t="s">
        <v>211</v>
      </c>
      <c r="C143" t="s">
        <v>212</v>
      </c>
      <c r="D143">
        <v>2</v>
      </c>
      <c r="E143" t="s">
        <v>211</v>
      </c>
      <c r="F143" t="s">
        <v>212</v>
      </c>
      <c r="G143">
        <v>5300</v>
      </c>
      <c r="H143" t="s">
        <v>22</v>
      </c>
      <c r="I143" t="s">
        <v>22</v>
      </c>
      <c r="J143">
        <v>2.5</v>
      </c>
      <c r="K143" t="s">
        <v>22</v>
      </c>
      <c r="L143" t="s">
        <v>22</v>
      </c>
      <c r="M143" s="1">
        <v>3.0399999999999998E-10</v>
      </c>
      <c r="N143" s="1">
        <v>1.4399999999999999E-12</v>
      </c>
      <c r="O143" s="1">
        <v>1.42E-12</v>
      </c>
      <c r="P143">
        <v>214.81943899999999</v>
      </c>
      <c r="Q143">
        <v>11.349324559999999</v>
      </c>
      <c r="R143">
        <v>13.26672209</v>
      </c>
      <c r="S143" s="1">
        <v>2.3300000000000001E-17</v>
      </c>
      <c r="T143" s="1">
        <v>5.8900000000000002E-18</v>
      </c>
      <c r="U143" s="1">
        <v>6.8E-18</v>
      </c>
      <c r="V143">
        <v>6.7778300000000005E-4</v>
      </c>
      <c r="W143" s="1">
        <v>5.8100000000000003E-5</v>
      </c>
      <c r="X143" s="1">
        <v>5.9799999999999997E-5</v>
      </c>
    </row>
    <row r="144" spans="1:24" x14ac:dyDescent="0.25">
      <c r="A144" t="b">
        <f>(C144=F144)</f>
        <v>1</v>
      </c>
      <c r="B144" t="s">
        <v>213</v>
      </c>
      <c r="C144" t="s">
        <v>214</v>
      </c>
      <c r="D144">
        <v>2</v>
      </c>
      <c r="E144" t="s">
        <v>213</v>
      </c>
      <c r="F144" t="s">
        <v>214</v>
      </c>
      <c r="G144">
        <v>12925.914580000001</v>
      </c>
      <c r="H144">
        <v>112.6024367</v>
      </c>
      <c r="I144">
        <v>116.85234320000001</v>
      </c>
      <c r="J144" t="s">
        <v>22</v>
      </c>
      <c r="K144" t="s">
        <v>22</v>
      </c>
      <c r="L144" t="s">
        <v>22</v>
      </c>
      <c r="M144" s="1">
        <v>1.3200000000000001E-10</v>
      </c>
      <c r="N144" s="1">
        <v>1.2999999999999999E-12</v>
      </c>
      <c r="O144" s="1">
        <v>1.29E-12</v>
      </c>
      <c r="P144">
        <v>194.62320130000001</v>
      </c>
      <c r="Q144">
        <v>2.396736599</v>
      </c>
      <c r="R144">
        <v>2.440595053</v>
      </c>
      <c r="S144" s="1">
        <v>2.3100000000000001E-16</v>
      </c>
      <c r="T144" s="1">
        <v>1.53E-17</v>
      </c>
      <c r="U144" s="1">
        <v>1.6099999999999999E-17</v>
      </c>
      <c r="V144">
        <v>6.7962999999999997E-4</v>
      </c>
      <c r="W144" s="1">
        <v>1.9700000000000001E-5</v>
      </c>
      <c r="X144" s="1">
        <v>1.9000000000000001E-5</v>
      </c>
    </row>
    <row r="145" spans="1:24" x14ac:dyDescent="0.25">
      <c r="A145" t="b">
        <f>(C145=F145)</f>
        <v>1</v>
      </c>
      <c r="B145" t="s">
        <v>259</v>
      </c>
      <c r="C145" t="s">
        <v>260</v>
      </c>
      <c r="D145">
        <v>2</v>
      </c>
      <c r="E145" t="s">
        <v>259</v>
      </c>
      <c r="F145" t="s">
        <v>260</v>
      </c>
      <c r="G145">
        <v>7130.1104020000002</v>
      </c>
      <c r="H145">
        <v>67.373012709999998</v>
      </c>
      <c r="I145">
        <v>63.8936651</v>
      </c>
      <c r="J145" t="s">
        <v>22</v>
      </c>
      <c r="K145" t="s">
        <v>22</v>
      </c>
      <c r="L145" t="s">
        <v>22</v>
      </c>
      <c r="M145" s="1">
        <v>1.5299999999999999E-10</v>
      </c>
      <c r="N145" s="1">
        <v>1.46E-12</v>
      </c>
      <c r="O145" s="1">
        <v>1.5500000000000001E-12</v>
      </c>
      <c r="P145">
        <v>249.55263819999999</v>
      </c>
      <c r="Q145">
        <v>6.1134458609999998</v>
      </c>
      <c r="R145">
        <v>6.2062676359999998</v>
      </c>
      <c r="S145" s="1">
        <v>3.8699999999999999E-17</v>
      </c>
      <c r="T145" s="1">
        <v>3.9799999999999996E-18</v>
      </c>
      <c r="U145" s="1">
        <v>4.6200000000000001E-18</v>
      </c>
      <c r="V145">
        <v>2.486224E-3</v>
      </c>
      <c r="W145" s="1">
        <v>8.25E-5</v>
      </c>
      <c r="X145" s="1">
        <v>8.3700000000000002E-5</v>
      </c>
    </row>
    <row r="146" spans="1:24" x14ac:dyDescent="0.25">
      <c r="A146" t="b">
        <f>(C146=F146)</f>
        <v>1</v>
      </c>
      <c r="B146" t="s">
        <v>235</v>
      </c>
      <c r="C146" t="s">
        <v>236</v>
      </c>
      <c r="D146">
        <v>2</v>
      </c>
      <c r="E146" t="s">
        <v>235</v>
      </c>
      <c r="F146" t="s">
        <v>236</v>
      </c>
      <c r="G146">
        <v>8619.4220879999993</v>
      </c>
      <c r="H146">
        <v>99.368448520000001</v>
      </c>
      <c r="I146">
        <v>101.58718759999999</v>
      </c>
      <c r="J146" t="s">
        <v>22</v>
      </c>
      <c r="K146" t="s">
        <v>22</v>
      </c>
      <c r="L146" t="s">
        <v>22</v>
      </c>
      <c r="M146" s="1">
        <v>9.4400000000000005E-11</v>
      </c>
      <c r="N146" s="1">
        <v>9.7899999999999997E-13</v>
      </c>
      <c r="O146" s="1">
        <v>1.0099999999999999E-12</v>
      </c>
      <c r="P146">
        <v>139.15890820000001</v>
      </c>
      <c r="Q146">
        <v>5.7198665780000004</v>
      </c>
      <c r="R146">
        <v>5.8981270319999997</v>
      </c>
      <c r="S146" s="1">
        <v>1.59E-16</v>
      </c>
      <c r="T146" s="1">
        <v>3.3500000000000002E-17</v>
      </c>
      <c r="U146" s="1">
        <v>4.4999999999999998E-17</v>
      </c>
      <c r="V146">
        <v>1.2150900000000001E-3</v>
      </c>
      <c r="W146">
        <v>1.19425E-4</v>
      </c>
      <c r="X146">
        <v>1.2362199999999999E-4</v>
      </c>
    </row>
    <row r="147" spans="1:24" x14ac:dyDescent="0.25">
      <c r="A147" t="b">
        <f>(C147=F147)</f>
        <v>1</v>
      </c>
      <c r="B147" t="s">
        <v>263</v>
      </c>
      <c r="C147" t="s">
        <v>264</v>
      </c>
      <c r="D147">
        <v>2</v>
      </c>
      <c r="E147" t="s">
        <v>263</v>
      </c>
      <c r="F147" t="s">
        <v>264</v>
      </c>
      <c r="G147">
        <v>7000</v>
      </c>
      <c r="H147" t="s">
        <v>22</v>
      </c>
      <c r="I147" t="s">
        <v>22</v>
      </c>
      <c r="J147">
        <v>5.5</v>
      </c>
      <c r="K147" t="s">
        <v>22</v>
      </c>
      <c r="L147" t="s">
        <v>22</v>
      </c>
      <c r="M147" s="1">
        <v>1.21E-10</v>
      </c>
      <c r="N147" s="1">
        <v>4.6099999999999995E-13</v>
      </c>
      <c r="O147" s="1">
        <v>4.8700000000000005E-13</v>
      </c>
      <c r="P147">
        <v>127.38301559999999</v>
      </c>
      <c r="Q147">
        <v>4.4599985220000002</v>
      </c>
      <c r="R147">
        <v>4.2718776859999998</v>
      </c>
      <c r="S147" s="1">
        <v>3.6299999999999998E-16</v>
      </c>
      <c r="T147" s="1">
        <v>6.6100000000000004E-17</v>
      </c>
      <c r="U147" s="1">
        <v>8.6000000000000005E-17</v>
      </c>
      <c r="V147">
        <v>2.707231E-3</v>
      </c>
      <c r="W147">
        <v>2.1795500000000001E-4</v>
      </c>
      <c r="X147">
        <v>2.24725E-4</v>
      </c>
    </row>
    <row r="148" spans="1:24" x14ac:dyDescent="0.25">
      <c r="A148" t="b">
        <f>(C148=F148)</f>
        <v>1</v>
      </c>
      <c r="B148" t="s">
        <v>241</v>
      </c>
      <c r="C148" t="s">
        <v>242</v>
      </c>
      <c r="D148">
        <v>2</v>
      </c>
      <c r="E148" t="s">
        <v>241</v>
      </c>
      <c r="F148" t="s">
        <v>242</v>
      </c>
      <c r="G148">
        <v>7586.2061960000001</v>
      </c>
      <c r="H148">
        <v>88.470417979999993</v>
      </c>
      <c r="I148">
        <v>90.523392759999993</v>
      </c>
      <c r="J148" t="s">
        <v>22</v>
      </c>
      <c r="K148" t="s">
        <v>22</v>
      </c>
      <c r="L148" t="s">
        <v>22</v>
      </c>
      <c r="M148" s="1">
        <v>1.06E-10</v>
      </c>
      <c r="N148" s="1">
        <v>1.1700000000000001E-12</v>
      </c>
      <c r="O148" s="1">
        <v>1.2200000000000001E-12</v>
      </c>
      <c r="P148">
        <v>154.93770509999999</v>
      </c>
      <c r="Q148">
        <v>4.2676202070000002</v>
      </c>
      <c r="R148">
        <v>4.4945956100000002</v>
      </c>
      <c r="S148" s="1">
        <v>9.8600000000000002E-17</v>
      </c>
      <c r="T148" s="1">
        <v>1.62E-17</v>
      </c>
      <c r="U148" s="1">
        <v>1.86E-17</v>
      </c>
      <c r="V148">
        <v>1.5332519999999999E-3</v>
      </c>
      <c r="W148">
        <v>1.2034100000000001E-4</v>
      </c>
      <c r="X148">
        <v>1.2801499999999999E-4</v>
      </c>
    </row>
    <row r="149" spans="1:24" x14ac:dyDescent="0.25">
      <c r="A149" t="b">
        <f>(C149=F149)</f>
        <v>1</v>
      </c>
      <c r="B149" t="s">
        <v>277</v>
      </c>
      <c r="C149" t="s">
        <v>278</v>
      </c>
      <c r="D149">
        <v>2</v>
      </c>
      <c r="E149" t="s">
        <v>277</v>
      </c>
      <c r="F149" t="s">
        <v>278</v>
      </c>
      <c r="G149">
        <v>3400</v>
      </c>
      <c r="H149" t="s">
        <v>22</v>
      </c>
      <c r="I149" t="s">
        <v>22</v>
      </c>
      <c r="J149">
        <v>2.5</v>
      </c>
      <c r="K149" t="s">
        <v>22</v>
      </c>
      <c r="L149" t="s">
        <v>22</v>
      </c>
      <c r="M149" s="1">
        <v>5.1199999999999999E-10</v>
      </c>
      <c r="N149" s="1">
        <v>2.4700000000000002E-12</v>
      </c>
      <c r="O149" s="1">
        <v>2.5299999999999999E-12</v>
      </c>
      <c r="P149">
        <v>388.262382</v>
      </c>
      <c r="Q149">
        <v>24.107374409999998</v>
      </c>
      <c r="R149">
        <v>28.619657830000001</v>
      </c>
      <c r="S149" s="1">
        <v>7.3100000000000004E-18</v>
      </c>
      <c r="T149" s="1">
        <v>1.34E-18</v>
      </c>
      <c r="U149" s="1">
        <v>1.6099999999999999E-18</v>
      </c>
      <c r="V149">
        <v>4.757514E-3</v>
      </c>
      <c r="W149">
        <v>3.5718399999999997E-4</v>
      </c>
      <c r="X149">
        <v>4.7048899999999999E-4</v>
      </c>
    </row>
    <row r="150" spans="1:24" x14ac:dyDescent="0.25">
      <c r="A150" t="b">
        <f>(C150=F150)</f>
        <v>1</v>
      </c>
      <c r="B150" t="s">
        <v>145</v>
      </c>
      <c r="C150" t="s">
        <v>146</v>
      </c>
      <c r="D150">
        <v>2</v>
      </c>
      <c r="E150" t="s">
        <v>145</v>
      </c>
      <c r="F150" t="s">
        <v>146</v>
      </c>
      <c r="G150">
        <v>8091.8602700000001</v>
      </c>
      <c r="H150">
        <v>31.151090320000002</v>
      </c>
      <c r="I150">
        <v>31.775741379999999</v>
      </c>
      <c r="J150" t="s">
        <v>22</v>
      </c>
      <c r="K150" t="s">
        <v>22</v>
      </c>
      <c r="L150" t="s">
        <v>22</v>
      </c>
      <c r="M150" s="1">
        <v>2.6300000000000002E-10</v>
      </c>
      <c r="N150" s="1">
        <v>1.6400000000000001E-12</v>
      </c>
      <c r="O150" s="1">
        <v>1.7199999999999999E-12</v>
      </c>
      <c r="P150">
        <v>195.23390420000001</v>
      </c>
      <c r="Q150">
        <v>17.01740586</v>
      </c>
      <c r="R150">
        <v>18.47448043</v>
      </c>
      <c r="S150" s="1">
        <v>2.0099999999999999E-17</v>
      </c>
      <c r="T150" s="1">
        <v>6.4199999999999997E-18</v>
      </c>
      <c r="U150" s="1">
        <v>9.3599999999999995E-18</v>
      </c>
      <c r="V150" s="1">
        <v>9.9199999999999999E-5</v>
      </c>
      <c r="W150" s="1">
        <v>1.04E-5</v>
      </c>
      <c r="X150" s="1">
        <v>1.06E-5</v>
      </c>
    </row>
    <row r="151" spans="1:24" x14ac:dyDescent="0.25">
      <c r="A151" t="b">
        <f>(C151=F151)</f>
        <v>1</v>
      </c>
      <c r="B151" t="s">
        <v>139</v>
      </c>
      <c r="C151" t="s">
        <v>140</v>
      </c>
      <c r="D151">
        <v>2</v>
      </c>
      <c r="E151" t="s">
        <v>139</v>
      </c>
      <c r="F151" t="s">
        <v>140</v>
      </c>
      <c r="G151">
        <v>9940.001354</v>
      </c>
      <c r="H151">
        <v>80.043169829999997</v>
      </c>
      <c r="I151">
        <v>78.426423220000004</v>
      </c>
      <c r="J151" t="s">
        <v>22</v>
      </c>
      <c r="K151" t="s">
        <v>22</v>
      </c>
      <c r="L151" t="s">
        <v>22</v>
      </c>
      <c r="M151" s="1">
        <v>1.7399999999999999E-10</v>
      </c>
      <c r="N151" s="1">
        <v>1.6299999999999999E-12</v>
      </c>
      <c r="O151" s="1">
        <v>1.6799999999999999E-12</v>
      </c>
      <c r="P151">
        <v>191.66023229999999</v>
      </c>
      <c r="Q151">
        <v>13.93273391</v>
      </c>
      <c r="R151">
        <v>14.53669719</v>
      </c>
      <c r="S151" s="1">
        <v>2.08E-17</v>
      </c>
      <c r="T151" s="1">
        <v>6.2000000000000001E-18</v>
      </c>
      <c r="U151" s="1">
        <v>8.83E-18</v>
      </c>
      <c r="V151" s="1">
        <v>9.48E-5</v>
      </c>
      <c r="W151" s="1">
        <v>1.03E-5</v>
      </c>
      <c r="X151" s="1">
        <v>1.0699999999999999E-5</v>
      </c>
    </row>
    <row r="152" spans="1:24" x14ac:dyDescent="0.25">
      <c r="A152" t="b">
        <f>(C152=F152)</f>
        <v>1</v>
      </c>
      <c r="B152" t="s">
        <v>89</v>
      </c>
      <c r="C152" t="s">
        <v>90</v>
      </c>
      <c r="D152">
        <v>2</v>
      </c>
      <c r="E152" t="s">
        <v>89</v>
      </c>
      <c r="F152" t="s">
        <v>90</v>
      </c>
      <c r="G152">
        <v>8823.0032069999997</v>
      </c>
      <c r="H152">
        <v>67.560349329999994</v>
      </c>
      <c r="I152">
        <v>65.591782300000006</v>
      </c>
      <c r="J152" t="s">
        <v>22</v>
      </c>
      <c r="K152" t="s">
        <v>22</v>
      </c>
      <c r="L152" t="s">
        <v>22</v>
      </c>
      <c r="M152" s="1">
        <v>2.9099999999999998E-10</v>
      </c>
      <c r="N152" s="1">
        <v>2.9000000000000002E-12</v>
      </c>
      <c r="O152" s="1">
        <v>2.8799999999999998E-12</v>
      </c>
      <c r="P152">
        <v>252.8118073</v>
      </c>
      <c r="Q152">
        <v>33.282000330000002</v>
      </c>
      <c r="R152">
        <v>43.475454149999997</v>
      </c>
      <c r="S152" s="1">
        <v>6.4700000000000002E-18</v>
      </c>
      <c r="T152" s="1">
        <v>2.97E-18</v>
      </c>
      <c r="U152" s="1">
        <v>4.6499999999999999E-18</v>
      </c>
      <c r="V152" s="1">
        <v>5.2299999999999997E-5</v>
      </c>
      <c r="W152" s="1">
        <v>9.0499999999999997E-6</v>
      </c>
      <c r="X152" s="1">
        <v>9.1200000000000008E-6</v>
      </c>
    </row>
    <row r="153" spans="1:24" x14ac:dyDescent="0.25">
      <c r="A153" t="b">
        <f>(C153=F153)</f>
        <v>1</v>
      </c>
      <c r="B153" t="s">
        <v>353</v>
      </c>
      <c r="C153" t="s">
        <v>354</v>
      </c>
      <c r="D153">
        <v>2</v>
      </c>
      <c r="E153" t="s">
        <v>353</v>
      </c>
      <c r="F153" t="s">
        <v>354</v>
      </c>
      <c r="G153">
        <v>5900</v>
      </c>
      <c r="H153" t="s">
        <v>22</v>
      </c>
      <c r="I153" t="s">
        <v>22</v>
      </c>
      <c r="J153">
        <v>4.5</v>
      </c>
      <c r="K153" t="s">
        <v>22</v>
      </c>
      <c r="L153" t="s">
        <v>22</v>
      </c>
      <c r="M153" s="1">
        <v>3.5299999999999997E-11</v>
      </c>
      <c r="N153" s="1">
        <v>1.19E-13</v>
      </c>
      <c r="O153" s="1">
        <v>1.1099999999999999E-13</v>
      </c>
      <c r="P153">
        <v>146.20013539999999</v>
      </c>
      <c r="Q153">
        <v>2.7903189350000002</v>
      </c>
      <c r="R153">
        <v>2.871016558</v>
      </c>
      <c r="S153" s="1">
        <v>1.7800000000000001E-16</v>
      </c>
      <c r="T153" s="1">
        <v>2.2100000000000001E-17</v>
      </c>
      <c r="U153" s="1">
        <v>2.3900000000000001E-17</v>
      </c>
      <c r="V153">
        <v>5.4000202999999997E-2</v>
      </c>
      <c r="W153">
        <v>3.1721150000000001E-3</v>
      </c>
      <c r="X153">
        <v>3.2731710000000001E-3</v>
      </c>
    </row>
    <row r="154" spans="1:24" x14ac:dyDescent="0.25">
      <c r="A154" t="b">
        <f>(C154=F154)</f>
        <v>1</v>
      </c>
      <c r="B154" t="s">
        <v>147</v>
      </c>
      <c r="C154" t="s">
        <v>148</v>
      </c>
      <c r="D154">
        <v>2</v>
      </c>
      <c r="E154" t="s">
        <v>147</v>
      </c>
      <c r="F154" t="s">
        <v>148</v>
      </c>
      <c r="G154">
        <v>8051.2824460000002</v>
      </c>
      <c r="H154">
        <v>50.138328950000002</v>
      </c>
      <c r="I154">
        <v>50.134888959999998</v>
      </c>
      <c r="J154" t="s">
        <v>22</v>
      </c>
      <c r="K154" t="s">
        <v>22</v>
      </c>
      <c r="L154" t="s">
        <v>22</v>
      </c>
      <c r="M154" s="1">
        <v>4.0799999999999999E-10</v>
      </c>
      <c r="N154" s="1">
        <v>3.8100000000000001E-12</v>
      </c>
      <c r="O154" s="1">
        <v>3.8600000000000001E-12</v>
      </c>
      <c r="P154">
        <v>196.91301759999999</v>
      </c>
      <c r="Q154">
        <v>16.299340109999999</v>
      </c>
      <c r="R154">
        <v>15.611949170000001</v>
      </c>
      <c r="S154" s="1">
        <v>5.8399999999999997E-17</v>
      </c>
      <c r="T154" s="1">
        <v>1.4299999999999999E-17</v>
      </c>
      <c r="U154" s="1">
        <v>2.2400000000000001E-17</v>
      </c>
      <c r="V154">
        <v>1.2636799999999999E-4</v>
      </c>
      <c r="W154" s="1">
        <v>9.2E-6</v>
      </c>
      <c r="X154" s="1">
        <v>9.3700000000000001E-6</v>
      </c>
    </row>
    <row r="155" spans="1:24" x14ac:dyDescent="0.25">
      <c r="A155" t="b">
        <f>(C155=F155)</f>
        <v>1</v>
      </c>
      <c r="B155" t="s">
        <v>165</v>
      </c>
      <c r="C155" t="s">
        <v>166</v>
      </c>
      <c r="D155">
        <v>2</v>
      </c>
      <c r="E155" t="s">
        <v>165</v>
      </c>
      <c r="F155" t="s">
        <v>166</v>
      </c>
      <c r="G155">
        <v>12542.238859999999</v>
      </c>
      <c r="H155">
        <v>134.63310050000001</v>
      </c>
      <c r="I155">
        <v>140.8616198</v>
      </c>
      <c r="J155" t="s">
        <v>22</v>
      </c>
      <c r="K155" t="s">
        <v>22</v>
      </c>
      <c r="L155" t="s">
        <v>22</v>
      </c>
      <c r="M155" s="1">
        <v>1.51E-10</v>
      </c>
      <c r="N155" s="1">
        <v>1.7400000000000001E-12</v>
      </c>
      <c r="O155" s="1">
        <v>1.71E-12</v>
      </c>
      <c r="P155">
        <v>214.45198389999999</v>
      </c>
      <c r="Q155">
        <v>6.7331915980000003</v>
      </c>
      <c r="R155">
        <v>7.8393733929999998</v>
      </c>
      <c r="S155" s="1">
        <v>4.3600000000000002E-17</v>
      </c>
      <c r="T155" s="1">
        <v>7.09E-18</v>
      </c>
      <c r="U155" s="1">
        <v>7.7600000000000003E-18</v>
      </c>
      <c r="V155">
        <v>1.6308699999999999E-4</v>
      </c>
      <c r="W155" s="1">
        <v>9.0100000000000001E-6</v>
      </c>
      <c r="X155" s="1">
        <v>8.9400000000000008E-6</v>
      </c>
    </row>
    <row r="156" spans="1:24" x14ac:dyDescent="0.25">
      <c r="A156" t="b">
        <f>(C156=F156)</f>
        <v>1</v>
      </c>
      <c r="B156" t="s">
        <v>119</v>
      </c>
      <c r="C156" t="s">
        <v>120</v>
      </c>
      <c r="D156">
        <v>2</v>
      </c>
      <c r="E156" t="s">
        <v>119</v>
      </c>
      <c r="F156" t="s">
        <v>120</v>
      </c>
      <c r="G156">
        <v>8992.2958500000004</v>
      </c>
      <c r="H156">
        <v>53.453032630000003</v>
      </c>
      <c r="I156">
        <v>56.912245710000001</v>
      </c>
      <c r="J156" t="s">
        <v>22</v>
      </c>
      <c r="K156" t="s">
        <v>22</v>
      </c>
      <c r="L156" t="s">
        <v>22</v>
      </c>
      <c r="M156" s="1">
        <v>4.5199999999999999E-10</v>
      </c>
      <c r="N156" s="1">
        <v>4.16E-12</v>
      </c>
      <c r="O156" s="1">
        <v>4.1700000000000002E-12</v>
      </c>
      <c r="P156">
        <v>262.7630466</v>
      </c>
      <c r="Q156">
        <v>20.763669010000001</v>
      </c>
      <c r="R156">
        <v>22.337283200000002</v>
      </c>
      <c r="S156" s="1">
        <v>1.99E-17</v>
      </c>
      <c r="T156" s="1">
        <v>4.3799999999999998E-18</v>
      </c>
      <c r="U156" s="1">
        <v>5.8099999999999999E-18</v>
      </c>
      <c r="V156" s="1">
        <v>7.1400000000000001E-5</v>
      </c>
      <c r="W156" s="1">
        <v>7.3499999999999999E-6</v>
      </c>
      <c r="X156" s="1">
        <v>7.9699999999999999E-6</v>
      </c>
    </row>
    <row r="157" spans="1:24" x14ac:dyDescent="0.25">
      <c r="A157" t="b">
        <f>(C157=F157)</f>
        <v>1</v>
      </c>
      <c r="B157" t="s">
        <v>149</v>
      </c>
      <c r="C157" t="s">
        <v>150</v>
      </c>
      <c r="D157">
        <v>2</v>
      </c>
      <c r="E157" t="s">
        <v>149</v>
      </c>
      <c r="F157" t="s">
        <v>150</v>
      </c>
      <c r="G157">
        <v>8622.0133299999998</v>
      </c>
      <c r="H157">
        <v>65.615395239999998</v>
      </c>
      <c r="I157">
        <v>67.971466149999998</v>
      </c>
      <c r="J157" t="s">
        <v>22</v>
      </c>
      <c r="K157" t="s">
        <v>22</v>
      </c>
      <c r="L157" t="s">
        <v>22</v>
      </c>
      <c r="M157" s="1">
        <v>1.66E-10</v>
      </c>
      <c r="N157" s="1">
        <v>1.57E-12</v>
      </c>
      <c r="O157" s="1">
        <v>1.5799999999999999E-12</v>
      </c>
      <c r="P157">
        <v>180.82294110000001</v>
      </c>
      <c r="Q157">
        <v>13.60572019</v>
      </c>
      <c r="R157">
        <v>15.11609264</v>
      </c>
      <c r="S157" s="1">
        <v>1.8E-17</v>
      </c>
      <c r="T157" s="1">
        <v>5.7400000000000003E-18</v>
      </c>
      <c r="U157" s="1">
        <v>7.8399999999999999E-18</v>
      </c>
      <c r="V157">
        <v>1.27222E-4</v>
      </c>
      <c r="W157" s="1">
        <v>1.56E-5</v>
      </c>
      <c r="X157" s="1">
        <v>1.5699999999999999E-5</v>
      </c>
    </row>
    <row r="158" spans="1:24" x14ac:dyDescent="0.25">
      <c r="A158" t="b">
        <f>(C158=F158)</f>
        <v>1</v>
      </c>
      <c r="B158" t="s">
        <v>191</v>
      </c>
      <c r="C158" t="s">
        <v>192</v>
      </c>
      <c r="D158">
        <v>2</v>
      </c>
      <c r="E158" t="s">
        <v>191</v>
      </c>
      <c r="F158" t="s">
        <v>192</v>
      </c>
      <c r="G158">
        <v>7884.548691</v>
      </c>
      <c r="H158">
        <v>48.957926929999999</v>
      </c>
      <c r="I158">
        <v>50.367516369999997</v>
      </c>
      <c r="J158" t="s">
        <v>22</v>
      </c>
      <c r="K158" t="s">
        <v>22</v>
      </c>
      <c r="L158" t="s">
        <v>22</v>
      </c>
      <c r="M158" s="1">
        <v>2.7299999999999999E-10</v>
      </c>
      <c r="N158" s="1">
        <v>2.46E-12</v>
      </c>
      <c r="O158" s="1">
        <v>2.4799999999999999E-12</v>
      </c>
      <c r="P158">
        <v>148.76925790000001</v>
      </c>
      <c r="Q158">
        <v>7.8063647520000004</v>
      </c>
      <c r="R158">
        <v>7.0940863739999998</v>
      </c>
      <c r="S158" s="1">
        <v>1.97E-16</v>
      </c>
      <c r="T158" s="1">
        <v>3.8499999999999997E-17</v>
      </c>
      <c r="U158" s="1">
        <v>5.6599999999999998E-17</v>
      </c>
      <c r="V158">
        <v>3.3480100000000002E-4</v>
      </c>
      <c r="W158" s="1">
        <v>1.84E-5</v>
      </c>
      <c r="X158" s="1">
        <v>2.0000000000000002E-5</v>
      </c>
    </row>
    <row r="159" spans="1:24" x14ac:dyDescent="0.25">
      <c r="A159" t="b">
        <f>(C159=F159)</f>
        <v>1</v>
      </c>
      <c r="B159" t="s">
        <v>153</v>
      </c>
      <c r="C159" t="s">
        <v>154</v>
      </c>
      <c r="D159">
        <v>2</v>
      </c>
      <c r="E159" t="s">
        <v>153</v>
      </c>
      <c r="F159" t="s">
        <v>154</v>
      </c>
      <c r="G159">
        <v>8218.5325790000006</v>
      </c>
      <c r="H159">
        <v>56.330570469999998</v>
      </c>
      <c r="I159">
        <v>56.992756309999997</v>
      </c>
      <c r="J159" t="s">
        <v>22</v>
      </c>
      <c r="K159" t="s">
        <v>22</v>
      </c>
      <c r="L159" t="s">
        <v>22</v>
      </c>
      <c r="M159" s="1">
        <v>2.7299999999999999E-10</v>
      </c>
      <c r="N159" s="1">
        <v>2.5799999999999999E-12</v>
      </c>
      <c r="O159" s="1">
        <v>2.71E-12</v>
      </c>
      <c r="P159">
        <v>173.3388056</v>
      </c>
      <c r="Q159">
        <v>15.09660669</v>
      </c>
      <c r="R159">
        <v>13.40474088</v>
      </c>
      <c r="S159" s="1">
        <v>4.8700000000000001E-17</v>
      </c>
      <c r="T159" s="1">
        <v>1.2900000000000001E-17</v>
      </c>
      <c r="U159" s="1">
        <v>2.2400000000000001E-17</v>
      </c>
      <c r="V159">
        <v>1.2965900000000001E-4</v>
      </c>
      <c r="W159" s="1">
        <v>9.5200000000000003E-6</v>
      </c>
      <c r="X159" s="1">
        <v>9.6399999999999992E-6</v>
      </c>
    </row>
    <row r="160" spans="1:24" x14ac:dyDescent="0.25">
      <c r="A160" t="b">
        <f>(C160=F160)</f>
        <v>1</v>
      </c>
      <c r="B160" t="s">
        <v>255</v>
      </c>
      <c r="C160" t="s">
        <v>256</v>
      </c>
      <c r="D160">
        <v>2</v>
      </c>
      <c r="E160" t="s">
        <v>255</v>
      </c>
      <c r="F160" t="s">
        <v>256</v>
      </c>
      <c r="G160">
        <v>8386.2943009999999</v>
      </c>
      <c r="H160">
        <v>52.532957629999999</v>
      </c>
      <c r="I160">
        <v>51.424141919999997</v>
      </c>
      <c r="J160" t="s">
        <v>22</v>
      </c>
      <c r="K160" t="s">
        <v>22</v>
      </c>
      <c r="L160" t="s">
        <v>22</v>
      </c>
      <c r="M160" s="1">
        <v>2.39E-10</v>
      </c>
      <c r="N160" s="1">
        <v>1.8600000000000002E-12</v>
      </c>
      <c r="O160" s="1">
        <v>1.9899999999999998E-12</v>
      </c>
      <c r="P160">
        <v>222.3899385</v>
      </c>
      <c r="Q160">
        <v>2.6364937259999999</v>
      </c>
      <c r="R160">
        <v>2.6759647260000001</v>
      </c>
      <c r="S160" s="1">
        <v>2.64E-16</v>
      </c>
      <c r="T160" s="1">
        <v>1.4200000000000001E-17</v>
      </c>
      <c r="U160" s="1">
        <v>1.47E-17</v>
      </c>
      <c r="V160">
        <v>2.2891069999999999E-3</v>
      </c>
      <c r="W160" s="1">
        <v>4.3399999999999998E-5</v>
      </c>
      <c r="X160" s="1">
        <v>4.3999999999999999E-5</v>
      </c>
    </row>
    <row r="161" spans="1:24" x14ac:dyDescent="0.25">
      <c r="A161" t="b">
        <f>(C161=F161)</f>
        <v>1</v>
      </c>
      <c r="B161" t="s">
        <v>95</v>
      </c>
      <c r="C161" t="s">
        <v>96</v>
      </c>
      <c r="D161">
        <v>2</v>
      </c>
      <c r="E161" t="s">
        <v>95</v>
      </c>
      <c r="F161" t="s">
        <v>96</v>
      </c>
      <c r="G161">
        <v>11044.44109</v>
      </c>
      <c r="H161">
        <v>96.816241629999993</v>
      </c>
      <c r="I161">
        <v>101.9849356</v>
      </c>
      <c r="J161" t="s">
        <v>22</v>
      </c>
      <c r="K161" t="s">
        <v>22</v>
      </c>
      <c r="L161" t="s">
        <v>22</v>
      </c>
      <c r="M161" s="1">
        <v>2.3500000000000002E-10</v>
      </c>
      <c r="N161" s="1">
        <v>2.4799999999999999E-12</v>
      </c>
      <c r="O161" s="1">
        <v>2.3700000000000002E-12</v>
      </c>
      <c r="P161">
        <v>222.73107189999999</v>
      </c>
      <c r="Q161">
        <v>14.265792299999999</v>
      </c>
      <c r="R161">
        <v>14.684240770000001</v>
      </c>
      <c r="S161" s="1">
        <v>1.83E-17</v>
      </c>
      <c r="T161" s="1">
        <v>4.1500000000000003E-18</v>
      </c>
      <c r="U161" s="1">
        <v>5.4700000000000002E-18</v>
      </c>
      <c r="V161" s="1">
        <v>5.4700000000000001E-5</v>
      </c>
      <c r="W161" s="1">
        <v>4.2400000000000001E-6</v>
      </c>
      <c r="X161" s="1">
        <v>4.3599999999999998E-6</v>
      </c>
    </row>
    <row r="162" spans="1:24" x14ac:dyDescent="0.25">
      <c r="A162" t="b">
        <f>(C162=F162)</f>
        <v>1</v>
      </c>
      <c r="B162" t="s">
        <v>51</v>
      </c>
      <c r="C162" t="s">
        <v>52</v>
      </c>
      <c r="D162">
        <v>2</v>
      </c>
      <c r="E162" t="s">
        <v>51</v>
      </c>
      <c r="F162" t="s">
        <v>52</v>
      </c>
      <c r="G162">
        <v>10815.1662</v>
      </c>
      <c r="H162">
        <v>103.8345436</v>
      </c>
      <c r="I162">
        <v>102.2094864</v>
      </c>
      <c r="J162" t="s">
        <v>22</v>
      </c>
      <c r="K162" t="s">
        <v>22</v>
      </c>
      <c r="L162" t="s">
        <v>22</v>
      </c>
      <c r="M162" s="1">
        <v>2.9700000000000001E-10</v>
      </c>
      <c r="N162" s="1">
        <v>3.0500000000000001E-12</v>
      </c>
      <c r="O162" s="1">
        <v>3.1899999999999999E-12</v>
      </c>
      <c r="P162">
        <v>277.75703179999999</v>
      </c>
      <c r="Q162">
        <v>30.011495</v>
      </c>
      <c r="R162">
        <v>36.245266129999997</v>
      </c>
      <c r="S162" s="1">
        <v>7.2999999999999997E-18</v>
      </c>
      <c r="T162" s="1">
        <v>2.5499999999999999E-18</v>
      </c>
      <c r="U162" s="1">
        <v>3.5399999999999997E-18</v>
      </c>
      <c r="V162" s="1">
        <v>3.6199999999999999E-5</v>
      </c>
      <c r="W162" s="1">
        <v>4.6099999999999999E-6</v>
      </c>
      <c r="X162" s="1">
        <v>5.2900000000000002E-6</v>
      </c>
    </row>
    <row r="163" spans="1:24" x14ac:dyDescent="0.25">
      <c r="A163" t="b">
        <f>(C163=F163)</f>
        <v>1</v>
      </c>
      <c r="B163" t="s">
        <v>281</v>
      </c>
      <c r="C163" t="s">
        <v>282</v>
      </c>
      <c r="D163">
        <v>2</v>
      </c>
      <c r="E163" t="s">
        <v>281</v>
      </c>
      <c r="F163" t="s">
        <v>282</v>
      </c>
      <c r="G163">
        <v>4700</v>
      </c>
      <c r="H163" t="s">
        <v>22</v>
      </c>
      <c r="I163" t="s">
        <v>22</v>
      </c>
      <c r="J163">
        <v>4.5</v>
      </c>
      <c r="K163" t="s">
        <v>22</v>
      </c>
      <c r="L163" t="s">
        <v>22</v>
      </c>
      <c r="M163" s="1">
        <v>2.11E-10</v>
      </c>
      <c r="N163" s="1">
        <v>9.5500000000000007E-13</v>
      </c>
      <c r="O163" s="1">
        <v>9.3699999999999995E-13</v>
      </c>
      <c r="P163">
        <v>549.83677580000005</v>
      </c>
      <c r="Q163">
        <v>28.288096639999999</v>
      </c>
      <c r="R163">
        <v>28.231552650000001</v>
      </c>
      <c r="S163" s="1">
        <v>1.31E-18</v>
      </c>
      <c r="T163" s="1">
        <v>1.56E-19</v>
      </c>
      <c r="U163" s="1">
        <v>1.8800000000000001E-19</v>
      </c>
      <c r="V163">
        <v>5.5078189999999997E-3</v>
      </c>
      <c r="W163">
        <v>4.6776800000000002E-4</v>
      </c>
      <c r="X163">
        <v>5.2781300000000002E-4</v>
      </c>
    </row>
    <row r="164" spans="1:24" x14ac:dyDescent="0.25">
      <c r="A164" t="b">
        <f>(C164=F164)</f>
        <v>1</v>
      </c>
      <c r="B164" t="s">
        <v>289</v>
      </c>
      <c r="C164" t="s">
        <v>290</v>
      </c>
      <c r="D164">
        <v>2</v>
      </c>
      <c r="E164" t="s">
        <v>289</v>
      </c>
      <c r="F164" t="s">
        <v>290</v>
      </c>
      <c r="G164">
        <v>4600</v>
      </c>
      <c r="H164" t="s">
        <v>22</v>
      </c>
      <c r="I164" t="s">
        <v>22</v>
      </c>
      <c r="J164">
        <v>2.5</v>
      </c>
      <c r="K164" t="s">
        <v>22</v>
      </c>
      <c r="L164" t="s">
        <v>22</v>
      </c>
      <c r="M164" s="1">
        <v>1.6200000000000001E-10</v>
      </c>
      <c r="N164" s="1">
        <v>7.7300000000000004E-13</v>
      </c>
      <c r="O164" s="1">
        <v>7.8699999999999998E-13</v>
      </c>
      <c r="P164">
        <v>485.95120580000003</v>
      </c>
      <c r="Q164">
        <v>26.743696499999999</v>
      </c>
      <c r="R164">
        <v>26.192166180000001</v>
      </c>
      <c r="S164" s="1">
        <v>1.4999999999999999E-18</v>
      </c>
      <c r="T164" s="1">
        <v>1.98E-19</v>
      </c>
      <c r="U164" s="1">
        <v>2.64E-19</v>
      </c>
      <c r="V164">
        <v>7.1704359999999997E-3</v>
      </c>
      <c r="W164">
        <v>5.4807200000000003E-4</v>
      </c>
      <c r="X164">
        <v>6.0180800000000001E-4</v>
      </c>
    </row>
    <row r="165" spans="1:24" x14ac:dyDescent="0.25">
      <c r="A165" t="b">
        <f>(C165=F165)</f>
        <v>1</v>
      </c>
      <c r="B165" t="s">
        <v>399</v>
      </c>
      <c r="C165" t="s">
        <v>400</v>
      </c>
      <c r="D165">
        <v>2</v>
      </c>
      <c r="E165" t="s">
        <v>399</v>
      </c>
      <c r="F165" t="s">
        <v>400</v>
      </c>
      <c r="G165">
        <v>2500</v>
      </c>
      <c r="H165" t="s">
        <v>22</v>
      </c>
      <c r="I165" t="s">
        <v>22</v>
      </c>
      <c r="J165">
        <v>4</v>
      </c>
      <c r="K165" t="s">
        <v>22</v>
      </c>
      <c r="L165" t="s">
        <v>22</v>
      </c>
      <c r="M165" s="1">
        <v>2.3400000000000002E-10</v>
      </c>
      <c r="N165" s="1">
        <v>1.08E-12</v>
      </c>
      <c r="O165" s="1">
        <v>1.09E-12</v>
      </c>
      <c r="P165">
        <v>225.6791714</v>
      </c>
      <c r="Q165">
        <v>3.1278543409999999</v>
      </c>
      <c r="R165">
        <v>3.1583456710000002</v>
      </c>
      <c r="S165" s="1">
        <v>1.2E-16</v>
      </c>
      <c r="T165" s="1">
        <v>7.9800000000000007E-18</v>
      </c>
      <c r="U165" s="1">
        <v>8.4300000000000006E-18</v>
      </c>
      <c r="V165">
        <v>0.14560791300000001</v>
      </c>
      <c r="W165">
        <v>3.0522940000000001E-3</v>
      </c>
      <c r="X165">
        <v>3.1440610000000001E-3</v>
      </c>
    </row>
    <row r="166" spans="1:24" x14ac:dyDescent="0.25">
      <c r="A166" t="b">
        <f>(C166=F166)</f>
        <v>1</v>
      </c>
      <c r="B166" t="s">
        <v>55</v>
      </c>
      <c r="C166" t="s">
        <v>56</v>
      </c>
      <c r="D166">
        <v>2</v>
      </c>
      <c r="E166" t="s">
        <v>55</v>
      </c>
      <c r="F166" t="s">
        <v>56</v>
      </c>
      <c r="G166">
        <v>11397.64294</v>
      </c>
      <c r="H166">
        <v>104.4744087</v>
      </c>
      <c r="I166">
        <v>108.7690637</v>
      </c>
      <c r="J166" t="s">
        <v>22</v>
      </c>
      <c r="K166" t="s">
        <v>22</v>
      </c>
      <c r="L166" t="s">
        <v>22</v>
      </c>
      <c r="M166" s="1">
        <v>2.4299999999999999E-10</v>
      </c>
      <c r="N166" s="1">
        <v>2.6200000000000001E-12</v>
      </c>
      <c r="O166" s="1">
        <v>2.5700000000000002E-12</v>
      </c>
      <c r="P166">
        <v>188.02482520000001</v>
      </c>
      <c r="Q166">
        <v>16.356183189999999</v>
      </c>
      <c r="R166">
        <v>15.96098608</v>
      </c>
      <c r="S166" s="1">
        <v>3.1299999999999998E-17</v>
      </c>
      <c r="T166" s="1">
        <v>8.6000000000000005E-18</v>
      </c>
      <c r="U166" s="1">
        <v>1.37E-17</v>
      </c>
      <c r="V166" s="1">
        <v>3.9499999999999998E-5</v>
      </c>
      <c r="W166" s="1">
        <v>3.1999999999999999E-6</v>
      </c>
      <c r="X166" s="1">
        <v>3.3100000000000001E-6</v>
      </c>
    </row>
    <row r="167" spans="1:24" x14ac:dyDescent="0.25">
      <c r="A167" t="b">
        <f>(C167=F167)</f>
        <v>1</v>
      </c>
      <c r="B167" t="s">
        <v>271</v>
      </c>
      <c r="C167" t="s">
        <v>272</v>
      </c>
      <c r="D167">
        <v>2</v>
      </c>
      <c r="E167" t="s">
        <v>271</v>
      </c>
      <c r="F167" t="s">
        <v>272</v>
      </c>
      <c r="G167">
        <v>3600</v>
      </c>
      <c r="H167" t="s">
        <v>22</v>
      </c>
      <c r="I167" t="s">
        <v>22</v>
      </c>
      <c r="J167">
        <v>2.5</v>
      </c>
      <c r="K167" t="s">
        <v>22</v>
      </c>
      <c r="L167" t="s">
        <v>22</v>
      </c>
      <c r="M167" s="1">
        <v>4.8699999999999997E-10</v>
      </c>
      <c r="N167" s="1">
        <v>1.8300000000000001E-12</v>
      </c>
      <c r="O167" s="1">
        <v>1.8600000000000002E-12</v>
      </c>
      <c r="P167">
        <v>381.91945290000001</v>
      </c>
      <c r="Q167">
        <v>24.16241368</v>
      </c>
      <c r="R167">
        <v>30.985249419999999</v>
      </c>
      <c r="S167" s="1">
        <v>7.9899999999999999E-18</v>
      </c>
      <c r="T167" s="1">
        <v>1.67E-18</v>
      </c>
      <c r="U167" s="1">
        <v>1.7699999999999998E-18</v>
      </c>
      <c r="V167">
        <v>4.2764810000000004E-3</v>
      </c>
      <c r="W167">
        <v>3.2241000000000003E-4</v>
      </c>
      <c r="X167">
        <v>4.2155799999999999E-4</v>
      </c>
    </row>
    <row r="168" spans="1:24" x14ac:dyDescent="0.25">
      <c r="A168" t="b">
        <f>(C168=F168)</f>
        <v>1</v>
      </c>
      <c r="B168" t="s">
        <v>125</v>
      </c>
      <c r="C168" t="s">
        <v>126</v>
      </c>
      <c r="D168">
        <v>2</v>
      </c>
      <c r="E168" t="s">
        <v>125</v>
      </c>
      <c r="F168" t="s">
        <v>126</v>
      </c>
      <c r="G168">
        <v>10860.83995</v>
      </c>
      <c r="H168">
        <v>100.95006720000001</v>
      </c>
      <c r="I168">
        <v>106.6859075</v>
      </c>
      <c r="J168" t="s">
        <v>22</v>
      </c>
      <c r="K168" t="s">
        <v>22</v>
      </c>
      <c r="L168" t="s">
        <v>22</v>
      </c>
      <c r="M168" s="1">
        <v>2.7599999999999998E-10</v>
      </c>
      <c r="N168" s="1">
        <v>3.0000000000000001E-12</v>
      </c>
      <c r="O168" s="1">
        <v>2.9500000000000002E-12</v>
      </c>
      <c r="P168">
        <v>192.12012630000001</v>
      </c>
      <c r="Q168">
        <v>10.6115057</v>
      </c>
      <c r="R168">
        <v>11.01217778</v>
      </c>
      <c r="S168" s="1">
        <v>6.0499999999999997E-17</v>
      </c>
      <c r="T168" s="1">
        <v>1.2900000000000001E-17</v>
      </c>
      <c r="U168" s="1">
        <v>1.6600000000000001E-17</v>
      </c>
      <c r="V168" s="1">
        <v>7.7799999999999994E-5</v>
      </c>
      <c r="W168" s="1">
        <v>5.6200000000000004E-6</v>
      </c>
      <c r="X168" s="1">
        <v>5.3000000000000001E-6</v>
      </c>
    </row>
    <row r="169" spans="1:24" x14ac:dyDescent="0.25">
      <c r="A169" t="b">
        <f>(C169=F169)</f>
        <v>1</v>
      </c>
      <c r="B169" t="s">
        <v>20</v>
      </c>
      <c r="C169" t="s">
        <v>21</v>
      </c>
      <c r="D169">
        <v>2</v>
      </c>
      <c r="E169" t="s">
        <v>20</v>
      </c>
      <c r="F169" t="s">
        <v>21</v>
      </c>
      <c r="G169">
        <v>12079.950339999999</v>
      </c>
      <c r="H169">
        <v>118.4092789</v>
      </c>
      <c r="I169">
        <v>118.5548125</v>
      </c>
      <c r="J169" t="s">
        <v>22</v>
      </c>
      <c r="K169" t="s">
        <v>22</v>
      </c>
      <c r="L169" t="s">
        <v>22</v>
      </c>
      <c r="M169" s="1">
        <v>3.0800000000000002E-10</v>
      </c>
      <c r="N169" s="1">
        <v>3.22E-12</v>
      </c>
      <c r="O169" s="1">
        <v>3.3399999999999999E-12</v>
      </c>
      <c r="P169">
        <v>265.67543439999997</v>
      </c>
      <c r="Q169">
        <v>28.516564930000001</v>
      </c>
      <c r="R169">
        <v>33.435951719999998</v>
      </c>
      <c r="S169" s="1">
        <v>9.99E-18</v>
      </c>
      <c r="T169" s="1">
        <v>3.3900000000000001E-18</v>
      </c>
      <c r="U169" s="1">
        <v>4.9399999999999999E-18</v>
      </c>
      <c r="V169" s="1">
        <v>2.4899999999999999E-5</v>
      </c>
      <c r="W169" s="1">
        <v>3.3400000000000002E-6</v>
      </c>
      <c r="X169" s="1">
        <v>3.2799999999999999E-6</v>
      </c>
    </row>
    <row r="170" spans="1:24" x14ac:dyDescent="0.25">
      <c r="A170" t="b">
        <f>(C170=F170)</f>
        <v>1</v>
      </c>
      <c r="B170" t="s">
        <v>253</v>
      </c>
      <c r="C170" t="s">
        <v>254</v>
      </c>
      <c r="D170">
        <v>2</v>
      </c>
      <c r="E170" t="s">
        <v>253</v>
      </c>
      <c r="F170" t="s">
        <v>254</v>
      </c>
      <c r="G170">
        <v>6500</v>
      </c>
      <c r="H170" t="s">
        <v>22</v>
      </c>
      <c r="I170" t="s">
        <v>22</v>
      </c>
      <c r="J170">
        <v>3.5</v>
      </c>
      <c r="K170" t="s">
        <v>22</v>
      </c>
      <c r="L170" t="s">
        <v>22</v>
      </c>
      <c r="M170" s="1">
        <v>2.5699999999999999E-10</v>
      </c>
      <c r="N170" s="1">
        <v>9.7600000000000008E-13</v>
      </c>
      <c r="O170" s="1">
        <v>9.8099999999999996E-13</v>
      </c>
      <c r="P170">
        <v>198.80359780000001</v>
      </c>
      <c r="Q170">
        <v>3.3526045529999999</v>
      </c>
      <c r="R170">
        <v>3.5264220609999999</v>
      </c>
      <c r="S170" s="1">
        <v>1.6900000000000001E-16</v>
      </c>
      <c r="T170" s="1">
        <v>1.5499999999999999E-17</v>
      </c>
      <c r="U170" s="1">
        <v>1.65E-17</v>
      </c>
      <c r="V170">
        <v>2.244046E-3</v>
      </c>
      <c r="W170" s="1">
        <v>7.5500000000000006E-5</v>
      </c>
      <c r="X170" s="1">
        <v>8.03E-5</v>
      </c>
    </row>
    <row r="171" spans="1:24" x14ac:dyDescent="0.25">
      <c r="A171" t="b">
        <f>(C171=F171)</f>
        <v>1</v>
      </c>
      <c r="B171" t="s">
        <v>261</v>
      </c>
      <c r="C171" t="s">
        <v>262</v>
      </c>
      <c r="D171">
        <v>2</v>
      </c>
      <c r="E171" t="s">
        <v>261</v>
      </c>
      <c r="F171" t="s">
        <v>262</v>
      </c>
      <c r="G171">
        <v>6200</v>
      </c>
      <c r="H171" t="s">
        <v>22</v>
      </c>
      <c r="I171" t="s">
        <v>22</v>
      </c>
      <c r="J171">
        <v>3.5</v>
      </c>
      <c r="K171" t="s">
        <v>22</v>
      </c>
      <c r="L171" t="s">
        <v>22</v>
      </c>
      <c r="M171" s="1">
        <v>8.9000000000000003E-11</v>
      </c>
      <c r="N171" s="1">
        <v>3.6300000000000002E-13</v>
      </c>
      <c r="O171" s="1">
        <v>3.5699999999999999E-13</v>
      </c>
      <c r="P171">
        <v>148.53786009999999</v>
      </c>
      <c r="Q171">
        <v>5.7891073850000003</v>
      </c>
      <c r="R171">
        <v>6.1098271630000003</v>
      </c>
      <c r="S171" s="1">
        <v>6.4399999999999996E-17</v>
      </c>
      <c r="T171" s="1">
        <v>1.4899999999999999E-17</v>
      </c>
      <c r="U171" s="1">
        <v>1.8499999999999999E-17</v>
      </c>
      <c r="V171">
        <v>2.6845599999999999E-3</v>
      </c>
      <c r="W171">
        <v>3.0422199999999999E-4</v>
      </c>
      <c r="X171">
        <v>3.1068300000000002E-4</v>
      </c>
    </row>
    <row r="172" spans="1:24" x14ac:dyDescent="0.25">
      <c r="A172" t="b">
        <f>(C172=F172)</f>
        <v>1</v>
      </c>
      <c r="B172" t="s">
        <v>285</v>
      </c>
      <c r="C172" t="s">
        <v>286</v>
      </c>
      <c r="D172">
        <v>2</v>
      </c>
      <c r="E172" t="s">
        <v>285</v>
      </c>
      <c r="F172" t="s">
        <v>286</v>
      </c>
      <c r="G172">
        <v>3300</v>
      </c>
      <c r="H172" t="s">
        <v>22</v>
      </c>
      <c r="I172" t="s">
        <v>22</v>
      </c>
      <c r="J172">
        <v>2.5</v>
      </c>
      <c r="K172" t="s">
        <v>22</v>
      </c>
      <c r="L172" t="s">
        <v>22</v>
      </c>
      <c r="M172" s="1">
        <v>5.9000000000000003E-10</v>
      </c>
      <c r="N172" s="1">
        <v>2.6299999999999999E-12</v>
      </c>
      <c r="O172" s="1">
        <v>2.4200000000000002E-12</v>
      </c>
      <c r="P172">
        <v>415.54358760000002</v>
      </c>
      <c r="Q172">
        <v>23.35162751</v>
      </c>
      <c r="R172">
        <v>28.880373710000001</v>
      </c>
      <c r="S172" s="1">
        <v>8.3000000000000005E-18</v>
      </c>
      <c r="T172" s="1">
        <v>1.42E-18</v>
      </c>
      <c r="U172" s="1">
        <v>1.56E-18</v>
      </c>
      <c r="V172">
        <v>6.0172510000000004E-3</v>
      </c>
      <c r="W172">
        <v>4.5825899999999998E-4</v>
      </c>
      <c r="X172">
        <v>5.6015600000000002E-4</v>
      </c>
    </row>
    <row r="173" spans="1:24" x14ac:dyDescent="0.25">
      <c r="A173" t="b">
        <f>(C173=F173)</f>
        <v>1</v>
      </c>
      <c r="B173" t="s">
        <v>195</v>
      </c>
      <c r="C173" t="s">
        <v>196</v>
      </c>
      <c r="D173">
        <v>2</v>
      </c>
      <c r="E173" t="s">
        <v>195</v>
      </c>
      <c r="F173" t="s">
        <v>196</v>
      </c>
      <c r="G173">
        <v>9609.5526950000003</v>
      </c>
      <c r="H173">
        <v>70.525215090000003</v>
      </c>
      <c r="I173">
        <v>74.048190689999998</v>
      </c>
      <c r="J173" t="s">
        <v>22</v>
      </c>
      <c r="K173" t="s">
        <v>22</v>
      </c>
      <c r="L173" t="s">
        <v>22</v>
      </c>
      <c r="M173" s="1">
        <v>2.09E-10</v>
      </c>
      <c r="N173" s="1">
        <v>1.8199999999999999E-12</v>
      </c>
      <c r="O173" s="1">
        <v>1.9100000000000001E-12</v>
      </c>
      <c r="P173">
        <v>345.34510289999997</v>
      </c>
      <c r="Q173">
        <v>17.234245080000001</v>
      </c>
      <c r="R173">
        <v>20.215460950000001</v>
      </c>
      <c r="S173" s="1">
        <v>1.0300000000000001E-17</v>
      </c>
      <c r="T173" s="1">
        <v>1.8199999999999999E-18</v>
      </c>
      <c r="U173" s="1">
        <v>1.9699999999999999E-18</v>
      </c>
      <c r="V173">
        <v>3.94573E-4</v>
      </c>
      <c r="W173" s="1">
        <v>1.6399999999999999E-5</v>
      </c>
      <c r="X173" s="1">
        <v>1.9899999999999999E-5</v>
      </c>
    </row>
    <row r="174" spans="1:24" x14ac:dyDescent="0.25">
      <c r="A174" t="b">
        <f>(C174=F174)</f>
        <v>1</v>
      </c>
      <c r="B174" t="s">
        <v>179</v>
      </c>
      <c r="C174" t="s">
        <v>180</v>
      </c>
      <c r="D174">
        <v>2</v>
      </c>
      <c r="E174" t="s">
        <v>179</v>
      </c>
      <c r="F174" t="s">
        <v>180</v>
      </c>
      <c r="G174">
        <v>9219.5373589999999</v>
      </c>
      <c r="H174">
        <v>72.22390437</v>
      </c>
      <c r="I174">
        <v>72.777758739999996</v>
      </c>
      <c r="J174" t="s">
        <v>22</v>
      </c>
      <c r="K174" t="s">
        <v>22</v>
      </c>
      <c r="L174" t="s">
        <v>22</v>
      </c>
      <c r="M174" s="1">
        <v>1.9900000000000001E-10</v>
      </c>
      <c r="N174" s="1">
        <v>1.8800000000000001E-12</v>
      </c>
      <c r="O174" s="1">
        <v>1.8300000000000001E-12</v>
      </c>
      <c r="P174">
        <v>172.76775649999999</v>
      </c>
      <c r="Q174">
        <v>7.1202454050000004</v>
      </c>
      <c r="R174">
        <v>7.4378778040000002</v>
      </c>
      <c r="S174" s="1">
        <v>7.5299999999999998E-17</v>
      </c>
      <c r="T174" s="1">
        <v>1.5E-17</v>
      </c>
      <c r="U174" s="1">
        <v>1.8E-17</v>
      </c>
      <c r="V174">
        <v>2.3356000000000001E-4</v>
      </c>
      <c r="W174" s="1">
        <v>1.73E-5</v>
      </c>
      <c r="X174" s="1">
        <v>1.8899999999999999E-5</v>
      </c>
    </row>
    <row r="175" spans="1:24" x14ac:dyDescent="0.25">
      <c r="A175" t="b">
        <f>(C175=F175)</f>
        <v>1</v>
      </c>
      <c r="B175" t="s">
        <v>237</v>
      </c>
      <c r="C175" t="s">
        <v>238</v>
      </c>
      <c r="D175">
        <v>2</v>
      </c>
      <c r="E175" t="s">
        <v>237</v>
      </c>
      <c r="F175" t="s">
        <v>238</v>
      </c>
      <c r="G175">
        <v>8930.7533309999999</v>
      </c>
      <c r="H175">
        <v>71.276884100000004</v>
      </c>
      <c r="I175">
        <v>70.865542000000005</v>
      </c>
      <c r="J175" t="s">
        <v>22</v>
      </c>
      <c r="K175" t="s">
        <v>22</v>
      </c>
      <c r="L175" t="s">
        <v>22</v>
      </c>
      <c r="M175" s="1">
        <v>1.9900000000000001E-10</v>
      </c>
      <c r="N175" s="1">
        <v>1.98E-12</v>
      </c>
      <c r="O175" s="1">
        <v>1.8800000000000001E-12</v>
      </c>
      <c r="P175">
        <v>162.38136170000001</v>
      </c>
      <c r="Q175">
        <v>2.4523953820000002</v>
      </c>
      <c r="R175">
        <v>2.42388884</v>
      </c>
      <c r="S175" s="1">
        <v>4.3800000000000002E-16</v>
      </c>
      <c r="T175" s="1">
        <v>3.51E-17</v>
      </c>
      <c r="U175" s="1">
        <v>3.7899999999999997E-17</v>
      </c>
      <c r="V175">
        <v>1.2153419999999999E-3</v>
      </c>
      <c r="W175" s="1">
        <v>4.2799999999999997E-5</v>
      </c>
      <c r="X175" s="1">
        <v>4.46E-5</v>
      </c>
    </row>
    <row r="176" spans="1:24" x14ac:dyDescent="0.25">
      <c r="A176" t="b">
        <f>(C176=F176)</f>
        <v>1</v>
      </c>
      <c r="B176" t="s">
        <v>283</v>
      </c>
      <c r="C176" t="s">
        <v>284</v>
      </c>
      <c r="D176">
        <v>2</v>
      </c>
      <c r="E176" t="s">
        <v>283</v>
      </c>
      <c r="F176" t="s">
        <v>284</v>
      </c>
      <c r="G176">
        <v>8622.5934390000002</v>
      </c>
      <c r="H176">
        <v>207.93828329999999</v>
      </c>
      <c r="I176">
        <v>202.24331380000001</v>
      </c>
      <c r="J176" t="s">
        <v>22</v>
      </c>
      <c r="K176" t="s">
        <v>22</v>
      </c>
      <c r="L176" t="s">
        <v>22</v>
      </c>
      <c r="M176" s="1">
        <v>5.13E-11</v>
      </c>
      <c r="N176" s="1">
        <v>8.8299999999999997E-13</v>
      </c>
      <c r="O176" s="1">
        <v>9.5799999999999996E-13</v>
      </c>
      <c r="P176">
        <v>144.86403680000001</v>
      </c>
      <c r="Q176">
        <v>2.6148775180000001</v>
      </c>
      <c r="R176">
        <v>2.551332597</v>
      </c>
      <c r="S176" s="1">
        <v>1.97E-16</v>
      </c>
      <c r="T176" s="1">
        <v>2.0600000000000001E-17</v>
      </c>
      <c r="U176" s="1">
        <v>2.41E-17</v>
      </c>
      <c r="V176">
        <v>5.9811899999999999E-3</v>
      </c>
      <c r="W176">
        <v>4.4838700000000002E-4</v>
      </c>
      <c r="X176">
        <v>5.0892199999999998E-4</v>
      </c>
    </row>
    <row r="177" spans="1:24" x14ac:dyDescent="0.25">
      <c r="A177" t="b">
        <f>(C177=F177)</f>
        <v>1</v>
      </c>
      <c r="B177" t="s">
        <v>175</v>
      </c>
      <c r="C177" t="s">
        <v>176</v>
      </c>
      <c r="D177">
        <v>2</v>
      </c>
      <c r="E177" t="s">
        <v>175</v>
      </c>
      <c r="F177" t="s">
        <v>176</v>
      </c>
      <c r="G177">
        <v>7638.9270290000004</v>
      </c>
      <c r="H177">
        <v>47.472823939999998</v>
      </c>
      <c r="I177">
        <v>48.966102749999997</v>
      </c>
      <c r="J177" t="s">
        <v>22</v>
      </c>
      <c r="K177" t="s">
        <v>22</v>
      </c>
      <c r="L177" t="s">
        <v>22</v>
      </c>
      <c r="M177" s="1">
        <v>2.7499999999999998E-10</v>
      </c>
      <c r="N177" s="1">
        <v>2.6200000000000001E-12</v>
      </c>
      <c r="O177" s="1">
        <v>2.4799999999999999E-12</v>
      </c>
      <c r="P177">
        <v>174.40654219999999</v>
      </c>
      <c r="Q177">
        <v>9.8424040000000002</v>
      </c>
      <c r="R177">
        <v>9.3161101039999998</v>
      </c>
      <c r="S177" s="1">
        <v>6.4300000000000005E-17</v>
      </c>
      <c r="T177" s="1">
        <v>1.25E-17</v>
      </c>
      <c r="U177" s="1">
        <v>1.7899999999999999E-17</v>
      </c>
      <c r="V177">
        <v>2.31265E-4</v>
      </c>
      <c r="W177" s="1">
        <v>1.3499999999999999E-5</v>
      </c>
      <c r="X177" s="1">
        <v>1.26E-5</v>
      </c>
    </row>
    <row r="178" spans="1:24" x14ac:dyDescent="0.25">
      <c r="A178" t="b">
        <f>(C178=F178)</f>
        <v>1</v>
      </c>
      <c r="B178" t="s">
        <v>27</v>
      </c>
      <c r="C178" t="s">
        <v>28</v>
      </c>
      <c r="D178">
        <v>2</v>
      </c>
      <c r="E178" t="s">
        <v>27</v>
      </c>
      <c r="F178" t="s">
        <v>28</v>
      </c>
      <c r="G178">
        <v>12467.60888</v>
      </c>
      <c r="H178">
        <v>132.68485250000001</v>
      </c>
      <c r="I178">
        <v>136.2379311</v>
      </c>
      <c r="J178" t="s">
        <v>22</v>
      </c>
      <c r="K178" t="s">
        <v>22</v>
      </c>
      <c r="L178" t="s">
        <v>22</v>
      </c>
      <c r="M178" s="1">
        <v>2.7099999999999999E-10</v>
      </c>
      <c r="N178" s="1">
        <v>3.2800000000000002E-12</v>
      </c>
      <c r="O178" s="1">
        <v>3.0500000000000001E-12</v>
      </c>
      <c r="P178">
        <v>273.45989689999999</v>
      </c>
      <c r="Q178">
        <v>27.477528490000001</v>
      </c>
      <c r="R178">
        <v>35.515580139999997</v>
      </c>
      <c r="S178" s="1">
        <v>8.3099999999999997E-18</v>
      </c>
      <c r="T178" s="1">
        <v>2.97E-18</v>
      </c>
      <c r="U178" s="1">
        <v>3.8400000000000004E-18</v>
      </c>
      <c r="V178" s="1">
        <v>2.6299999999999999E-5</v>
      </c>
      <c r="W178" s="1">
        <v>3.2100000000000002E-6</v>
      </c>
      <c r="X178" s="1">
        <v>3.4199999999999999E-6</v>
      </c>
    </row>
    <row r="179" spans="1:24" x14ac:dyDescent="0.25">
      <c r="A179" t="b">
        <f>(C179=F179)</f>
        <v>1</v>
      </c>
      <c r="B179" t="s">
        <v>305</v>
      </c>
      <c r="C179" t="s">
        <v>306</v>
      </c>
      <c r="D179">
        <v>2</v>
      </c>
      <c r="E179" t="s">
        <v>305</v>
      </c>
      <c r="F179" t="s">
        <v>306</v>
      </c>
      <c r="G179">
        <v>3700</v>
      </c>
      <c r="H179" t="s">
        <v>22</v>
      </c>
      <c r="I179" t="s">
        <v>22</v>
      </c>
      <c r="J179">
        <v>4</v>
      </c>
      <c r="K179" t="s">
        <v>22</v>
      </c>
      <c r="L179" t="s">
        <v>22</v>
      </c>
      <c r="M179" s="1">
        <v>3.0700000000000003E-10</v>
      </c>
      <c r="N179" s="1">
        <v>1.5000000000000001E-12</v>
      </c>
      <c r="O179" s="1">
        <v>1.42E-12</v>
      </c>
      <c r="P179">
        <v>374.35784580000001</v>
      </c>
      <c r="Q179">
        <v>15.36279592</v>
      </c>
      <c r="R179">
        <v>16.286325810000001</v>
      </c>
      <c r="S179" s="1">
        <v>1.1099999999999999E-17</v>
      </c>
      <c r="T179" s="1">
        <v>1.4700000000000001E-18</v>
      </c>
      <c r="U179" s="1">
        <v>1.7E-18</v>
      </c>
      <c r="V179">
        <v>1.2344346000000001E-2</v>
      </c>
      <c r="W179">
        <v>5.03387E-4</v>
      </c>
      <c r="X179">
        <v>5.5232499999999999E-4</v>
      </c>
    </row>
    <row r="180" spans="1:24" x14ac:dyDescent="0.25">
      <c r="A180" t="b">
        <f>(C180=F180)</f>
        <v>1</v>
      </c>
      <c r="B180" t="s">
        <v>65</v>
      </c>
      <c r="C180" t="s">
        <v>66</v>
      </c>
      <c r="D180">
        <v>2</v>
      </c>
      <c r="E180" t="s">
        <v>65</v>
      </c>
      <c r="F180" t="s">
        <v>66</v>
      </c>
      <c r="G180">
        <v>11208.281429999999</v>
      </c>
      <c r="H180">
        <v>96.839014079999998</v>
      </c>
      <c r="I180">
        <v>99.989257609999996</v>
      </c>
      <c r="J180" t="s">
        <v>22</v>
      </c>
      <c r="K180" t="s">
        <v>22</v>
      </c>
      <c r="L180" t="s">
        <v>22</v>
      </c>
      <c r="M180" s="1">
        <v>2.5799999999999999E-10</v>
      </c>
      <c r="N180" s="1">
        <v>2.6400000000000001E-12</v>
      </c>
      <c r="O180" s="1">
        <v>2.5499999999999998E-12</v>
      </c>
      <c r="P180">
        <v>233.3577573</v>
      </c>
      <c r="Q180">
        <v>17.176157109999998</v>
      </c>
      <c r="R180">
        <v>17.750298560000001</v>
      </c>
      <c r="S180" s="1">
        <v>1.5199999999999999E-17</v>
      </c>
      <c r="T180" s="1">
        <v>3.6499999999999998E-18</v>
      </c>
      <c r="U180" s="1">
        <v>5.1299999999999997E-18</v>
      </c>
      <c r="V180" s="1">
        <v>4.3099999999999997E-5</v>
      </c>
      <c r="W180" s="1">
        <v>3.7799999999999998E-6</v>
      </c>
      <c r="X180" s="1">
        <v>3.8399999999999997E-6</v>
      </c>
    </row>
    <row r="181" spans="1:24" x14ac:dyDescent="0.25">
      <c r="A181" t="b">
        <f>(C181=F181)</f>
        <v>1</v>
      </c>
      <c r="B181" t="s">
        <v>57</v>
      </c>
      <c r="C181" t="s">
        <v>58</v>
      </c>
      <c r="D181">
        <v>2</v>
      </c>
      <c r="E181" t="s">
        <v>57</v>
      </c>
      <c r="F181" t="s">
        <v>58</v>
      </c>
      <c r="G181">
        <v>11174.753860000001</v>
      </c>
      <c r="H181">
        <v>96.700898940000002</v>
      </c>
      <c r="I181">
        <v>105.54781130000001</v>
      </c>
      <c r="J181" t="s">
        <v>22</v>
      </c>
      <c r="K181" t="s">
        <v>22</v>
      </c>
      <c r="L181" t="s">
        <v>22</v>
      </c>
      <c r="M181" s="1">
        <v>2.4099999999999999E-10</v>
      </c>
      <c r="N181" s="1">
        <v>2.4700000000000002E-12</v>
      </c>
      <c r="O181" s="1">
        <v>2.46E-12</v>
      </c>
      <c r="P181">
        <v>247.37966829999999</v>
      </c>
      <c r="Q181">
        <v>21.385929520000001</v>
      </c>
      <c r="R181">
        <v>24.41042436</v>
      </c>
      <c r="S181" s="1">
        <v>9.5299999999999994E-18</v>
      </c>
      <c r="T181" s="1">
        <v>2.8100000000000001E-18</v>
      </c>
      <c r="U181" s="1">
        <v>3.7799999999999999E-18</v>
      </c>
      <c r="V181" s="1">
        <v>3.96E-5</v>
      </c>
      <c r="W181" s="1">
        <v>4.0799999999999999E-6</v>
      </c>
      <c r="X181" s="1">
        <v>4.1699999999999999E-6</v>
      </c>
    </row>
    <row r="182" spans="1:24" x14ac:dyDescent="0.25">
      <c r="A182" t="b">
        <f>(C182=F182)</f>
        <v>1</v>
      </c>
      <c r="B182" t="s">
        <v>225</v>
      </c>
      <c r="C182" t="s">
        <v>226</v>
      </c>
      <c r="D182">
        <v>2</v>
      </c>
      <c r="E182" t="s">
        <v>225</v>
      </c>
      <c r="F182" t="s">
        <v>226</v>
      </c>
      <c r="G182">
        <v>4500</v>
      </c>
      <c r="H182" t="s">
        <v>22</v>
      </c>
      <c r="I182" t="s">
        <v>22</v>
      </c>
      <c r="J182">
        <v>2.5</v>
      </c>
      <c r="K182" t="s">
        <v>22</v>
      </c>
      <c r="L182" t="s">
        <v>22</v>
      </c>
      <c r="M182" s="1">
        <v>4.04E-10</v>
      </c>
      <c r="N182" s="1">
        <v>1.9699999999999999E-12</v>
      </c>
      <c r="O182" s="1">
        <v>2.03E-12</v>
      </c>
      <c r="P182">
        <v>283.4189088</v>
      </c>
      <c r="Q182">
        <v>18.437396010000001</v>
      </c>
      <c r="R182">
        <v>23.098837289999999</v>
      </c>
      <c r="S182" s="1">
        <v>9.9599999999999994E-18</v>
      </c>
      <c r="T182" s="1">
        <v>2.5100000000000001E-18</v>
      </c>
      <c r="U182" s="1">
        <v>2.96E-18</v>
      </c>
      <c r="V182">
        <v>9.6822399999999995E-4</v>
      </c>
      <c r="W182" s="1">
        <v>7.2700000000000005E-5</v>
      </c>
      <c r="X182" s="1">
        <v>7.6000000000000004E-5</v>
      </c>
    </row>
    <row r="183" spans="1:24" x14ac:dyDescent="0.25">
      <c r="A183" t="b">
        <f>(C183=F183)</f>
        <v>1</v>
      </c>
      <c r="B183" t="s">
        <v>233</v>
      </c>
      <c r="C183" t="s">
        <v>234</v>
      </c>
      <c r="D183">
        <v>2</v>
      </c>
      <c r="E183" t="s">
        <v>233</v>
      </c>
      <c r="F183" t="s">
        <v>234</v>
      </c>
      <c r="G183">
        <v>8913.6731149999996</v>
      </c>
      <c r="H183">
        <v>79.893664759999993</v>
      </c>
      <c r="I183">
        <v>82.516201210000006</v>
      </c>
      <c r="J183" t="s">
        <v>22</v>
      </c>
      <c r="K183" t="s">
        <v>22</v>
      </c>
      <c r="L183" t="s">
        <v>22</v>
      </c>
      <c r="M183" s="1">
        <v>1.16E-10</v>
      </c>
      <c r="N183" s="1">
        <v>1.13E-12</v>
      </c>
      <c r="O183" s="1">
        <v>1.08E-12</v>
      </c>
      <c r="P183">
        <v>193.98919100000001</v>
      </c>
      <c r="Q183">
        <v>3.574828815</v>
      </c>
      <c r="R183">
        <v>3.9810128919999999</v>
      </c>
      <c r="S183" s="1">
        <v>6.9899999999999999E-17</v>
      </c>
      <c r="T183" s="1">
        <v>7.3199999999999996E-18</v>
      </c>
      <c r="U183" s="1">
        <v>7.6399999999999994E-18</v>
      </c>
      <c r="V183">
        <v>1.155089E-3</v>
      </c>
      <c r="W183" s="1">
        <v>4.6400000000000003E-5</v>
      </c>
      <c r="X183" s="1">
        <v>5.1100000000000002E-5</v>
      </c>
    </row>
    <row r="184" spans="1:24" x14ac:dyDescent="0.25">
      <c r="A184" t="b">
        <f>(C184=F184)</f>
        <v>1</v>
      </c>
      <c r="B184" t="s">
        <v>109</v>
      </c>
      <c r="C184" t="s">
        <v>110</v>
      </c>
      <c r="D184">
        <v>2</v>
      </c>
      <c r="E184" t="s">
        <v>109</v>
      </c>
      <c r="F184" t="s">
        <v>110</v>
      </c>
      <c r="G184">
        <v>12739.31199</v>
      </c>
      <c r="H184">
        <v>136.20328499999999</v>
      </c>
      <c r="I184">
        <v>132.78945770000001</v>
      </c>
      <c r="J184" t="s">
        <v>22</v>
      </c>
      <c r="K184" t="s">
        <v>22</v>
      </c>
      <c r="L184" t="s">
        <v>22</v>
      </c>
      <c r="M184" s="1">
        <v>2.7499999999999998E-10</v>
      </c>
      <c r="N184" s="1">
        <v>2.9200000000000001E-12</v>
      </c>
      <c r="O184" s="1">
        <v>3.09E-12</v>
      </c>
      <c r="P184">
        <v>190.66523240000001</v>
      </c>
      <c r="Q184">
        <v>7.6439101139999996</v>
      </c>
      <c r="R184">
        <v>7.8879703149999996</v>
      </c>
      <c r="S184" s="1">
        <v>9.3800000000000003E-17</v>
      </c>
      <c r="T184" s="1">
        <v>1.4899999999999999E-17</v>
      </c>
      <c r="U184" s="1">
        <v>1.7299999999999999E-17</v>
      </c>
      <c r="V184" s="1">
        <v>6.2399999999999999E-5</v>
      </c>
      <c r="W184" s="1">
        <v>3.14E-6</v>
      </c>
      <c r="X184" s="1">
        <v>3.1300000000000001E-6</v>
      </c>
    </row>
    <row r="185" spans="1:24" x14ac:dyDescent="0.25">
      <c r="A185" t="b">
        <f>(C185=F185)</f>
        <v>1</v>
      </c>
      <c r="B185" t="s">
        <v>143</v>
      </c>
      <c r="C185" t="s">
        <v>144</v>
      </c>
      <c r="D185">
        <v>2</v>
      </c>
      <c r="E185" t="s">
        <v>143</v>
      </c>
      <c r="F185" t="s">
        <v>144</v>
      </c>
      <c r="G185">
        <v>8131.2898539999997</v>
      </c>
      <c r="H185">
        <v>50.60760415</v>
      </c>
      <c r="I185">
        <v>51.429090420000001</v>
      </c>
      <c r="J185" t="s">
        <v>22</v>
      </c>
      <c r="K185" t="s">
        <v>22</v>
      </c>
      <c r="L185" t="s">
        <v>22</v>
      </c>
      <c r="M185" s="1">
        <v>2.4900000000000002E-10</v>
      </c>
      <c r="N185" s="1">
        <v>2.2600000000000001E-12</v>
      </c>
      <c r="O185" s="1">
        <v>2.2199999999999998E-12</v>
      </c>
      <c r="P185">
        <v>281.16748910000001</v>
      </c>
      <c r="Q185">
        <v>33.436793940000001</v>
      </c>
      <c r="R185">
        <v>42.691806550000003</v>
      </c>
      <c r="S185" s="1">
        <v>4.0899999999999998E-18</v>
      </c>
      <c r="T185" s="1">
        <v>1.7499999999999999E-18</v>
      </c>
      <c r="U185" s="1">
        <v>2.6999999999999999E-18</v>
      </c>
      <c r="V185" s="1">
        <v>9.5799999999999998E-5</v>
      </c>
      <c r="W185" s="1">
        <v>1.26E-5</v>
      </c>
      <c r="X185" s="1">
        <v>1.3499999999999999E-5</v>
      </c>
    </row>
    <row r="186" spans="1:24" x14ac:dyDescent="0.25">
      <c r="A186" t="b">
        <f>(C186=F186)</f>
        <v>1</v>
      </c>
      <c r="B186" t="s">
        <v>295</v>
      </c>
      <c r="C186" t="s">
        <v>296</v>
      </c>
      <c r="D186">
        <v>2</v>
      </c>
      <c r="E186" t="s">
        <v>295</v>
      </c>
      <c r="F186" t="s">
        <v>296</v>
      </c>
      <c r="G186">
        <v>4800</v>
      </c>
      <c r="H186" t="s">
        <v>22</v>
      </c>
      <c r="I186" t="s">
        <v>22</v>
      </c>
      <c r="J186">
        <v>5.5</v>
      </c>
      <c r="K186" t="s">
        <v>22</v>
      </c>
      <c r="L186" t="s">
        <v>22</v>
      </c>
      <c r="M186" s="1">
        <v>1.3699999999999999E-10</v>
      </c>
      <c r="N186" s="1">
        <v>5.5099999999999997E-13</v>
      </c>
      <c r="O186" s="1">
        <v>5.5299999999999997E-13</v>
      </c>
      <c r="P186">
        <v>193.036765</v>
      </c>
      <c r="Q186">
        <v>3.5304195310000002</v>
      </c>
      <c r="R186">
        <v>3.7419828179999999</v>
      </c>
      <c r="S186" s="1">
        <v>6.7900000000000004E-17</v>
      </c>
      <c r="T186" s="1">
        <v>7.0100000000000004E-18</v>
      </c>
      <c r="U186" s="1">
        <v>7.6300000000000002E-18</v>
      </c>
      <c r="V186">
        <v>9.4285410000000004E-3</v>
      </c>
      <c r="W186">
        <v>3.6511699999999998E-4</v>
      </c>
      <c r="X186">
        <v>3.9317200000000001E-4</v>
      </c>
    </row>
    <row r="187" spans="1:24" x14ac:dyDescent="0.25">
      <c r="A187" t="b">
        <f>(C187=F187)</f>
        <v>1</v>
      </c>
      <c r="B187" t="s">
        <v>117</v>
      </c>
      <c r="C187" t="s">
        <v>118</v>
      </c>
      <c r="D187">
        <v>2</v>
      </c>
      <c r="E187" t="s">
        <v>117</v>
      </c>
      <c r="F187" t="s">
        <v>118</v>
      </c>
      <c r="G187">
        <v>12137.372660000001</v>
      </c>
      <c r="H187">
        <v>112.725159</v>
      </c>
      <c r="I187">
        <v>109.44840619999999</v>
      </c>
      <c r="J187" t="s">
        <v>22</v>
      </c>
      <c r="K187" t="s">
        <v>22</v>
      </c>
      <c r="L187" t="s">
        <v>22</v>
      </c>
      <c r="M187" s="1">
        <v>1.5999999999999999E-10</v>
      </c>
      <c r="N187" s="1">
        <v>1.42E-12</v>
      </c>
      <c r="O187" s="1">
        <v>1.4399999999999999E-12</v>
      </c>
      <c r="P187">
        <v>249.04038679999999</v>
      </c>
      <c r="Q187">
        <v>13.25006331</v>
      </c>
      <c r="R187">
        <v>15.49491806</v>
      </c>
      <c r="S187" s="1">
        <v>1.0300000000000001E-17</v>
      </c>
      <c r="T187" s="1">
        <v>2.2599999999999999E-18</v>
      </c>
      <c r="U187" s="1">
        <v>2.8100000000000001E-18</v>
      </c>
      <c r="V187" s="1">
        <v>7.1299999999999998E-5</v>
      </c>
      <c r="W187" s="1">
        <v>4.51E-6</v>
      </c>
      <c r="X187" s="1">
        <v>4.3200000000000001E-6</v>
      </c>
    </row>
    <row r="188" spans="1:24" x14ac:dyDescent="0.25">
      <c r="A188" t="b">
        <f>(C188=F188)</f>
        <v>1</v>
      </c>
      <c r="B188" t="s">
        <v>279</v>
      </c>
      <c r="C188" t="s">
        <v>280</v>
      </c>
      <c r="D188">
        <v>2</v>
      </c>
      <c r="E188" t="s">
        <v>279</v>
      </c>
      <c r="F188" t="s">
        <v>280</v>
      </c>
      <c r="G188">
        <v>8745.1680199999992</v>
      </c>
      <c r="H188">
        <v>176.63960159999999</v>
      </c>
      <c r="I188">
        <v>183.302404</v>
      </c>
      <c r="J188" t="s">
        <v>22</v>
      </c>
      <c r="K188" t="s">
        <v>22</v>
      </c>
      <c r="L188" t="s">
        <v>22</v>
      </c>
      <c r="M188" s="1">
        <v>6.4699999999999994E-11</v>
      </c>
      <c r="N188" s="1">
        <v>9.9999999999999998E-13</v>
      </c>
      <c r="O188" s="1">
        <v>1.0599999999999999E-12</v>
      </c>
      <c r="P188">
        <v>172.27409660000001</v>
      </c>
      <c r="Q188">
        <v>2.4928760630000002</v>
      </c>
      <c r="R188">
        <v>2.661095752</v>
      </c>
      <c r="S188" s="1">
        <v>1.4600000000000001E-16</v>
      </c>
      <c r="T188" s="1">
        <v>1.36E-17</v>
      </c>
      <c r="U188" s="1">
        <v>1.3999999999999999E-17</v>
      </c>
      <c r="V188">
        <v>5.2488830000000002E-3</v>
      </c>
      <c r="W188">
        <v>3.2566099999999998E-4</v>
      </c>
      <c r="X188">
        <v>3.5805800000000002E-4</v>
      </c>
    </row>
    <row r="189" spans="1:24" x14ac:dyDescent="0.25">
      <c r="A189" t="b">
        <f>(C189=F189)</f>
        <v>1</v>
      </c>
      <c r="B189" t="s">
        <v>203</v>
      </c>
      <c r="C189" t="s">
        <v>204</v>
      </c>
      <c r="D189">
        <v>2</v>
      </c>
      <c r="E189" t="s">
        <v>203</v>
      </c>
      <c r="F189" t="s">
        <v>204</v>
      </c>
      <c r="G189">
        <v>6300</v>
      </c>
      <c r="H189" t="s">
        <v>22</v>
      </c>
      <c r="I189" t="s">
        <v>22</v>
      </c>
      <c r="J189">
        <v>3.5</v>
      </c>
      <c r="K189" t="s">
        <v>22</v>
      </c>
      <c r="L189" t="s">
        <v>22</v>
      </c>
      <c r="M189" s="1">
        <v>2.6600000000000001E-10</v>
      </c>
      <c r="N189" s="1">
        <v>1.1099999999999999E-12</v>
      </c>
      <c r="O189" s="1">
        <v>1.0599999999999999E-12</v>
      </c>
      <c r="P189">
        <v>169.52301489999999</v>
      </c>
      <c r="Q189">
        <v>8.0263137899999997</v>
      </c>
      <c r="R189">
        <v>7.7295123070000002</v>
      </c>
      <c r="S189" s="1">
        <v>7.1699999999999999E-17</v>
      </c>
      <c r="T189" s="1">
        <v>1.5100000000000001E-17</v>
      </c>
      <c r="U189" s="1">
        <v>1.9099999999999999E-17</v>
      </c>
      <c r="V189">
        <v>5.30628E-4</v>
      </c>
      <c r="W189" s="1">
        <v>4.2599999999999999E-5</v>
      </c>
      <c r="X189" s="1">
        <v>4.4700000000000002E-5</v>
      </c>
    </row>
    <row r="190" spans="1:24" x14ac:dyDescent="0.25">
      <c r="A190" t="b">
        <f>(C190=F190)</f>
        <v>1</v>
      </c>
      <c r="B190" t="s">
        <v>133</v>
      </c>
      <c r="C190" t="s">
        <v>134</v>
      </c>
      <c r="D190">
        <v>2</v>
      </c>
      <c r="E190" t="s">
        <v>133</v>
      </c>
      <c r="F190" t="s">
        <v>134</v>
      </c>
      <c r="G190">
        <v>9406.1918779999996</v>
      </c>
      <c r="H190">
        <v>66.479076890000002</v>
      </c>
      <c r="I190">
        <v>68.195134280000005</v>
      </c>
      <c r="J190" t="s">
        <v>22</v>
      </c>
      <c r="K190" t="s">
        <v>22</v>
      </c>
      <c r="L190" t="s">
        <v>22</v>
      </c>
      <c r="M190" s="1">
        <v>1.95E-10</v>
      </c>
      <c r="N190" s="1">
        <v>1.6799999999999999E-12</v>
      </c>
      <c r="O190" s="1">
        <v>1.7199999999999999E-12</v>
      </c>
      <c r="P190">
        <v>262.83928989999998</v>
      </c>
      <c r="Q190">
        <v>22.654083180000001</v>
      </c>
      <c r="R190">
        <v>29.408512630000001</v>
      </c>
      <c r="S190" s="1">
        <v>5.35E-18</v>
      </c>
      <c r="T190" s="1">
        <v>1.9200000000000002E-18</v>
      </c>
      <c r="U190" s="1">
        <v>2.39E-18</v>
      </c>
      <c r="V190" s="1">
        <v>8.6700000000000007E-5</v>
      </c>
      <c r="W190" s="1">
        <v>8.4400000000000005E-6</v>
      </c>
      <c r="X190" s="1">
        <v>8.0600000000000008E-6</v>
      </c>
    </row>
    <row r="191" spans="1:24" x14ac:dyDescent="0.25">
      <c r="A191" t="b">
        <f>(C191=F191)</f>
        <v>1</v>
      </c>
      <c r="B191" t="s">
        <v>35</v>
      </c>
      <c r="C191" t="s">
        <v>36</v>
      </c>
      <c r="D191">
        <v>2</v>
      </c>
      <c r="E191" t="s">
        <v>35</v>
      </c>
      <c r="F191" t="s">
        <v>36</v>
      </c>
      <c r="G191">
        <v>11393.91084</v>
      </c>
      <c r="H191">
        <v>109.43143329999999</v>
      </c>
      <c r="I191">
        <v>112.7442824</v>
      </c>
      <c r="J191" t="s">
        <v>22</v>
      </c>
      <c r="K191" t="s">
        <v>22</v>
      </c>
      <c r="L191" t="s">
        <v>22</v>
      </c>
      <c r="M191" s="1">
        <v>2.85E-10</v>
      </c>
      <c r="N191" s="1">
        <v>3.2599999999999998E-12</v>
      </c>
      <c r="O191" s="1">
        <v>3.2300000000000002E-12</v>
      </c>
      <c r="P191">
        <v>267.49773420000002</v>
      </c>
      <c r="Q191">
        <v>28.62156908</v>
      </c>
      <c r="R191">
        <v>37.302134129999999</v>
      </c>
      <c r="S191" s="1">
        <v>8.4300000000000006E-18</v>
      </c>
      <c r="T191" s="1">
        <v>3.3800000000000001E-18</v>
      </c>
      <c r="U191" s="1">
        <v>4.6899999999999997E-18</v>
      </c>
      <c r="V191" s="1">
        <v>3.18E-5</v>
      </c>
      <c r="W191" s="1">
        <v>4.0999999999999997E-6</v>
      </c>
      <c r="X191" s="1">
        <v>4.3000000000000003E-6</v>
      </c>
    </row>
    <row r="192" spans="1:24" x14ac:dyDescent="0.25">
      <c r="A192" t="b">
        <f>(C192=F192)</f>
        <v>0</v>
      </c>
      <c r="B192" t="s">
        <v>507</v>
      </c>
      <c r="C192" t="s">
        <v>508</v>
      </c>
      <c r="D192">
        <v>2</v>
      </c>
      <c r="M192" s="1"/>
      <c r="N192" s="1"/>
      <c r="O192" s="1"/>
      <c r="S192" s="1"/>
      <c r="T192" s="1"/>
      <c r="U192" s="1"/>
    </row>
    <row r="193" spans="1:24" x14ac:dyDescent="0.25">
      <c r="A193" t="b">
        <f>(C193=F193)</f>
        <v>1</v>
      </c>
      <c r="B193" t="s">
        <v>31</v>
      </c>
      <c r="C193" t="s">
        <v>32</v>
      </c>
      <c r="D193">
        <v>1</v>
      </c>
      <c r="E193" t="s">
        <v>31</v>
      </c>
      <c r="F193" t="s">
        <v>32</v>
      </c>
      <c r="G193">
        <v>11697.46506</v>
      </c>
      <c r="H193">
        <v>112.5900108</v>
      </c>
      <c r="I193">
        <v>112.45643459999999</v>
      </c>
      <c r="J193" t="s">
        <v>22</v>
      </c>
      <c r="K193" t="s">
        <v>22</v>
      </c>
      <c r="L193" t="s">
        <v>22</v>
      </c>
      <c r="M193" s="1">
        <v>2.1400000000000001E-10</v>
      </c>
      <c r="N193" s="1">
        <v>2.2600000000000001E-12</v>
      </c>
      <c r="O193" s="1">
        <v>2.3400000000000001E-12</v>
      </c>
      <c r="P193">
        <v>215.7384988</v>
      </c>
      <c r="Q193">
        <v>24.255906469999999</v>
      </c>
      <c r="R193">
        <v>26.933788939999999</v>
      </c>
      <c r="S193" s="1">
        <v>1.12E-17</v>
      </c>
      <c r="T193" s="1">
        <v>4.1500000000000003E-18</v>
      </c>
      <c r="U193" s="1">
        <v>6.5299999999999999E-18</v>
      </c>
      <c r="V193" s="1">
        <v>2.83E-5</v>
      </c>
      <c r="W193" s="1">
        <v>3.6399999999999999E-6</v>
      </c>
      <c r="X193" s="1">
        <v>3.6799999999999999E-6</v>
      </c>
    </row>
    <row r="194" spans="1:24" x14ac:dyDescent="0.25">
      <c r="A194" t="b">
        <f>(C194=F194)</f>
        <v>1</v>
      </c>
      <c r="B194" t="s">
        <v>275</v>
      </c>
      <c r="C194" t="s">
        <v>276</v>
      </c>
      <c r="D194">
        <v>1</v>
      </c>
      <c r="E194" t="s">
        <v>275</v>
      </c>
      <c r="F194" t="s">
        <v>276</v>
      </c>
      <c r="G194">
        <v>9680.1228910000009</v>
      </c>
      <c r="H194">
        <v>71.540017570000003</v>
      </c>
      <c r="I194">
        <v>71.586535499999997</v>
      </c>
      <c r="J194" t="s">
        <v>22</v>
      </c>
      <c r="K194" t="s">
        <v>22</v>
      </c>
      <c r="L194" t="s">
        <v>22</v>
      </c>
      <c r="M194" s="1">
        <v>2.4900000000000002E-10</v>
      </c>
      <c r="N194" s="1">
        <v>2.41E-12</v>
      </c>
      <c r="O194" s="1">
        <v>2.3900000000000001E-12</v>
      </c>
      <c r="P194">
        <v>45.635762579999998</v>
      </c>
      <c r="Q194">
        <v>10.778784979999999</v>
      </c>
      <c r="R194">
        <v>22.46147328</v>
      </c>
      <c r="S194" s="1">
        <v>5.6300000000000002E-13</v>
      </c>
      <c r="T194" s="1">
        <v>5.5800000000000005E-13</v>
      </c>
      <c r="U194" s="1">
        <v>4.6100000000000001E-11</v>
      </c>
      <c r="V194">
        <v>4.475499E-3</v>
      </c>
      <c r="W194">
        <v>4.27737E-3</v>
      </c>
      <c r="X194">
        <v>0.122667684</v>
      </c>
    </row>
    <row r="195" spans="1:24" x14ac:dyDescent="0.25">
      <c r="A195" t="b">
        <f>(C195=F195)</f>
        <v>1</v>
      </c>
      <c r="B195" t="s">
        <v>193</v>
      </c>
      <c r="C195" t="s">
        <v>194</v>
      </c>
      <c r="D195">
        <v>1</v>
      </c>
      <c r="E195" t="s">
        <v>193</v>
      </c>
      <c r="F195" t="s">
        <v>194</v>
      </c>
      <c r="G195">
        <v>9165.3240129999995</v>
      </c>
      <c r="H195">
        <v>51.66673986</v>
      </c>
      <c r="I195">
        <v>58.481074370000002</v>
      </c>
      <c r="J195" t="s">
        <v>22</v>
      </c>
      <c r="K195" t="s">
        <v>22</v>
      </c>
      <c r="L195" t="s">
        <v>22</v>
      </c>
      <c r="M195" s="1">
        <v>2.7800000000000002E-10</v>
      </c>
      <c r="N195" s="1">
        <v>2.0900000000000002E-12</v>
      </c>
      <c r="O195" s="1">
        <v>2.0699999999999999E-12</v>
      </c>
      <c r="P195">
        <v>65.977878959999998</v>
      </c>
      <c r="Q195">
        <v>19.950961530000001</v>
      </c>
      <c r="R195">
        <v>34.983197150000002</v>
      </c>
      <c r="S195" s="1">
        <v>9.6300000000000007E-15</v>
      </c>
      <c r="T195" s="1">
        <v>9.32E-15</v>
      </c>
      <c r="U195" s="1">
        <v>6.8000000000000003E-13</v>
      </c>
      <c r="V195">
        <v>3.4234400000000001E-4</v>
      </c>
      <c r="W195">
        <v>2.8151400000000002E-4</v>
      </c>
      <c r="X195">
        <v>5.3476419999999997E-3</v>
      </c>
    </row>
    <row r="196" spans="1:24" x14ac:dyDescent="0.25">
      <c r="A196" t="b">
        <f>(C196=F196)</f>
        <v>1</v>
      </c>
      <c r="B196" t="s">
        <v>123</v>
      </c>
      <c r="C196" t="s">
        <v>124</v>
      </c>
      <c r="D196">
        <v>1</v>
      </c>
      <c r="E196" t="s">
        <v>123</v>
      </c>
      <c r="F196" t="s">
        <v>124</v>
      </c>
      <c r="G196">
        <v>9179.7647840000009</v>
      </c>
      <c r="H196">
        <v>70.434914680000006</v>
      </c>
      <c r="I196">
        <v>70.38020392</v>
      </c>
      <c r="J196" t="s">
        <v>22</v>
      </c>
      <c r="K196" t="s">
        <v>22</v>
      </c>
      <c r="L196" t="s">
        <v>22</v>
      </c>
      <c r="M196" s="1">
        <v>1.95E-10</v>
      </c>
      <c r="N196" s="1">
        <v>1.66E-12</v>
      </c>
      <c r="O196" s="1">
        <v>1.76E-12</v>
      </c>
      <c r="P196">
        <v>265.9525099</v>
      </c>
      <c r="Q196">
        <v>32.981598230000003</v>
      </c>
      <c r="R196">
        <v>52.234858619999997</v>
      </c>
      <c r="S196" s="1">
        <v>3.9499999999999998E-18</v>
      </c>
      <c r="T196" s="1">
        <v>2.0599999999999998E-18</v>
      </c>
      <c r="U196" s="1">
        <v>2.9099999999999999E-18</v>
      </c>
      <c r="V196" s="1">
        <v>7.4400000000000006E-5</v>
      </c>
      <c r="W196" s="1">
        <v>9.9199999999999999E-6</v>
      </c>
      <c r="X196" s="1">
        <v>1.06E-5</v>
      </c>
    </row>
    <row r="197" spans="1:24" x14ac:dyDescent="0.25">
      <c r="A197" t="b">
        <f>(C197=F197)</f>
        <v>1</v>
      </c>
      <c r="B197" t="s">
        <v>137</v>
      </c>
      <c r="C197" t="s">
        <v>138</v>
      </c>
      <c r="D197">
        <v>1</v>
      </c>
      <c r="E197" t="s">
        <v>137</v>
      </c>
      <c r="F197" t="s">
        <v>138</v>
      </c>
      <c r="G197">
        <v>9214.9935999999998</v>
      </c>
      <c r="H197">
        <v>71.154798650000004</v>
      </c>
      <c r="I197">
        <v>70.243425569999999</v>
      </c>
      <c r="J197" t="s">
        <v>22</v>
      </c>
      <c r="K197" t="s">
        <v>22</v>
      </c>
      <c r="L197" t="s">
        <v>22</v>
      </c>
      <c r="M197" s="1">
        <v>1.86E-10</v>
      </c>
      <c r="N197" s="1">
        <v>1.6E-12</v>
      </c>
      <c r="O197" s="1">
        <v>1.6400000000000001E-12</v>
      </c>
      <c r="P197">
        <v>181.28888090000001</v>
      </c>
      <c r="Q197">
        <v>16.643072799999999</v>
      </c>
      <c r="R197">
        <v>17.76549919</v>
      </c>
      <c r="S197" s="1">
        <v>2.0600000000000001E-17</v>
      </c>
      <c r="T197" s="1">
        <v>7.6800000000000007E-18</v>
      </c>
      <c r="U197" s="1">
        <v>1.18E-17</v>
      </c>
      <c r="V197" s="1">
        <v>8.9300000000000002E-5</v>
      </c>
      <c r="W197" s="1">
        <v>1.31E-5</v>
      </c>
      <c r="X197" s="1">
        <v>1.3699999999999999E-5</v>
      </c>
    </row>
    <row r="198" spans="1:24" x14ac:dyDescent="0.25">
      <c r="A198" t="b">
        <f>(C198=F198)</f>
        <v>1</v>
      </c>
      <c r="B198" t="s">
        <v>167</v>
      </c>
      <c r="C198" t="s">
        <v>168</v>
      </c>
      <c r="D198">
        <v>1</v>
      </c>
      <c r="E198" t="s">
        <v>167</v>
      </c>
      <c r="F198" t="s">
        <v>168</v>
      </c>
      <c r="G198">
        <v>9333.4509400000006</v>
      </c>
      <c r="H198">
        <v>70.28041073</v>
      </c>
      <c r="I198">
        <v>68.714296939999997</v>
      </c>
      <c r="J198" t="s">
        <v>22</v>
      </c>
      <c r="K198" t="s">
        <v>22</v>
      </c>
      <c r="L198" t="s">
        <v>22</v>
      </c>
      <c r="M198" s="1">
        <v>2.3700000000000001E-10</v>
      </c>
      <c r="N198" s="1">
        <v>2.1999999999999999E-12</v>
      </c>
      <c r="O198" s="1">
        <v>2.2400000000000001E-12</v>
      </c>
      <c r="P198">
        <v>131.11162039999999</v>
      </c>
      <c r="Q198">
        <v>17.694448690000002</v>
      </c>
      <c r="R198">
        <v>12.669295930000001</v>
      </c>
      <c r="S198" s="1">
        <v>2.3500000000000002E-16</v>
      </c>
      <c r="T198" s="1">
        <v>8.7500000000000004E-17</v>
      </c>
      <c r="U198" s="1">
        <v>2.79E-16</v>
      </c>
      <c r="V198">
        <v>1.64048E-4</v>
      </c>
      <c r="W198" s="1">
        <v>1.9700000000000001E-5</v>
      </c>
      <c r="X198" s="1">
        <v>3.8600000000000003E-5</v>
      </c>
    </row>
    <row r="199" spans="1:24" x14ac:dyDescent="0.25">
      <c r="A199" t="b">
        <f>(C199=F199)</f>
        <v>1</v>
      </c>
      <c r="B199" t="s">
        <v>93</v>
      </c>
      <c r="C199" t="s">
        <v>94</v>
      </c>
      <c r="D199">
        <v>1</v>
      </c>
      <c r="E199" t="s">
        <v>93</v>
      </c>
      <c r="F199" t="s">
        <v>94</v>
      </c>
      <c r="G199">
        <v>9137.23423</v>
      </c>
      <c r="H199">
        <v>69.626255409999999</v>
      </c>
      <c r="I199">
        <v>65.956861290000006</v>
      </c>
      <c r="J199" t="s">
        <v>22</v>
      </c>
      <c r="K199" t="s">
        <v>22</v>
      </c>
      <c r="L199" t="s">
        <v>22</v>
      </c>
      <c r="M199" s="1">
        <v>2.3300000000000002E-10</v>
      </c>
      <c r="N199" s="1">
        <v>2.08E-12</v>
      </c>
      <c r="O199" s="1">
        <v>2.13E-12</v>
      </c>
      <c r="P199">
        <v>193.56668070000001</v>
      </c>
      <c r="Q199">
        <v>28.571681609999999</v>
      </c>
      <c r="R199">
        <v>29.727032439999999</v>
      </c>
      <c r="S199" s="1">
        <v>1.44E-17</v>
      </c>
      <c r="T199" s="1">
        <v>6.8699999999999997E-18</v>
      </c>
      <c r="U199" s="1">
        <v>1.4200000000000001E-17</v>
      </c>
      <c r="V199" s="1">
        <v>5.41E-5</v>
      </c>
      <c r="W199" s="1">
        <v>1.01E-5</v>
      </c>
      <c r="X199" s="1">
        <v>1.04E-5</v>
      </c>
    </row>
    <row r="200" spans="1:24" x14ac:dyDescent="0.25">
      <c r="A200" t="b">
        <f>(C200=F200)</f>
        <v>1</v>
      </c>
      <c r="B200" t="s">
        <v>67</v>
      </c>
      <c r="C200" t="s">
        <v>68</v>
      </c>
      <c r="D200">
        <v>1</v>
      </c>
      <c r="E200" t="s">
        <v>67</v>
      </c>
      <c r="F200" t="s">
        <v>68</v>
      </c>
      <c r="G200">
        <v>9481.2532709999996</v>
      </c>
      <c r="H200">
        <v>60.233925200000002</v>
      </c>
      <c r="I200">
        <v>65.980579840000004</v>
      </c>
      <c r="J200" t="s">
        <v>22</v>
      </c>
      <c r="K200" t="s">
        <v>22</v>
      </c>
      <c r="L200" t="s">
        <v>22</v>
      </c>
      <c r="M200" s="1">
        <v>3.5099999999999998E-10</v>
      </c>
      <c r="N200" s="1">
        <v>3.0000000000000001E-12</v>
      </c>
      <c r="O200" s="1">
        <v>2.79E-12</v>
      </c>
      <c r="P200">
        <v>126.965276</v>
      </c>
      <c r="Q200">
        <v>39.599588060000002</v>
      </c>
      <c r="R200">
        <v>38.097433709999997</v>
      </c>
      <c r="S200" s="1">
        <v>1.58E-16</v>
      </c>
      <c r="T200" s="1">
        <v>1.12E-16</v>
      </c>
      <c r="U200" s="1">
        <v>1.4399999999999999E-15</v>
      </c>
      <c r="V200" s="1">
        <v>4.3099999999999997E-5</v>
      </c>
      <c r="W200" s="1">
        <v>9.3300000000000005E-6</v>
      </c>
      <c r="X200" s="1">
        <v>5.1199999999999998E-5</v>
      </c>
    </row>
    <row r="201" spans="1:24" x14ac:dyDescent="0.25">
      <c r="A201" t="b">
        <f>(C201=F201)</f>
        <v>1</v>
      </c>
      <c r="B201" t="s">
        <v>99</v>
      </c>
      <c r="C201" t="s">
        <v>100</v>
      </c>
      <c r="D201">
        <v>1</v>
      </c>
      <c r="E201" t="s">
        <v>99</v>
      </c>
      <c r="F201" t="s">
        <v>100</v>
      </c>
      <c r="G201">
        <v>8007.0925639999996</v>
      </c>
      <c r="H201">
        <v>39.87543986</v>
      </c>
      <c r="I201">
        <v>40.836853929999997</v>
      </c>
      <c r="J201" t="s">
        <v>22</v>
      </c>
      <c r="K201" t="s">
        <v>22</v>
      </c>
      <c r="L201" t="s">
        <v>22</v>
      </c>
      <c r="M201" s="1">
        <v>3.2700000000000001E-10</v>
      </c>
      <c r="N201" s="1">
        <v>2.79E-12</v>
      </c>
      <c r="O201" s="1">
        <v>2.7200000000000001E-12</v>
      </c>
      <c r="P201">
        <v>165.84853480000001</v>
      </c>
      <c r="Q201">
        <v>54.134264190000003</v>
      </c>
      <c r="R201">
        <v>39.205336879999997</v>
      </c>
      <c r="S201" s="1">
        <v>2.9400000000000001E-17</v>
      </c>
      <c r="T201" s="1">
        <v>1.6600000000000001E-17</v>
      </c>
      <c r="U201" s="1">
        <v>1.6799999999999999E-16</v>
      </c>
      <c r="V201" s="1">
        <v>5.52E-5</v>
      </c>
      <c r="W201" s="1">
        <v>1.1E-5</v>
      </c>
      <c r="X201" s="1">
        <v>1.8899999999999999E-5</v>
      </c>
    </row>
    <row r="202" spans="1:24" x14ac:dyDescent="0.25">
      <c r="A202" t="b">
        <f>(C202=F202)</f>
        <v>1</v>
      </c>
      <c r="B202" t="s">
        <v>87</v>
      </c>
      <c r="C202" t="s">
        <v>88</v>
      </c>
      <c r="D202">
        <v>1</v>
      </c>
      <c r="E202" t="s">
        <v>87</v>
      </c>
      <c r="F202" t="s">
        <v>88</v>
      </c>
      <c r="G202">
        <v>9543.5290829999994</v>
      </c>
      <c r="H202">
        <v>64.980450140000002</v>
      </c>
      <c r="I202">
        <v>67.050091660000007</v>
      </c>
      <c r="J202" t="s">
        <v>22</v>
      </c>
      <c r="K202" t="s">
        <v>22</v>
      </c>
      <c r="L202" t="s">
        <v>22</v>
      </c>
      <c r="M202" s="1">
        <v>3.1599999999999999E-10</v>
      </c>
      <c r="N202" s="1">
        <v>2.6999999999999998E-12</v>
      </c>
      <c r="O202" s="1">
        <v>2.6400000000000001E-12</v>
      </c>
      <c r="P202">
        <v>122.99899929999999</v>
      </c>
      <c r="Q202">
        <v>36.9901044</v>
      </c>
      <c r="R202">
        <v>34.198271589999997</v>
      </c>
      <c r="S202" s="1">
        <v>1.8400000000000001E-16</v>
      </c>
      <c r="T202" s="1">
        <v>1.2699999999999999E-16</v>
      </c>
      <c r="U202" s="1">
        <v>1.59E-15</v>
      </c>
      <c r="V202" s="1">
        <v>5.2200000000000002E-5</v>
      </c>
      <c r="W202" s="1">
        <v>1.1600000000000001E-5</v>
      </c>
      <c r="X202" s="1">
        <v>6.5699999999999998E-5</v>
      </c>
    </row>
    <row r="203" spans="1:24" x14ac:dyDescent="0.25">
      <c r="A203" t="b">
        <f>(C203=F203)</f>
        <v>1</v>
      </c>
      <c r="B203" t="s">
        <v>47</v>
      </c>
      <c r="C203" t="s">
        <v>48</v>
      </c>
      <c r="D203">
        <v>1</v>
      </c>
      <c r="E203" t="s">
        <v>47</v>
      </c>
      <c r="F203" t="s">
        <v>48</v>
      </c>
      <c r="G203">
        <v>9492.2771969999994</v>
      </c>
      <c r="H203">
        <v>71.082816199999996</v>
      </c>
      <c r="I203">
        <v>72.09579402</v>
      </c>
      <c r="J203" t="s">
        <v>22</v>
      </c>
      <c r="K203" t="s">
        <v>22</v>
      </c>
      <c r="L203" t="s">
        <v>22</v>
      </c>
      <c r="M203" s="1">
        <v>2.9400000000000002E-10</v>
      </c>
      <c r="N203" s="1">
        <v>2.66E-12</v>
      </c>
      <c r="O203" s="1">
        <v>2.69E-12</v>
      </c>
      <c r="P203">
        <v>181.1008223</v>
      </c>
      <c r="Q203">
        <v>48.562367879999996</v>
      </c>
      <c r="R203">
        <v>38.559226899999999</v>
      </c>
      <c r="S203" s="1">
        <v>2.0900000000000001E-17</v>
      </c>
      <c r="T203" s="1">
        <v>1.13E-17</v>
      </c>
      <c r="U203" s="1">
        <v>5.6899999999999998E-17</v>
      </c>
      <c r="V203" s="1">
        <v>3.4E-5</v>
      </c>
      <c r="W203" s="1">
        <v>6.7299999999999999E-6</v>
      </c>
      <c r="X203" s="1">
        <v>8.1699999999999997E-6</v>
      </c>
    </row>
    <row r="204" spans="1:24" x14ac:dyDescent="0.25">
      <c r="A204" t="b">
        <f>(C204=F204)</f>
        <v>1</v>
      </c>
      <c r="B204" t="s">
        <v>151</v>
      </c>
      <c r="C204" t="s">
        <v>152</v>
      </c>
      <c r="D204">
        <v>1</v>
      </c>
      <c r="E204" t="s">
        <v>151</v>
      </c>
      <c r="F204" t="s">
        <v>152</v>
      </c>
      <c r="G204">
        <v>8642.2948670000005</v>
      </c>
      <c r="H204">
        <v>48.444674499999998</v>
      </c>
      <c r="I204">
        <v>46.215703120000001</v>
      </c>
      <c r="J204" t="s">
        <v>22</v>
      </c>
      <c r="K204" t="s">
        <v>22</v>
      </c>
      <c r="L204" t="s">
        <v>22</v>
      </c>
      <c r="M204" s="1">
        <v>2.0499999999999999E-10</v>
      </c>
      <c r="N204" s="1">
        <v>1.7400000000000001E-12</v>
      </c>
      <c r="O204" s="1">
        <v>1.7400000000000001E-12</v>
      </c>
      <c r="P204">
        <v>126.8091488</v>
      </c>
      <c r="Q204">
        <v>32.378945799999997</v>
      </c>
      <c r="R204">
        <v>23.98301442</v>
      </c>
      <c r="S204" s="1">
        <v>1.1300000000000001E-16</v>
      </c>
      <c r="T204" s="1">
        <v>6.42E-17</v>
      </c>
      <c r="U204" s="1">
        <v>5.4999999999999996E-16</v>
      </c>
      <c r="V204">
        <v>1.2948699999999999E-4</v>
      </c>
      <c r="W204" s="1">
        <v>2.5400000000000001E-5</v>
      </c>
      <c r="X204" s="1">
        <v>9.8900000000000005E-5</v>
      </c>
    </row>
    <row r="205" spans="1:24" x14ac:dyDescent="0.25">
      <c r="A205" t="b">
        <f>(C205=F205)</f>
        <v>1</v>
      </c>
      <c r="B205" t="s">
        <v>71</v>
      </c>
      <c r="C205" t="s">
        <v>72</v>
      </c>
      <c r="D205">
        <v>1</v>
      </c>
      <c r="E205" t="s">
        <v>71</v>
      </c>
      <c r="F205" t="s">
        <v>72</v>
      </c>
      <c r="G205">
        <v>11050.66646</v>
      </c>
      <c r="H205">
        <v>78.904678439999998</v>
      </c>
      <c r="I205">
        <v>85.933454190000006</v>
      </c>
      <c r="J205" t="s">
        <v>22</v>
      </c>
      <c r="K205" t="s">
        <v>22</v>
      </c>
      <c r="L205" t="s">
        <v>22</v>
      </c>
      <c r="M205" s="1">
        <v>2.6300000000000002E-10</v>
      </c>
      <c r="N205" s="1">
        <v>2.4900000000000001E-12</v>
      </c>
      <c r="O205" s="1">
        <v>2.4499999999999999E-12</v>
      </c>
      <c r="P205">
        <v>184.22253509999999</v>
      </c>
      <c r="Q205">
        <v>18.091009589999999</v>
      </c>
      <c r="R205">
        <v>17.324002889999999</v>
      </c>
      <c r="S205" s="1">
        <v>3.9200000000000001E-17</v>
      </c>
      <c r="T205" s="1">
        <v>1.24E-17</v>
      </c>
      <c r="U205" s="1">
        <v>2.05E-17</v>
      </c>
      <c r="V205" s="1">
        <v>4.3800000000000001E-5</v>
      </c>
      <c r="W205" s="1">
        <v>4.2599999999999999E-6</v>
      </c>
      <c r="X205" s="1">
        <v>4.6299999999999997E-6</v>
      </c>
    </row>
    <row r="206" spans="1:24" x14ac:dyDescent="0.25">
      <c r="A206" t="b">
        <f>(C206=F206)</f>
        <v>1</v>
      </c>
      <c r="B206" t="s">
        <v>59</v>
      </c>
      <c r="C206" t="s">
        <v>60</v>
      </c>
      <c r="D206">
        <v>1</v>
      </c>
      <c r="E206" t="s">
        <v>59</v>
      </c>
      <c r="F206" t="s">
        <v>60</v>
      </c>
      <c r="G206">
        <v>9138.0721259999991</v>
      </c>
      <c r="H206">
        <v>50.049253800000002</v>
      </c>
      <c r="I206">
        <v>47.414126240000002</v>
      </c>
      <c r="J206" t="s">
        <v>22</v>
      </c>
      <c r="K206" t="s">
        <v>22</v>
      </c>
      <c r="L206" t="s">
        <v>22</v>
      </c>
      <c r="M206" s="1">
        <v>2.6400000000000002E-10</v>
      </c>
      <c r="N206" s="1">
        <v>2E-12</v>
      </c>
      <c r="O206" s="1">
        <v>1.9600000000000001E-12</v>
      </c>
      <c r="P206">
        <v>155.0786702</v>
      </c>
      <c r="Q206">
        <v>61.188809589999998</v>
      </c>
      <c r="R206">
        <v>44.809589709999997</v>
      </c>
      <c r="S206" s="1">
        <v>3.06E-17</v>
      </c>
      <c r="T206" s="1">
        <v>2.0699999999999999E-17</v>
      </c>
      <c r="U206" s="1">
        <v>4.19E-16</v>
      </c>
      <c r="V206" s="1">
        <v>4.0200000000000001E-5</v>
      </c>
      <c r="W206" s="1">
        <v>1.1399999999999999E-5</v>
      </c>
      <c r="X206" s="1">
        <v>3.15E-5</v>
      </c>
    </row>
    <row r="207" spans="1:24" x14ac:dyDescent="0.25">
      <c r="A207" t="b">
        <f>(C207=F207)</f>
        <v>1</v>
      </c>
      <c r="B207" t="s">
        <v>49</v>
      </c>
      <c r="C207" t="s">
        <v>50</v>
      </c>
      <c r="D207">
        <v>1</v>
      </c>
      <c r="E207" t="s">
        <v>49</v>
      </c>
      <c r="F207" t="s">
        <v>50</v>
      </c>
      <c r="G207">
        <v>11168.15316</v>
      </c>
      <c r="H207">
        <v>82.589779210000003</v>
      </c>
      <c r="I207">
        <v>80.845775919999994</v>
      </c>
      <c r="J207" t="s">
        <v>22</v>
      </c>
      <c r="K207" t="s">
        <v>22</v>
      </c>
      <c r="L207" t="s">
        <v>22</v>
      </c>
      <c r="M207" s="1">
        <v>2.8100000000000001E-10</v>
      </c>
      <c r="N207" s="1">
        <v>2.5400000000000001E-12</v>
      </c>
      <c r="O207" s="1">
        <v>2.5400000000000001E-12</v>
      </c>
      <c r="P207">
        <v>175.56218290000001</v>
      </c>
      <c r="Q207">
        <v>22.621211070000001</v>
      </c>
      <c r="R207">
        <v>19.542770010000002</v>
      </c>
      <c r="S207" s="1">
        <v>4.34E-17</v>
      </c>
      <c r="T207" s="1">
        <v>1.5499999999999999E-17</v>
      </c>
      <c r="U207" s="1">
        <v>3.45E-17</v>
      </c>
      <c r="V207" s="1">
        <v>3.4100000000000002E-5</v>
      </c>
      <c r="W207" s="1">
        <v>4.4299999999999999E-6</v>
      </c>
      <c r="X207" s="1">
        <v>4.34E-6</v>
      </c>
    </row>
    <row r="208" spans="1:24" x14ac:dyDescent="0.25">
      <c r="A208" t="b">
        <f>(C208=F208)</f>
        <v>1</v>
      </c>
      <c r="B208" t="s">
        <v>161</v>
      </c>
      <c r="C208" t="s">
        <v>162</v>
      </c>
      <c r="D208">
        <v>1</v>
      </c>
      <c r="E208" t="s">
        <v>161</v>
      </c>
      <c r="F208" t="s">
        <v>162</v>
      </c>
      <c r="G208">
        <v>8473.4071359999998</v>
      </c>
      <c r="H208">
        <v>53.896722070000003</v>
      </c>
      <c r="I208">
        <v>52.598933379999998</v>
      </c>
      <c r="J208" t="s">
        <v>22</v>
      </c>
      <c r="K208" t="s">
        <v>22</v>
      </c>
      <c r="L208" t="s">
        <v>22</v>
      </c>
      <c r="M208" s="1">
        <v>1.87E-10</v>
      </c>
      <c r="N208" s="1">
        <v>1.4399999999999999E-12</v>
      </c>
      <c r="O208" s="1">
        <v>1.52E-12</v>
      </c>
      <c r="P208">
        <v>165.41282849999999</v>
      </c>
      <c r="Q208">
        <v>12.94576949</v>
      </c>
      <c r="R208">
        <v>12.575574680000001</v>
      </c>
      <c r="S208" s="1">
        <v>3.5300000000000002E-17</v>
      </c>
      <c r="T208" s="1">
        <v>1.1099999999999999E-17</v>
      </c>
      <c r="U208" s="1">
        <v>1.74E-17</v>
      </c>
      <c r="V208">
        <v>1.46303E-4</v>
      </c>
      <c r="W208" s="1">
        <v>1.8E-5</v>
      </c>
      <c r="X208" s="1">
        <v>1.9000000000000001E-5</v>
      </c>
    </row>
    <row r="209" spans="1:24" x14ac:dyDescent="0.25">
      <c r="A209" t="b">
        <f>(C209=F209)</f>
        <v>1</v>
      </c>
      <c r="B209" t="s">
        <v>177</v>
      </c>
      <c r="C209" t="s">
        <v>178</v>
      </c>
      <c r="D209">
        <v>1</v>
      </c>
      <c r="E209" t="s">
        <v>177</v>
      </c>
      <c r="F209" t="s">
        <v>178</v>
      </c>
      <c r="G209">
        <v>6100</v>
      </c>
      <c r="H209" t="s">
        <v>22</v>
      </c>
      <c r="I209" t="s">
        <v>22</v>
      </c>
      <c r="J209">
        <v>2.5</v>
      </c>
      <c r="K209" t="s">
        <v>22</v>
      </c>
      <c r="L209" t="s">
        <v>22</v>
      </c>
      <c r="M209" s="1">
        <v>4.9700000000000004E-10</v>
      </c>
      <c r="N209" s="1">
        <v>1.7800000000000001E-12</v>
      </c>
      <c r="O209" s="1">
        <v>1.7199999999999999E-12</v>
      </c>
      <c r="P209">
        <v>175.8522724</v>
      </c>
      <c r="Q209">
        <v>14.810862970000001</v>
      </c>
      <c r="R209">
        <v>13.74775146</v>
      </c>
      <c r="S209" s="1">
        <v>8.3500000000000001E-17</v>
      </c>
      <c r="T209" s="1">
        <v>2.35E-17</v>
      </c>
      <c r="U209" s="1">
        <v>3.7100000000000001E-17</v>
      </c>
      <c r="V209">
        <v>2.3317999999999999E-4</v>
      </c>
      <c r="W209" s="1">
        <v>2.0299999999999999E-5</v>
      </c>
      <c r="X209" s="1">
        <v>2.0299999999999999E-5</v>
      </c>
    </row>
    <row r="210" spans="1:24" x14ac:dyDescent="0.25">
      <c r="A210" t="b">
        <f>(C210=F210)</f>
        <v>1</v>
      </c>
      <c r="B210" t="s">
        <v>61</v>
      </c>
      <c r="C210" t="s">
        <v>62</v>
      </c>
      <c r="D210">
        <v>1</v>
      </c>
      <c r="E210" t="s">
        <v>61</v>
      </c>
      <c r="F210" t="s">
        <v>62</v>
      </c>
      <c r="G210">
        <v>10812.31177</v>
      </c>
      <c r="H210">
        <v>89.498659110000006</v>
      </c>
      <c r="I210">
        <v>97.367805930000003</v>
      </c>
      <c r="J210" t="s">
        <v>22</v>
      </c>
      <c r="K210" t="s">
        <v>22</v>
      </c>
      <c r="L210" t="s">
        <v>22</v>
      </c>
      <c r="M210" s="1">
        <v>1.94E-10</v>
      </c>
      <c r="N210" s="1">
        <v>1.9300000000000001E-12</v>
      </c>
      <c r="O210" s="1">
        <v>1.9300000000000001E-12</v>
      </c>
      <c r="P210">
        <v>181.00876299999999</v>
      </c>
      <c r="Q210">
        <v>29.074472830000001</v>
      </c>
      <c r="R210">
        <v>26.08580186</v>
      </c>
      <c r="S210" s="1">
        <v>1.92E-17</v>
      </c>
      <c r="T210" s="1">
        <v>8.7599999999999996E-18</v>
      </c>
      <c r="U210" s="1">
        <v>2.23E-17</v>
      </c>
      <c r="V210" s="1">
        <v>4.0800000000000002E-5</v>
      </c>
      <c r="W210" s="1">
        <v>7.0299999999999996E-6</v>
      </c>
      <c r="X210" s="1">
        <v>7.9799999999999998E-6</v>
      </c>
    </row>
    <row r="211" spans="1:24" x14ac:dyDescent="0.25">
      <c r="A211" t="b">
        <f>(C211=F211)</f>
        <v>1</v>
      </c>
      <c r="B211" t="s">
        <v>33</v>
      </c>
      <c r="C211" t="s">
        <v>34</v>
      </c>
      <c r="D211">
        <v>1</v>
      </c>
      <c r="E211" t="s">
        <v>33</v>
      </c>
      <c r="F211" t="s">
        <v>34</v>
      </c>
      <c r="G211">
        <v>10841.49865</v>
      </c>
      <c r="H211">
        <v>96.507828489999994</v>
      </c>
      <c r="I211">
        <v>98.482360150000005</v>
      </c>
      <c r="J211" t="s">
        <v>22</v>
      </c>
      <c r="K211" t="s">
        <v>22</v>
      </c>
      <c r="L211" t="s">
        <v>22</v>
      </c>
      <c r="M211" s="1">
        <v>3.1200000000000001E-10</v>
      </c>
      <c r="N211" s="1">
        <v>3.1300000000000002E-12</v>
      </c>
      <c r="O211" s="1">
        <v>3.1800000000000002E-12</v>
      </c>
      <c r="P211">
        <v>189.29844979999999</v>
      </c>
      <c r="Q211">
        <v>24.57858268</v>
      </c>
      <c r="R211">
        <v>22.047231109999998</v>
      </c>
      <c r="S211" s="1">
        <v>3.2499999999999998E-17</v>
      </c>
      <c r="T211" s="1">
        <v>1.13E-17</v>
      </c>
      <c r="U211" s="1">
        <v>2.3699999999999999E-17</v>
      </c>
      <c r="V211" s="1">
        <v>3.1399999999999998E-5</v>
      </c>
      <c r="W211" s="1">
        <v>3.58E-6</v>
      </c>
      <c r="X211" s="1">
        <v>3.6899999999999998E-6</v>
      </c>
    </row>
    <row r="212" spans="1:24" x14ac:dyDescent="0.25">
      <c r="A212" t="b">
        <f>(C212=F212)</f>
        <v>1</v>
      </c>
      <c r="B212" t="s">
        <v>115</v>
      </c>
      <c r="C212" t="s">
        <v>116</v>
      </c>
      <c r="D212">
        <v>1</v>
      </c>
      <c r="E212" t="s">
        <v>115</v>
      </c>
      <c r="F212" t="s">
        <v>116</v>
      </c>
      <c r="G212">
        <v>8235.9611910000003</v>
      </c>
      <c r="H212">
        <v>52.05930335</v>
      </c>
      <c r="I212">
        <v>52.344683670000002</v>
      </c>
      <c r="J212" t="s">
        <v>22</v>
      </c>
      <c r="K212" t="s">
        <v>22</v>
      </c>
      <c r="L212" t="s">
        <v>22</v>
      </c>
      <c r="M212" s="1">
        <v>3.3099999999999999E-10</v>
      </c>
      <c r="N212" s="1">
        <v>2.7799999999999999E-12</v>
      </c>
      <c r="O212" s="1">
        <v>2.9599999999999999E-12</v>
      </c>
      <c r="P212">
        <v>165.33447559999999</v>
      </c>
      <c r="Q212">
        <v>35.937716289999997</v>
      </c>
      <c r="R212">
        <v>26.839555600000001</v>
      </c>
      <c r="S212" s="1">
        <v>4.58E-17</v>
      </c>
      <c r="T212" s="1">
        <v>2.1599999999999999E-17</v>
      </c>
      <c r="U212" s="1">
        <v>9.2199999999999999E-17</v>
      </c>
      <c r="V212" s="1">
        <v>6.9900000000000005E-5</v>
      </c>
      <c r="W212" s="1">
        <v>9.6800000000000005E-6</v>
      </c>
      <c r="X212" s="1">
        <v>1.38E-5</v>
      </c>
    </row>
    <row r="213" spans="1:24" x14ac:dyDescent="0.25">
      <c r="A213" t="b">
        <f>(C213=F213)</f>
        <v>1</v>
      </c>
      <c r="B213" t="s">
        <v>79</v>
      </c>
      <c r="C213" t="s">
        <v>80</v>
      </c>
      <c r="D213">
        <v>1</v>
      </c>
      <c r="E213" t="s">
        <v>79</v>
      </c>
      <c r="F213" t="s">
        <v>80</v>
      </c>
      <c r="G213">
        <v>8928.4467089999998</v>
      </c>
      <c r="H213">
        <v>47.362109259999997</v>
      </c>
      <c r="I213">
        <v>50.883842659999999</v>
      </c>
      <c r="J213" t="s">
        <v>22</v>
      </c>
      <c r="K213" t="s">
        <v>22</v>
      </c>
      <c r="L213" t="s">
        <v>22</v>
      </c>
      <c r="M213" s="1">
        <v>2.7299999999999999E-10</v>
      </c>
      <c r="N213" s="1">
        <v>2.3199999999999998E-12</v>
      </c>
      <c r="O213" s="1">
        <v>2.1699999999999998E-12</v>
      </c>
      <c r="P213">
        <v>136.65530480000001</v>
      </c>
      <c r="Q213">
        <v>50.163289769999999</v>
      </c>
      <c r="R213">
        <v>42.364845320000001</v>
      </c>
      <c r="S213" s="1">
        <v>5.9700000000000001E-17</v>
      </c>
      <c r="T213" s="1">
        <v>4.19E-17</v>
      </c>
      <c r="U213" s="1">
        <v>8.5899999999999996E-16</v>
      </c>
      <c r="V213" s="1">
        <v>4.7800000000000003E-5</v>
      </c>
      <c r="W213" s="1">
        <v>1.2E-5</v>
      </c>
      <c r="X213" s="1">
        <v>6.2600000000000004E-5</v>
      </c>
    </row>
    <row r="214" spans="1:24" x14ac:dyDescent="0.25">
      <c r="A214" t="b">
        <f>(C214=F214)</f>
        <v>1</v>
      </c>
      <c r="B214" t="s">
        <v>297</v>
      </c>
      <c r="C214" t="s">
        <v>298</v>
      </c>
      <c r="D214">
        <v>1</v>
      </c>
      <c r="E214" t="s">
        <v>297</v>
      </c>
      <c r="F214" t="s">
        <v>298</v>
      </c>
      <c r="G214">
        <v>8318.8336920000002</v>
      </c>
      <c r="H214">
        <v>49.33626538</v>
      </c>
      <c r="I214">
        <v>50.197157859999997</v>
      </c>
      <c r="J214" t="s">
        <v>22</v>
      </c>
      <c r="K214" t="s">
        <v>22</v>
      </c>
      <c r="L214" t="s">
        <v>22</v>
      </c>
      <c r="M214" s="1">
        <v>3.4100000000000001E-10</v>
      </c>
      <c r="N214" s="1">
        <v>2.4299999999999999E-12</v>
      </c>
      <c r="O214" s="1">
        <v>2.5499999999999998E-12</v>
      </c>
      <c r="P214">
        <v>44.725898710000003</v>
      </c>
      <c r="Q214">
        <v>9.3560730440000004</v>
      </c>
      <c r="R214">
        <v>19.546011379999999</v>
      </c>
      <c r="S214" s="1">
        <v>1.4500000000000001E-12</v>
      </c>
      <c r="T214" s="1">
        <v>1.4399999999999999E-12</v>
      </c>
      <c r="U214" s="1">
        <v>6.6899999999999996E-11</v>
      </c>
      <c r="V214">
        <v>1.0537349999999999E-2</v>
      </c>
      <c r="W214">
        <v>1.0012335000000001E-2</v>
      </c>
      <c r="X214">
        <v>0.18204810399999999</v>
      </c>
    </row>
    <row r="215" spans="1:24" x14ac:dyDescent="0.25">
      <c r="A215" t="b">
        <f>(C215=F215)</f>
        <v>1</v>
      </c>
      <c r="B215" t="s">
        <v>229</v>
      </c>
      <c r="C215" t="s">
        <v>230</v>
      </c>
      <c r="D215">
        <v>1</v>
      </c>
      <c r="E215" t="s">
        <v>229</v>
      </c>
      <c r="F215" t="s">
        <v>230</v>
      </c>
      <c r="G215">
        <v>6300</v>
      </c>
      <c r="H215" t="s">
        <v>22</v>
      </c>
      <c r="I215" t="s">
        <v>22</v>
      </c>
      <c r="J215">
        <v>3</v>
      </c>
      <c r="K215" t="s">
        <v>22</v>
      </c>
      <c r="L215" t="s">
        <v>22</v>
      </c>
      <c r="M215" s="1">
        <v>2.3400000000000002E-10</v>
      </c>
      <c r="N215" s="1">
        <v>9.2699999999999999E-13</v>
      </c>
      <c r="O215" s="1">
        <v>9.0799999999999997E-13</v>
      </c>
      <c r="P215">
        <v>84.614835380000002</v>
      </c>
      <c r="Q215">
        <v>21.089426450000001</v>
      </c>
      <c r="R215">
        <v>23.479220519999998</v>
      </c>
      <c r="S215" s="1">
        <v>1.77E-15</v>
      </c>
      <c r="T215" s="1">
        <v>1.4399999999999999E-15</v>
      </c>
      <c r="U215" s="1">
        <v>2.0999999999999999E-14</v>
      </c>
      <c r="V215">
        <v>1.050877E-3</v>
      </c>
      <c r="W215">
        <v>5.2947900000000002E-4</v>
      </c>
      <c r="X215">
        <v>3.2476330000000002E-3</v>
      </c>
    </row>
    <row r="216" spans="1:24" x14ac:dyDescent="0.25">
      <c r="A216" t="b">
        <f>(C216=F216)</f>
        <v>1</v>
      </c>
      <c r="B216" t="s">
        <v>97</v>
      </c>
      <c r="C216" t="s">
        <v>98</v>
      </c>
      <c r="D216">
        <v>1</v>
      </c>
      <c r="E216" t="s">
        <v>97</v>
      </c>
      <c r="F216" t="s">
        <v>98</v>
      </c>
      <c r="G216">
        <v>8833.4079290000009</v>
      </c>
      <c r="H216">
        <v>60.663083180000001</v>
      </c>
      <c r="I216">
        <v>60.988914950000002</v>
      </c>
      <c r="J216" t="s">
        <v>22</v>
      </c>
      <c r="K216" t="s">
        <v>22</v>
      </c>
      <c r="L216" t="s">
        <v>22</v>
      </c>
      <c r="M216" s="1">
        <v>3.0199999999999999E-10</v>
      </c>
      <c r="N216" s="1">
        <v>2.6400000000000001E-12</v>
      </c>
      <c r="O216" s="1">
        <v>2.84E-12</v>
      </c>
      <c r="P216">
        <v>132.66450810000001</v>
      </c>
      <c r="Q216">
        <v>48.223223619999999</v>
      </c>
      <c r="R216">
        <v>40.071657629999997</v>
      </c>
      <c r="S216" s="1">
        <v>9.1100000000000004E-17</v>
      </c>
      <c r="T216" s="1">
        <v>6.3199999999999997E-17</v>
      </c>
      <c r="U216" s="1">
        <v>1.37E-15</v>
      </c>
      <c r="V216" s="1">
        <v>5.4799999999999997E-5</v>
      </c>
      <c r="W216" s="1">
        <v>1.2500000000000001E-5</v>
      </c>
      <c r="X216" s="1">
        <v>8.3700000000000002E-5</v>
      </c>
    </row>
    <row r="217" spans="1:24" x14ac:dyDescent="0.25">
      <c r="A217" t="b">
        <f>(C217=F217)</f>
        <v>1</v>
      </c>
      <c r="B217" t="s">
        <v>171</v>
      </c>
      <c r="C217" t="s">
        <v>172</v>
      </c>
      <c r="D217">
        <v>1</v>
      </c>
      <c r="E217" t="s">
        <v>171</v>
      </c>
      <c r="F217" t="s">
        <v>172</v>
      </c>
      <c r="G217">
        <v>6000</v>
      </c>
      <c r="H217" t="s">
        <v>22</v>
      </c>
      <c r="I217" t="s">
        <v>22</v>
      </c>
      <c r="J217">
        <v>2.5</v>
      </c>
      <c r="K217" t="s">
        <v>22</v>
      </c>
      <c r="L217" t="s">
        <v>22</v>
      </c>
      <c r="M217" s="1">
        <v>3.0800000000000002E-10</v>
      </c>
      <c r="N217" s="1">
        <v>1.18E-12</v>
      </c>
      <c r="O217" s="1">
        <v>1.1200000000000001E-12</v>
      </c>
      <c r="P217">
        <v>138.67916959999999</v>
      </c>
      <c r="Q217">
        <v>48.094418359999999</v>
      </c>
      <c r="R217">
        <v>31.751465069999998</v>
      </c>
      <c r="S217" s="1">
        <v>5.4799999999999998E-17</v>
      </c>
      <c r="T217" s="1">
        <v>3.3699999999999998E-17</v>
      </c>
      <c r="U217" s="1">
        <v>5.8699999999999997E-16</v>
      </c>
      <c r="V217">
        <v>1.74074E-4</v>
      </c>
      <c r="W217" s="1">
        <v>3.6999999999999998E-5</v>
      </c>
      <c r="X217">
        <v>1.8618500000000001E-4</v>
      </c>
    </row>
    <row r="218" spans="1:24" x14ac:dyDescent="0.25">
      <c r="A218" t="b">
        <f>(C218=F218)</f>
        <v>1</v>
      </c>
      <c r="B218" t="s">
        <v>85</v>
      </c>
      <c r="C218" t="s">
        <v>86</v>
      </c>
      <c r="D218">
        <v>1</v>
      </c>
      <c r="E218" t="s">
        <v>85</v>
      </c>
      <c r="F218" t="s">
        <v>86</v>
      </c>
      <c r="G218">
        <v>9411.3398809999999</v>
      </c>
      <c r="H218">
        <v>72.734880860000004</v>
      </c>
      <c r="I218">
        <v>72.557708840000004</v>
      </c>
      <c r="J218" t="s">
        <v>22</v>
      </c>
      <c r="K218" t="s">
        <v>22</v>
      </c>
      <c r="L218" t="s">
        <v>22</v>
      </c>
      <c r="M218" s="1">
        <v>1.9100000000000001E-10</v>
      </c>
      <c r="N218" s="1">
        <v>1.7699999999999999E-12</v>
      </c>
      <c r="O218" s="1">
        <v>1.7300000000000001E-12</v>
      </c>
      <c r="P218">
        <v>198.5200006</v>
      </c>
      <c r="Q218">
        <v>26.909636280000001</v>
      </c>
      <c r="R218">
        <v>25.92929977</v>
      </c>
      <c r="S218" s="1">
        <v>9.3999999999999993E-18</v>
      </c>
      <c r="T218" s="1">
        <v>3.8099999999999998E-18</v>
      </c>
      <c r="U218" s="1">
        <v>8.0499999999999995E-18</v>
      </c>
      <c r="V218" s="1">
        <v>5.1499999999999998E-5</v>
      </c>
      <c r="W218" s="1">
        <v>7.6799999999999993E-6</v>
      </c>
      <c r="X218" s="1">
        <v>8.1000000000000004E-6</v>
      </c>
    </row>
    <row r="219" spans="1:24" x14ac:dyDescent="0.25">
      <c r="A219" t="b">
        <f>(C219=F219)</f>
        <v>1</v>
      </c>
      <c r="B219" t="s">
        <v>377</v>
      </c>
      <c r="C219" t="s">
        <v>378</v>
      </c>
      <c r="D219">
        <v>1</v>
      </c>
      <c r="E219" t="s">
        <v>377</v>
      </c>
      <c r="F219" t="s">
        <v>378</v>
      </c>
      <c r="G219">
        <v>8012.2155169999996</v>
      </c>
      <c r="H219">
        <v>40.208889509999999</v>
      </c>
      <c r="I219">
        <v>44.752666240000003</v>
      </c>
      <c r="J219" t="s">
        <v>22</v>
      </c>
      <c r="K219" t="s">
        <v>22</v>
      </c>
      <c r="L219" t="s">
        <v>22</v>
      </c>
      <c r="M219" s="1">
        <v>2.8200000000000001E-10</v>
      </c>
      <c r="N219" s="1">
        <v>1.9899999999999998E-12</v>
      </c>
      <c r="O219" s="1">
        <v>1.7800000000000001E-12</v>
      </c>
      <c r="P219">
        <v>41.782870180000003</v>
      </c>
      <c r="Q219">
        <v>5.0739735079999999</v>
      </c>
      <c r="R219">
        <v>9.3123941899999991</v>
      </c>
      <c r="S219" s="1">
        <v>1.0899999999999999E-11</v>
      </c>
      <c r="T219" s="1">
        <v>1.0299999999999999E-11</v>
      </c>
      <c r="U219" s="1">
        <v>8.4500000000000005E-11</v>
      </c>
      <c r="V219">
        <v>0.10098763600000001</v>
      </c>
      <c r="W219">
        <v>8.7818775000000002E-2</v>
      </c>
      <c r="X219">
        <v>0.42666329200000003</v>
      </c>
    </row>
    <row r="220" spans="1:24" x14ac:dyDescent="0.25">
      <c r="A220" t="b">
        <f>(C220=F220)</f>
        <v>1</v>
      </c>
      <c r="B220" t="s">
        <v>173</v>
      </c>
      <c r="C220" t="s">
        <v>174</v>
      </c>
      <c r="D220">
        <v>1</v>
      </c>
      <c r="E220" t="s">
        <v>173</v>
      </c>
      <c r="F220" t="s">
        <v>174</v>
      </c>
      <c r="G220">
        <v>6300</v>
      </c>
      <c r="H220" t="s">
        <v>22</v>
      </c>
      <c r="I220" t="s">
        <v>22</v>
      </c>
      <c r="J220">
        <v>3</v>
      </c>
      <c r="K220" t="s">
        <v>22</v>
      </c>
      <c r="L220" t="s">
        <v>22</v>
      </c>
      <c r="M220" s="1">
        <v>2.5999999999999998E-10</v>
      </c>
      <c r="N220" s="1">
        <v>1.04E-12</v>
      </c>
      <c r="O220" s="1">
        <v>1.0599999999999999E-12</v>
      </c>
      <c r="P220">
        <v>172.2834393</v>
      </c>
      <c r="Q220">
        <v>25.78401994</v>
      </c>
      <c r="R220">
        <v>23.877279569999999</v>
      </c>
      <c r="S220" s="1">
        <v>2.2100000000000001E-17</v>
      </c>
      <c r="T220" s="1">
        <v>1.04E-17</v>
      </c>
      <c r="U220" s="1">
        <v>2.54E-17</v>
      </c>
      <c r="V220">
        <v>1.8396600000000001E-4</v>
      </c>
      <c r="W220" s="1">
        <v>3.4400000000000003E-5</v>
      </c>
      <c r="X220" s="1">
        <v>3.93E-5</v>
      </c>
    </row>
    <row r="221" spans="1:24" x14ac:dyDescent="0.25">
      <c r="A221" t="b">
        <f>(C221=F221)</f>
        <v>1</v>
      </c>
      <c r="B221" t="s">
        <v>169</v>
      </c>
      <c r="C221" t="s">
        <v>170</v>
      </c>
      <c r="D221">
        <v>1</v>
      </c>
      <c r="E221" t="s">
        <v>169</v>
      </c>
      <c r="F221" t="s">
        <v>170</v>
      </c>
      <c r="G221">
        <v>5400</v>
      </c>
      <c r="H221" t="s">
        <v>22</v>
      </c>
      <c r="I221" t="s">
        <v>22</v>
      </c>
      <c r="J221">
        <v>2.5</v>
      </c>
      <c r="K221" t="s">
        <v>22</v>
      </c>
      <c r="L221" t="s">
        <v>22</v>
      </c>
      <c r="M221" s="1">
        <v>4.8899999999999997E-10</v>
      </c>
      <c r="N221" s="1">
        <v>1.8699999999999999E-12</v>
      </c>
      <c r="O221" s="1">
        <v>1.8199999999999999E-12</v>
      </c>
      <c r="P221">
        <v>154.33569420000001</v>
      </c>
      <c r="Q221">
        <v>53.980294399999998</v>
      </c>
      <c r="R221">
        <v>37.15414431</v>
      </c>
      <c r="S221" s="1">
        <v>5.5099999999999998E-17</v>
      </c>
      <c r="T221" s="1">
        <v>3.2300000000000002E-17</v>
      </c>
      <c r="U221" s="1">
        <v>4.6900000000000003E-16</v>
      </c>
      <c r="V221">
        <v>1.6639199999999999E-4</v>
      </c>
      <c r="W221" s="1">
        <v>2.73E-5</v>
      </c>
      <c r="X221" s="1">
        <v>9.9900000000000002E-5</v>
      </c>
    </row>
    <row r="222" spans="1:24" x14ac:dyDescent="0.25">
      <c r="A222" t="b">
        <f>(C222=F222)</f>
        <v>1</v>
      </c>
      <c r="B222" t="s">
        <v>269</v>
      </c>
      <c r="C222" t="s">
        <v>270</v>
      </c>
      <c r="D222">
        <v>1</v>
      </c>
      <c r="E222" t="s">
        <v>269</v>
      </c>
      <c r="F222" t="s">
        <v>270</v>
      </c>
      <c r="G222">
        <v>8575.9850860000006</v>
      </c>
      <c r="H222">
        <v>49.067357629999997</v>
      </c>
      <c r="I222">
        <v>48.498027669999999</v>
      </c>
      <c r="J222" t="s">
        <v>22</v>
      </c>
      <c r="K222" t="s">
        <v>22</v>
      </c>
      <c r="L222" t="s">
        <v>22</v>
      </c>
      <c r="M222" s="1">
        <v>3.0199999999999999E-10</v>
      </c>
      <c r="N222" s="1">
        <v>2.1400000000000002E-12</v>
      </c>
      <c r="O222" s="1">
        <v>2.1900000000000002E-12</v>
      </c>
      <c r="P222">
        <v>45.505878469999999</v>
      </c>
      <c r="Q222">
        <v>11.93432074</v>
      </c>
      <c r="R222">
        <v>28.196504170000001</v>
      </c>
      <c r="S222" s="1">
        <v>4.4099999999999999E-13</v>
      </c>
      <c r="T222" s="1">
        <v>4.39E-13</v>
      </c>
      <c r="U222" s="1">
        <v>7.6700000000000004E-11</v>
      </c>
      <c r="V222">
        <v>4.1068600000000004E-3</v>
      </c>
      <c r="W222">
        <v>3.9996809999999997E-3</v>
      </c>
      <c r="X222">
        <v>0.20212466400000001</v>
      </c>
    </row>
    <row r="223" spans="1:24" x14ac:dyDescent="0.25">
      <c r="A223" t="b">
        <f>(C223=F223)</f>
        <v>1</v>
      </c>
      <c r="B223" t="s">
        <v>23</v>
      </c>
      <c r="C223" t="s">
        <v>24</v>
      </c>
      <c r="D223">
        <v>1</v>
      </c>
      <c r="E223" t="s">
        <v>23</v>
      </c>
      <c r="F223" t="s">
        <v>24</v>
      </c>
      <c r="G223">
        <v>12701.757439999999</v>
      </c>
      <c r="H223">
        <v>136.15177209999999</v>
      </c>
      <c r="I223">
        <v>134.0775817</v>
      </c>
      <c r="J223" t="s">
        <v>22</v>
      </c>
      <c r="K223" t="s">
        <v>22</v>
      </c>
      <c r="L223" t="s">
        <v>22</v>
      </c>
      <c r="M223" s="1">
        <v>1.5999999999999999E-10</v>
      </c>
      <c r="N223" s="1">
        <v>1.79E-12</v>
      </c>
      <c r="O223" s="1">
        <v>1.81E-12</v>
      </c>
      <c r="P223">
        <v>165.09004770000001</v>
      </c>
      <c r="Q223">
        <v>27.57687146</v>
      </c>
      <c r="R223">
        <v>22.591994929999998</v>
      </c>
      <c r="S223" s="1">
        <v>2.2199999999999999E-17</v>
      </c>
      <c r="T223" s="1">
        <v>9.7400000000000006E-18</v>
      </c>
      <c r="U223" s="1">
        <v>2.8899999999999999E-17</v>
      </c>
      <c r="V223" s="1">
        <v>2.5299999999999998E-5</v>
      </c>
      <c r="W223" s="1">
        <v>3.9500000000000003E-6</v>
      </c>
      <c r="X223" s="1">
        <v>5.1100000000000002E-6</v>
      </c>
    </row>
    <row r="224" spans="1:24" x14ac:dyDescent="0.25">
      <c r="A224" t="b">
        <f>(C224=F224)</f>
        <v>1</v>
      </c>
      <c r="B224" t="s">
        <v>205</v>
      </c>
      <c r="C224" t="s">
        <v>206</v>
      </c>
      <c r="D224">
        <v>1</v>
      </c>
      <c r="E224" t="s">
        <v>205</v>
      </c>
      <c r="F224" t="s">
        <v>206</v>
      </c>
      <c r="G224">
        <v>3900</v>
      </c>
      <c r="H224" t="s">
        <v>22</v>
      </c>
      <c r="I224" t="s">
        <v>22</v>
      </c>
      <c r="J224">
        <v>2.5</v>
      </c>
      <c r="K224" t="s">
        <v>22</v>
      </c>
      <c r="L224" t="s">
        <v>22</v>
      </c>
      <c r="M224" s="1">
        <v>4.1700000000000001E-10</v>
      </c>
      <c r="N224" s="1">
        <v>1.5000000000000001E-12</v>
      </c>
      <c r="O224" s="1">
        <v>1.56E-12</v>
      </c>
      <c r="P224">
        <v>337.65783529999999</v>
      </c>
      <c r="Q224">
        <v>57.194560189999997</v>
      </c>
      <c r="R224">
        <v>96.632805579999996</v>
      </c>
      <c r="S224" s="1">
        <v>1.6099999999999999E-18</v>
      </c>
      <c r="T224" s="1">
        <v>8.6799999999999993E-19</v>
      </c>
      <c r="U224" s="1">
        <v>1.33E-18</v>
      </c>
      <c r="V224">
        <v>5.3240099999999995E-4</v>
      </c>
      <c r="W224">
        <v>1.1121899999999999E-4</v>
      </c>
      <c r="X224">
        <v>1.69605E-4</v>
      </c>
    </row>
    <row r="225" spans="1:24" x14ac:dyDescent="0.25">
      <c r="A225" t="b">
        <f>(C225=F225)</f>
        <v>1</v>
      </c>
      <c r="B225" t="s">
        <v>351</v>
      </c>
      <c r="C225" t="s">
        <v>352</v>
      </c>
      <c r="D225">
        <v>1</v>
      </c>
      <c r="E225" t="s">
        <v>351</v>
      </c>
      <c r="F225" t="s">
        <v>352</v>
      </c>
      <c r="G225">
        <v>3400</v>
      </c>
      <c r="H225" t="s">
        <v>22</v>
      </c>
      <c r="I225" t="s">
        <v>22</v>
      </c>
      <c r="J225">
        <v>4</v>
      </c>
      <c r="K225" t="s">
        <v>22</v>
      </c>
      <c r="L225" t="s">
        <v>22</v>
      </c>
      <c r="M225" s="1">
        <v>1.6900000000000001E-10</v>
      </c>
      <c r="N225" s="1">
        <v>5.4899999999999998E-13</v>
      </c>
      <c r="O225" s="1">
        <v>5.5299999999999997E-13</v>
      </c>
      <c r="P225">
        <v>87.519610159999999</v>
      </c>
      <c r="Q225">
        <v>20.732311960000001</v>
      </c>
      <c r="R225">
        <v>13.80974367</v>
      </c>
      <c r="S225" s="1">
        <v>3.3399999999999998E-15</v>
      </c>
      <c r="T225" s="1">
        <v>2.1400000000000001E-15</v>
      </c>
      <c r="U225" s="1">
        <v>3.0400000000000002E-14</v>
      </c>
      <c r="V225">
        <v>5.1231774000000001E-2</v>
      </c>
      <c r="W225">
        <v>1.8175956E-2</v>
      </c>
      <c r="X225">
        <v>0.123613919</v>
      </c>
    </row>
    <row r="226" spans="1:24" x14ac:dyDescent="0.25">
      <c r="A226" t="b">
        <f>(C226=F226)</f>
        <v>1</v>
      </c>
      <c r="B226" t="s">
        <v>319</v>
      </c>
      <c r="C226" t="s">
        <v>320</v>
      </c>
      <c r="D226">
        <v>1</v>
      </c>
      <c r="E226" t="s">
        <v>319</v>
      </c>
      <c r="F226" t="s">
        <v>320</v>
      </c>
      <c r="G226">
        <v>5800</v>
      </c>
      <c r="H226" t="s">
        <v>22</v>
      </c>
      <c r="I226" t="s">
        <v>22</v>
      </c>
      <c r="J226">
        <v>2.5</v>
      </c>
      <c r="K226" t="s">
        <v>22</v>
      </c>
      <c r="L226" t="s">
        <v>22</v>
      </c>
      <c r="M226" s="1">
        <v>2.3500000000000002E-10</v>
      </c>
      <c r="N226" s="1">
        <v>1.08E-12</v>
      </c>
      <c r="O226" s="1">
        <v>1.1499999999999999E-12</v>
      </c>
      <c r="P226">
        <v>64.121211279999997</v>
      </c>
      <c r="Q226">
        <v>14.4254894</v>
      </c>
      <c r="R226">
        <v>19.957128090000001</v>
      </c>
      <c r="S226" s="1">
        <v>5.9099999999999996E-14</v>
      </c>
      <c r="T226" s="1">
        <v>5.3800000000000002E-14</v>
      </c>
      <c r="U226" s="1">
        <v>1.0700000000000001E-12</v>
      </c>
      <c r="V226">
        <v>1.5887442000000002E-2</v>
      </c>
      <c r="W226">
        <v>1.165454E-2</v>
      </c>
      <c r="X226">
        <v>9.3992586000000003E-2</v>
      </c>
    </row>
    <row r="227" spans="1:24" x14ac:dyDescent="0.25">
      <c r="A227" t="b">
        <f>(C227=F227)</f>
        <v>1</v>
      </c>
      <c r="B227" t="s">
        <v>135</v>
      </c>
      <c r="C227" t="s">
        <v>136</v>
      </c>
      <c r="D227">
        <v>1</v>
      </c>
      <c r="E227" t="s">
        <v>135</v>
      </c>
      <c r="F227" t="s">
        <v>136</v>
      </c>
      <c r="G227">
        <v>6800</v>
      </c>
      <c r="H227" t="s">
        <v>22</v>
      </c>
      <c r="I227" t="s">
        <v>22</v>
      </c>
      <c r="J227">
        <v>5.5</v>
      </c>
      <c r="K227" t="s">
        <v>22</v>
      </c>
      <c r="L227" t="s">
        <v>22</v>
      </c>
      <c r="M227" s="1">
        <v>3.2099999999999998E-10</v>
      </c>
      <c r="N227" s="1">
        <v>1.04E-12</v>
      </c>
      <c r="O227" s="1">
        <v>1.0099999999999999E-12</v>
      </c>
      <c r="P227">
        <v>195.3310946</v>
      </c>
      <c r="Q227">
        <v>30.699659230000002</v>
      </c>
      <c r="R227">
        <v>30.738967630000001</v>
      </c>
      <c r="S227" s="1">
        <v>1.33E-17</v>
      </c>
      <c r="T227" s="1">
        <v>6.0600000000000001E-18</v>
      </c>
      <c r="U227" s="1">
        <v>1.36E-17</v>
      </c>
      <c r="V227" s="1">
        <v>8.8599999999999999E-5</v>
      </c>
      <c r="W227" s="1">
        <v>1.45E-5</v>
      </c>
      <c r="X227" s="1">
        <v>1.5800000000000001E-5</v>
      </c>
    </row>
    <row r="228" spans="1:24" x14ac:dyDescent="0.25">
      <c r="A228" t="b">
        <f>(C228=F228)</f>
        <v>1</v>
      </c>
      <c r="B228" t="s">
        <v>257</v>
      </c>
      <c r="C228" t="s">
        <v>258</v>
      </c>
      <c r="D228">
        <v>1</v>
      </c>
      <c r="E228" t="s">
        <v>257</v>
      </c>
      <c r="F228" t="s">
        <v>258</v>
      </c>
      <c r="G228">
        <v>6200</v>
      </c>
      <c r="H228" t="s">
        <v>22</v>
      </c>
      <c r="I228" t="s">
        <v>22</v>
      </c>
      <c r="J228">
        <v>3</v>
      </c>
      <c r="K228" t="s">
        <v>22</v>
      </c>
      <c r="L228" t="s">
        <v>22</v>
      </c>
      <c r="M228" s="1">
        <v>3.45E-10</v>
      </c>
      <c r="N228" s="1">
        <v>1.2600000000000001E-12</v>
      </c>
      <c r="O228" s="1">
        <v>1.2499999999999999E-12</v>
      </c>
      <c r="P228">
        <v>90.28118284</v>
      </c>
      <c r="Q228">
        <v>16.579491350000001</v>
      </c>
      <c r="R228">
        <v>13.992410189999999</v>
      </c>
      <c r="S228" s="1">
        <v>6.2500000000000002E-15</v>
      </c>
      <c r="T228" s="1">
        <v>3.8799999999999999E-15</v>
      </c>
      <c r="U228" s="1">
        <v>2.5499999999999999E-14</v>
      </c>
      <c r="V228">
        <v>2.3764699999999999E-3</v>
      </c>
      <c r="W228">
        <v>7.7609499999999997E-4</v>
      </c>
      <c r="X228">
        <v>2.936807E-3</v>
      </c>
    </row>
    <row r="229" spans="1:24" x14ac:dyDescent="0.25">
      <c r="A229" t="b">
        <f>(C229=F229)</f>
        <v>1</v>
      </c>
      <c r="B229" t="s">
        <v>231</v>
      </c>
      <c r="C229" t="s">
        <v>232</v>
      </c>
      <c r="D229">
        <v>1</v>
      </c>
      <c r="E229" t="s">
        <v>231</v>
      </c>
      <c r="F229" t="s">
        <v>232</v>
      </c>
      <c r="G229">
        <v>4100</v>
      </c>
      <c r="H229" t="s">
        <v>22</v>
      </c>
      <c r="I229" t="s">
        <v>22</v>
      </c>
      <c r="J229">
        <v>2.5</v>
      </c>
      <c r="K229" t="s">
        <v>22</v>
      </c>
      <c r="L229" t="s">
        <v>22</v>
      </c>
      <c r="M229" s="1">
        <v>3.1999999999999998E-10</v>
      </c>
      <c r="N229" s="1">
        <v>1.5000000000000001E-12</v>
      </c>
      <c r="O229" s="1">
        <v>1.52E-12</v>
      </c>
      <c r="P229">
        <v>152.68756440000001</v>
      </c>
      <c r="Q229">
        <v>12.61189023</v>
      </c>
      <c r="R229">
        <v>13.07682486</v>
      </c>
      <c r="S229" s="1">
        <v>5.8699999999999997E-17</v>
      </c>
      <c r="T229" s="1">
        <v>1.8400000000000001E-17</v>
      </c>
      <c r="U229" s="1">
        <v>3.0800000000000003E-17</v>
      </c>
      <c r="V229">
        <v>1.113703E-3</v>
      </c>
      <c r="W229">
        <v>1.0507E-4</v>
      </c>
      <c r="X229">
        <v>1.22062E-4</v>
      </c>
    </row>
    <row r="230" spans="1:24" x14ac:dyDescent="0.25">
      <c r="A230" t="b">
        <f>(C230=F230)</f>
        <v>1</v>
      </c>
      <c r="B230" t="s">
        <v>45</v>
      </c>
      <c r="C230" t="s">
        <v>46</v>
      </c>
      <c r="D230">
        <v>1</v>
      </c>
      <c r="E230" t="s">
        <v>45</v>
      </c>
      <c r="F230" t="s">
        <v>46</v>
      </c>
      <c r="G230">
        <v>9660.3882680000006</v>
      </c>
      <c r="H230">
        <v>69.654829820000003</v>
      </c>
      <c r="I230">
        <v>79.070001039999994</v>
      </c>
      <c r="J230" t="s">
        <v>22</v>
      </c>
      <c r="K230" t="s">
        <v>22</v>
      </c>
      <c r="L230" t="s">
        <v>22</v>
      </c>
      <c r="M230" s="1">
        <v>3.4999999999999998E-10</v>
      </c>
      <c r="N230" s="1">
        <v>3.6600000000000002E-12</v>
      </c>
      <c r="O230" s="1">
        <v>3.3099999999999998E-12</v>
      </c>
      <c r="P230">
        <v>146.55950580000001</v>
      </c>
      <c r="Q230">
        <v>46.502603379999996</v>
      </c>
      <c r="R230">
        <v>40.209216189999999</v>
      </c>
      <c r="S230" s="1">
        <v>7.0999999999999995E-17</v>
      </c>
      <c r="T230" s="1">
        <v>4.3799999999999998E-17</v>
      </c>
      <c r="U230" s="1">
        <v>4.8399999999999998E-16</v>
      </c>
      <c r="V230" s="1">
        <v>3.3599999999999997E-5</v>
      </c>
      <c r="W230" s="1">
        <v>4.5800000000000002E-6</v>
      </c>
      <c r="X230" s="1">
        <v>1.98E-5</v>
      </c>
    </row>
    <row r="231" spans="1:24" x14ac:dyDescent="0.25">
      <c r="A231" t="b">
        <f>(C231=F231)</f>
        <v>1</v>
      </c>
      <c r="B231" t="s">
        <v>101</v>
      </c>
      <c r="C231" t="s">
        <v>102</v>
      </c>
      <c r="D231">
        <v>1</v>
      </c>
      <c r="E231" t="s">
        <v>101</v>
      </c>
      <c r="F231" t="s">
        <v>102</v>
      </c>
      <c r="G231">
        <v>9799.3600389999992</v>
      </c>
      <c r="H231">
        <v>77.547744559999998</v>
      </c>
      <c r="I231">
        <v>78.688085229999999</v>
      </c>
      <c r="J231" t="s">
        <v>22</v>
      </c>
      <c r="K231" t="s">
        <v>22</v>
      </c>
      <c r="L231" t="s">
        <v>22</v>
      </c>
      <c r="M231" s="1">
        <v>1.87E-10</v>
      </c>
      <c r="N231" s="1">
        <v>1.7199999999999999E-12</v>
      </c>
      <c r="O231" s="1">
        <v>1.75E-12</v>
      </c>
      <c r="P231">
        <v>223.45548579999999</v>
      </c>
      <c r="Q231">
        <v>25.14215854</v>
      </c>
      <c r="R231">
        <v>32.724822449999998</v>
      </c>
      <c r="S231" s="1">
        <v>7.2500000000000007E-18</v>
      </c>
      <c r="T231" s="1">
        <v>3.3499999999999999E-18</v>
      </c>
      <c r="U231" s="1">
        <v>5.06E-18</v>
      </c>
      <c r="V231" s="1">
        <v>5.5999999999999999E-5</v>
      </c>
      <c r="W231" s="1">
        <v>8.49E-6</v>
      </c>
      <c r="X231" s="1">
        <v>9.02E-6</v>
      </c>
    </row>
    <row r="232" spans="1:24" x14ac:dyDescent="0.25">
      <c r="A232" t="b">
        <f>(C232=F232)</f>
        <v>1</v>
      </c>
      <c r="B232" t="s">
        <v>73</v>
      </c>
      <c r="C232" t="s">
        <v>74</v>
      </c>
      <c r="D232">
        <v>1</v>
      </c>
      <c r="E232" t="s">
        <v>73</v>
      </c>
      <c r="F232" t="s">
        <v>74</v>
      </c>
      <c r="G232">
        <v>11265.02708</v>
      </c>
      <c r="H232">
        <v>94.379034050000001</v>
      </c>
      <c r="I232">
        <v>98.766464240000005</v>
      </c>
      <c r="J232" t="s">
        <v>22</v>
      </c>
      <c r="K232" t="s">
        <v>22</v>
      </c>
      <c r="L232" t="s">
        <v>22</v>
      </c>
      <c r="M232" s="1">
        <v>1.66E-10</v>
      </c>
      <c r="N232" s="1">
        <v>1.5299999999999999E-12</v>
      </c>
      <c r="O232" s="1">
        <v>1.5000000000000001E-12</v>
      </c>
      <c r="P232">
        <v>169.58549249999999</v>
      </c>
      <c r="Q232">
        <v>24.2987869</v>
      </c>
      <c r="R232">
        <v>21.640432359999998</v>
      </c>
      <c r="S232" s="1">
        <v>2.3699999999999999E-17</v>
      </c>
      <c r="T232" s="1">
        <v>1.02E-17</v>
      </c>
      <c r="U232" s="1">
        <v>2.54E-17</v>
      </c>
      <c r="V232" s="1">
        <v>4.5399999999999999E-5</v>
      </c>
      <c r="W232" s="1">
        <v>7.96E-6</v>
      </c>
      <c r="X232" s="1">
        <v>9.2199999999999998E-6</v>
      </c>
    </row>
    <row r="233" spans="1:24" x14ac:dyDescent="0.25">
      <c r="A233" t="b">
        <f>(C233=F233)</f>
        <v>1</v>
      </c>
      <c r="B233" t="s">
        <v>245</v>
      </c>
      <c r="C233" t="s">
        <v>246</v>
      </c>
      <c r="D233">
        <v>1</v>
      </c>
      <c r="E233" t="s">
        <v>245</v>
      </c>
      <c r="F233" t="s">
        <v>246</v>
      </c>
      <c r="G233">
        <v>3700</v>
      </c>
      <c r="H233" t="s">
        <v>22</v>
      </c>
      <c r="I233" t="s">
        <v>22</v>
      </c>
      <c r="J233">
        <v>4.5</v>
      </c>
      <c r="K233" t="s">
        <v>22</v>
      </c>
      <c r="L233" t="s">
        <v>22</v>
      </c>
      <c r="M233" s="1">
        <v>5.9300000000000002E-10</v>
      </c>
      <c r="N233" s="1">
        <v>2.8700000000000001E-12</v>
      </c>
      <c r="O233" s="1">
        <v>3.07E-12</v>
      </c>
      <c r="P233">
        <v>57.691058699999999</v>
      </c>
      <c r="Q233">
        <v>57.691058699999999</v>
      </c>
      <c r="R233">
        <v>32.686479499999997</v>
      </c>
      <c r="S233" s="1">
        <v>3.9499999999999999E-15</v>
      </c>
      <c r="T233" s="1">
        <v>3.9499999999999999E-15</v>
      </c>
      <c r="U233" s="1">
        <v>5.7899999999999996E-13</v>
      </c>
      <c r="V233">
        <v>1.716527E-3</v>
      </c>
      <c r="W233">
        <v>1.716527E-3</v>
      </c>
      <c r="X233">
        <v>3.9886796000000002E-2</v>
      </c>
    </row>
    <row r="234" spans="1:24" x14ac:dyDescent="0.25">
      <c r="A234" t="b">
        <f>(C234=F234)</f>
        <v>1</v>
      </c>
      <c r="B234" t="s">
        <v>159</v>
      </c>
      <c r="C234" t="s">
        <v>160</v>
      </c>
      <c r="D234">
        <v>1</v>
      </c>
      <c r="E234" t="s">
        <v>159</v>
      </c>
      <c r="F234" t="s">
        <v>160</v>
      </c>
      <c r="G234">
        <v>7760.5320110000002</v>
      </c>
      <c r="H234">
        <v>48.227642090000003</v>
      </c>
      <c r="I234">
        <v>47.537459749999996</v>
      </c>
      <c r="J234" t="s">
        <v>22</v>
      </c>
      <c r="K234" t="s">
        <v>22</v>
      </c>
      <c r="L234" t="s">
        <v>22</v>
      </c>
      <c r="M234" s="1">
        <v>1.8400000000000001E-10</v>
      </c>
      <c r="N234" s="1">
        <v>1.51E-12</v>
      </c>
      <c r="O234" s="1">
        <v>1.5299999999999999E-12</v>
      </c>
      <c r="P234">
        <v>136.45351199999999</v>
      </c>
      <c r="Q234">
        <v>46.461878730000002</v>
      </c>
      <c r="R234">
        <v>27.521707429999999</v>
      </c>
      <c r="S234" s="1">
        <v>4.9399999999999999E-17</v>
      </c>
      <c r="T234" s="1">
        <v>2.9900000000000003E-17</v>
      </c>
      <c r="U234" s="1">
        <v>5.4E-16</v>
      </c>
      <c r="V234">
        <v>1.4577200000000001E-4</v>
      </c>
      <c r="W234" s="1">
        <v>3.82E-5</v>
      </c>
      <c r="X234">
        <v>1.67083E-4</v>
      </c>
    </row>
    <row r="235" spans="1:24" x14ac:dyDescent="0.25">
      <c r="A235" t="b">
        <f>(C235=F235)</f>
        <v>1</v>
      </c>
      <c r="B235" t="s">
        <v>221</v>
      </c>
      <c r="C235" t="s">
        <v>222</v>
      </c>
      <c r="D235">
        <v>1</v>
      </c>
      <c r="E235" t="s">
        <v>221</v>
      </c>
      <c r="F235" t="s">
        <v>222</v>
      </c>
      <c r="G235">
        <v>4500</v>
      </c>
      <c r="H235" t="s">
        <v>22</v>
      </c>
      <c r="I235" t="s">
        <v>22</v>
      </c>
      <c r="J235">
        <v>5.5</v>
      </c>
      <c r="K235" t="s">
        <v>22</v>
      </c>
      <c r="L235" t="s">
        <v>22</v>
      </c>
      <c r="M235" s="1">
        <v>4.35E-10</v>
      </c>
      <c r="N235" s="1">
        <v>1.65E-12</v>
      </c>
      <c r="O235" s="1">
        <v>1.66E-12</v>
      </c>
      <c r="P235">
        <v>89.193393369999995</v>
      </c>
      <c r="Q235">
        <v>30.98952869</v>
      </c>
      <c r="R235">
        <v>41.627385619999998</v>
      </c>
      <c r="S235" s="1">
        <v>9.9700000000000003E-16</v>
      </c>
      <c r="T235" s="1">
        <v>8.9900000000000001E-16</v>
      </c>
      <c r="U235" s="1">
        <v>4.7700000000000001E-14</v>
      </c>
      <c r="V235">
        <v>8.1855100000000004E-4</v>
      </c>
      <c r="W235">
        <v>4.4694199999999998E-4</v>
      </c>
      <c r="X235">
        <v>6.2806559999999999E-3</v>
      </c>
    </row>
    <row r="236" spans="1:24" x14ac:dyDescent="0.25">
      <c r="A236" t="b">
        <f>(C236=F236)</f>
        <v>1</v>
      </c>
      <c r="B236" t="s">
        <v>39</v>
      </c>
      <c r="C236" t="s">
        <v>40</v>
      </c>
      <c r="D236">
        <v>1</v>
      </c>
      <c r="E236" t="s">
        <v>39</v>
      </c>
      <c r="F236" t="s">
        <v>40</v>
      </c>
      <c r="G236">
        <v>9374.2575539999998</v>
      </c>
      <c r="H236">
        <v>68.600051489999998</v>
      </c>
      <c r="I236">
        <v>66.745723290000001</v>
      </c>
      <c r="J236" t="s">
        <v>22</v>
      </c>
      <c r="K236" t="s">
        <v>22</v>
      </c>
      <c r="L236" t="s">
        <v>22</v>
      </c>
      <c r="M236" s="1">
        <v>1.8999999999999999E-10</v>
      </c>
      <c r="N236" s="1">
        <v>1.52E-12</v>
      </c>
      <c r="O236" s="1">
        <v>1.62E-12</v>
      </c>
      <c r="P236">
        <v>190.4794335</v>
      </c>
      <c r="Q236">
        <v>53.79041702</v>
      </c>
      <c r="R236">
        <v>49.313307080000001</v>
      </c>
      <c r="S236" s="1">
        <v>6.4099999999999998E-18</v>
      </c>
      <c r="T236" s="1">
        <v>3.8900000000000001E-18</v>
      </c>
      <c r="U236" s="1">
        <v>1.9300000000000001E-17</v>
      </c>
      <c r="V236" s="1">
        <v>3.1999999999999999E-5</v>
      </c>
      <c r="W236" s="1">
        <v>7.5800000000000003E-6</v>
      </c>
      <c r="X236" s="1">
        <v>8.9199999999999993E-6</v>
      </c>
    </row>
    <row r="237" spans="1:24" x14ac:dyDescent="0.25">
      <c r="A237" t="b">
        <f>(C237=F237)</f>
        <v>1</v>
      </c>
      <c r="B237" t="s">
        <v>329</v>
      </c>
      <c r="C237" t="s">
        <v>330</v>
      </c>
      <c r="D237">
        <v>1</v>
      </c>
      <c r="E237" t="s">
        <v>329</v>
      </c>
      <c r="F237" t="s">
        <v>330</v>
      </c>
      <c r="G237">
        <v>6300</v>
      </c>
      <c r="H237" t="s">
        <v>22</v>
      </c>
      <c r="I237" t="s">
        <v>22</v>
      </c>
      <c r="J237">
        <v>3</v>
      </c>
      <c r="K237" t="s">
        <v>22</v>
      </c>
      <c r="L237" t="s">
        <v>22</v>
      </c>
      <c r="M237" s="1">
        <v>4.8299999999999999E-10</v>
      </c>
      <c r="N237" s="1">
        <v>1.4100000000000001E-12</v>
      </c>
      <c r="O237" s="1">
        <v>1.4000000000000001E-12</v>
      </c>
      <c r="P237">
        <v>45.279668260000001</v>
      </c>
      <c r="Q237">
        <v>9.1526045170000003</v>
      </c>
      <c r="R237">
        <v>19.296754530000001</v>
      </c>
      <c r="S237" s="1">
        <v>1.7199999999999999E-12</v>
      </c>
      <c r="T237" s="1">
        <v>1.7E-12</v>
      </c>
      <c r="U237" s="1">
        <v>6.4600000000000002E-11</v>
      </c>
      <c r="V237">
        <v>1.9745325000000001E-2</v>
      </c>
      <c r="W237">
        <v>1.8670434E-2</v>
      </c>
      <c r="X237">
        <v>0.28798750400000001</v>
      </c>
    </row>
    <row r="238" spans="1:24" x14ac:dyDescent="0.25">
      <c r="A238" t="b">
        <f>(C238=F238)</f>
        <v>1</v>
      </c>
      <c r="B238" t="s">
        <v>107</v>
      </c>
      <c r="C238" t="s">
        <v>108</v>
      </c>
      <c r="D238">
        <v>1</v>
      </c>
      <c r="E238" t="s">
        <v>107</v>
      </c>
      <c r="F238" t="s">
        <v>108</v>
      </c>
      <c r="G238">
        <v>9650.8938849999995</v>
      </c>
      <c r="H238">
        <v>74.476076370000001</v>
      </c>
      <c r="I238">
        <v>75.812048939999997</v>
      </c>
      <c r="J238" t="s">
        <v>22</v>
      </c>
      <c r="K238" t="s">
        <v>22</v>
      </c>
      <c r="L238" t="s">
        <v>22</v>
      </c>
      <c r="M238" s="1">
        <v>2.7099999999999999E-10</v>
      </c>
      <c r="N238" s="1">
        <v>2.74E-12</v>
      </c>
      <c r="O238" s="1">
        <v>2.8599999999999999E-12</v>
      </c>
      <c r="P238">
        <v>190.8066604</v>
      </c>
      <c r="Q238">
        <v>18.916320110000001</v>
      </c>
      <c r="R238">
        <v>19.151916140000001</v>
      </c>
      <c r="S238" s="1">
        <v>2.9300000000000003E-17</v>
      </c>
      <c r="T238" s="1">
        <v>9.7099999999999999E-18</v>
      </c>
      <c r="U238" s="1">
        <v>1.5199999999999999E-17</v>
      </c>
      <c r="V238" s="1">
        <v>6.0600000000000003E-5</v>
      </c>
      <c r="W238" s="1">
        <v>6.3799999999999999E-6</v>
      </c>
      <c r="X238" s="1">
        <v>6.8299999999999998E-6</v>
      </c>
    </row>
    <row r="239" spans="1:24" x14ac:dyDescent="0.25">
      <c r="A239" t="b">
        <f>(C239=F239)</f>
        <v>1</v>
      </c>
      <c r="B239" t="s">
        <v>91</v>
      </c>
      <c r="C239" t="s">
        <v>92</v>
      </c>
      <c r="D239">
        <v>1</v>
      </c>
      <c r="E239" t="s">
        <v>91</v>
      </c>
      <c r="F239" t="s">
        <v>92</v>
      </c>
      <c r="G239">
        <v>9119.6912269999993</v>
      </c>
      <c r="H239">
        <v>55.848254660000002</v>
      </c>
      <c r="I239">
        <v>56.630709629999998</v>
      </c>
      <c r="J239" t="s">
        <v>22</v>
      </c>
      <c r="K239" t="s">
        <v>22</v>
      </c>
      <c r="L239" t="s">
        <v>22</v>
      </c>
      <c r="M239" s="1">
        <v>4.2099999999999999E-10</v>
      </c>
      <c r="N239" s="1">
        <v>3.9200000000000003E-12</v>
      </c>
      <c r="O239" s="1">
        <v>3.9999999999999999E-12</v>
      </c>
      <c r="P239">
        <v>169.61452080000001</v>
      </c>
      <c r="Q239">
        <v>31.737178060000002</v>
      </c>
      <c r="R239">
        <v>24.94729371</v>
      </c>
      <c r="S239" s="1">
        <v>7.6900000000000002E-17</v>
      </c>
      <c r="T239" s="1">
        <v>3.1299999999999998E-17</v>
      </c>
      <c r="U239" s="1">
        <v>1.1300000000000001E-16</v>
      </c>
      <c r="V239" s="1">
        <v>5.3999999999999998E-5</v>
      </c>
      <c r="W239" s="1">
        <v>5.2100000000000001E-6</v>
      </c>
      <c r="X239" s="1">
        <v>6.5200000000000003E-6</v>
      </c>
    </row>
    <row r="240" spans="1:24" x14ac:dyDescent="0.25">
      <c r="A240" t="b">
        <f>(C240=F240)</f>
        <v>1</v>
      </c>
      <c r="B240" t="s">
        <v>37</v>
      </c>
      <c r="C240" t="s">
        <v>38</v>
      </c>
      <c r="D240">
        <v>1</v>
      </c>
      <c r="E240" t="s">
        <v>37</v>
      </c>
      <c r="F240" t="s">
        <v>38</v>
      </c>
      <c r="G240">
        <v>10221.56085</v>
      </c>
      <c r="H240">
        <v>77.458211109999993</v>
      </c>
      <c r="I240">
        <v>80.749320710000006</v>
      </c>
      <c r="J240" t="s">
        <v>22</v>
      </c>
      <c r="K240" t="s">
        <v>22</v>
      </c>
      <c r="L240" t="s">
        <v>22</v>
      </c>
      <c r="M240" s="1">
        <v>2.2900000000000001E-10</v>
      </c>
      <c r="N240" s="1">
        <v>2.2100000000000001E-12</v>
      </c>
      <c r="O240" s="1">
        <v>2.0100000000000001E-12</v>
      </c>
      <c r="P240">
        <v>165.53251950000001</v>
      </c>
      <c r="Q240">
        <v>50.111950419999999</v>
      </c>
      <c r="R240">
        <v>34.197772399999998</v>
      </c>
      <c r="S240" s="1">
        <v>2.26E-17</v>
      </c>
      <c r="T240" s="1">
        <v>1.21E-17</v>
      </c>
      <c r="U240" s="1">
        <v>1.06E-16</v>
      </c>
      <c r="V240" s="1">
        <v>3.1900000000000003E-5</v>
      </c>
      <c r="W240" s="1">
        <v>5.8200000000000002E-6</v>
      </c>
      <c r="X240" s="1">
        <v>1.0499999999999999E-5</v>
      </c>
    </row>
    <row r="241" spans="1:24" x14ac:dyDescent="0.25">
      <c r="A241" t="b">
        <f>(C241=F241)</f>
        <v>1</v>
      </c>
      <c r="B241" t="s">
        <v>113</v>
      </c>
      <c r="C241" t="s">
        <v>114</v>
      </c>
      <c r="D241">
        <v>1</v>
      </c>
      <c r="E241" t="s">
        <v>113</v>
      </c>
      <c r="F241" t="s">
        <v>114</v>
      </c>
      <c r="G241">
        <v>8981.1577149999994</v>
      </c>
      <c r="H241">
        <v>61.764044679999998</v>
      </c>
      <c r="I241">
        <v>63.607109469999997</v>
      </c>
      <c r="J241" t="s">
        <v>22</v>
      </c>
      <c r="K241" t="s">
        <v>22</v>
      </c>
      <c r="L241" t="s">
        <v>22</v>
      </c>
      <c r="M241" s="1">
        <v>2.6800000000000001E-10</v>
      </c>
      <c r="N241" s="1">
        <v>2.4299999999999999E-12</v>
      </c>
      <c r="O241" s="1">
        <v>2.41E-12</v>
      </c>
      <c r="P241">
        <v>159.89351980000001</v>
      </c>
      <c r="Q241">
        <v>26.50288445</v>
      </c>
      <c r="R241">
        <v>20.709578400000002</v>
      </c>
      <c r="S241" s="1">
        <v>4.6199999999999998E-17</v>
      </c>
      <c r="T241" s="1">
        <v>1.8E-17</v>
      </c>
      <c r="U241" s="1">
        <v>5.8500000000000001E-17</v>
      </c>
      <c r="V241" s="1">
        <v>6.6500000000000004E-5</v>
      </c>
      <c r="W241" s="1">
        <v>6.1500000000000004E-6</v>
      </c>
      <c r="X241" s="1">
        <v>8.0900000000000005E-6</v>
      </c>
    </row>
    <row r="242" spans="1:24" x14ac:dyDescent="0.25">
      <c r="A242" t="b">
        <f>(C242=F242)</f>
        <v>1</v>
      </c>
      <c r="B242" t="s">
        <v>53</v>
      </c>
      <c r="C242" t="s">
        <v>54</v>
      </c>
      <c r="D242">
        <v>1</v>
      </c>
      <c r="E242" t="s">
        <v>53</v>
      </c>
      <c r="F242" t="s">
        <v>54</v>
      </c>
      <c r="G242">
        <v>11162.03556</v>
      </c>
      <c r="H242">
        <v>104.5579098</v>
      </c>
      <c r="I242">
        <v>102.4918878</v>
      </c>
      <c r="J242" t="s">
        <v>22</v>
      </c>
      <c r="K242" t="s">
        <v>22</v>
      </c>
      <c r="L242" t="s">
        <v>22</v>
      </c>
      <c r="M242" s="1">
        <v>2.5000000000000002E-10</v>
      </c>
      <c r="N242" s="1">
        <v>2.5299999999999999E-12</v>
      </c>
      <c r="O242" s="1">
        <v>2.5400000000000001E-12</v>
      </c>
      <c r="P242">
        <v>180.81685440000001</v>
      </c>
      <c r="Q242">
        <v>19.376667449999999</v>
      </c>
      <c r="R242">
        <v>18.61519577</v>
      </c>
      <c r="S242" s="1">
        <v>3.42E-17</v>
      </c>
      <c r="T242" s="1">
        <v>1.15E-17</v>
      </c>
      <c r="U242" s="1">
        <v>2.08E-17</v>
      </c>
      <c r="V242" s="1">
        <v>3.82E-5</v>
      </c>
      <c r="W242" s="1">
        <v>4.1099999999999996E-6</v>
      </c>
      <c r="X242" s="1">
        <v>4.1999999999999996E-6</v>
      </c>
    </row>
    <row r="243" spans="1:24" x14ac:dyDescent="0.25">
      <c r="A243" t="b">
        <f>(C243=F243)</f>
        <v>1</v>
      </c>
      <c r="B243" t="s">
        <v>41</v>
      </c>
      <c r="C243" t="s">
        <v>42</v>
      </c>
      <c r="D243">
        <v>1</v>
      </c>
      <c r="E243" t="s">
        <v>41</v>
      </c>
      <c r="F243" t="s">
        <v>42</v>
      </c>
      <c r="G243">
        <v>11596.44413</v>
      </c>
      <c r="H243">
        <v>102.4751727</v>
      </c>
      <c r="I243">
        <v>96.703255830000003</v>
      </c>
      <c r="J243" t="s">
        <v>22</v>
      </c>
      <c r="K243" t="s">
        <v>22</v>
      </c>
      <c r="L243" t="s">
        <v>22</v>
      </c>
      <c r="M243" s="1">
        <v>2.8599999999999999E-10</v>
      </c>
      <c r="N243" s="1">
        <v>2.51E-12</v>
      </c>
      <c r="O243" s="1">
        <v>2.6999999999999998E-12</v>
      </c>
      <c r="P243">
        <v>161.83191719999999</v>
      </c>
      <c r="Q243">
        <v>25.84654433</v>
      </c>
      <c r="R243">
        <v>19.80922923</v>
      </c>
      <c r="S243" s="1">
        <v>6.9899999999999999E-17</v>
      </c>
      <c r="T243" s="1">
        <v>2.7600000000000001E-17</v>
      </c>
      <c r="U243" s="1">
        <v>8.3699999999999997E-17</v>
      </c>
      <c r="V243" s="1">
        <v>3.3000000000000003E-5</v>
      </c>
      <c r="W243" s="1">
        <v>3.8500000000000004E-6</v>
      </c>
      <c r="X243" s="1">
        <v>5.0499999999999999E-6</v>
      </c>
    </row>
    <row r="244" spans="1:24" x14ac:dyDescent="0.25">
      <c r="A244" t="b">
        <f>(C244=F244)</f>
        <v>1</v>
      </c>
      <c r="B244" t="s">
        <v>77</v>
      </c>
      <c r="C244" t="s">
        <v>78</v>
      </c>
      <c r="D244">
        <v>1</v>
      </c>
      <c r="E244" t="s">
        <v>77</v>
      </c>
      <c r="F244" t="s">
        <v>78</v>
      </c>
      <c r="G244">
        <v>13988.675660000001</v>
      </c>
      <c r="H244">
        <v>164.2032312</v>
      </c>
      <c r="I244">
        <v>165.81520040000001</v>
      </c>
      <c r="J244" t="s">
        <v>22</v>
      </c>
      <c r="K244" t="s">
        <v>22</v>
      </c>
      <c r="L244" t="s">
        <v>22</v>
      </c>
      <c r="M244" s="1">
        <v>1.8999999999999999E-10</v>
      </c>
      <c r="N244" s="1">
        <v>2.0699999999999999E-12</v>
      </c>
      <c r="O244" s="1">
        <v>2.1400000000000002E-12</v>
      </c>
      <c r="P244">
        <v>152.35873309999999</v>
      </c>
      <c r="Q244">
        <v>11.10022393</v>
      </c>
      <c r="R244">
        <v>10.57948708</v>
      </c>
      <c r="S244" s="1">
        <v>1.2200000000000001E-16</v>
      </c>
      <c r="T244" s="1">
        <v>3.5199999999999998E-17</v>
      </c>
      <c r="U244" s="1">
        <v>5.41E-17</v>
      </c>
      <c r="V244" s="1">
        <v>4.74E-5</v>
      </c>
      <c r="W244" s="1">
        <v>4.6800000000000001E-6</v>
      </c>
      <c r="X244" s="1">
        <v>5.1699999999999996E-6</v>
      </c>
    </row>
    <row r="245" spans="1:24" x14ac:dyDescent="0.25">
      <c r="A245" t="b">
        <f>(C245=F245)</f>
        <v>1</v>
      </c>
      <c r="B245" t="s">
        <v>29</v>
      </c>
      <c r="C245" t="s">
        <v>30</v>
      </c>
      <c r="D245">
        <v>1</v>
      </c>
      <c r="E245" t="s">
        <v>29</v>
      </c>
      <c r="F245" t="s">
        <v>30</v>
      </c>
      <c r="G245">
        <v>10236.80853</v>
      </c>
      <c r="H245">
        <v>87.023683030000001</v>
      </c>
      <c r="I245">
        <v>84.798133010000001</v>
      </c>
      <c r="J245" t="s">
        <v>22</v>
      </c>
      <c r="K245" t="s">
        <v>22</v>
      </c>
      <c r="L245" t="s">
        <v>22</v>
      </c>
      <c r="M245" s="1">
        <v>3.6800000000000002E-10</v>
      </c>
      <c r="N245" s="1">
        <v>3.7799999999999996E-12</v>
      </c>
      <c r="O245" s="1">
        <v>3.6799999999999997E-12</v>
      </c>
      <c r="P245">
        <v>165.39722549999999</v>
      </c>
      <c r="Q245">
        <v>46.563228340000002</v>
      </c>
      <c r="R245">
        <v>35.673871570000003</v>
      </c>
      <c r="S245" s="1">
        <v>5.0500000000000001E-17</v>
      </c>
      <c r="T245" s="1">
        <v>2.6799999999999999E-17</v>
      </c>
      <c r="U245" s="1">
        <v>1.8299999999999999E-16</v>
      </c>
      <c r="V245" s="1">
        <v>2.6999999999999999E-5</v>
      </c>
      <c r="W245" s="1">
        <v>3.72E-6</v>
      </c>
      <c r="X245" s="1">
        <v>6.1600000000000003E-6</v>
      </c>
    </row>
    <row r="246" spans="1:24" x14ac:dyDescent="0.25">
      <c r="A246" t="b">
        <f>(C246=F246)</f>
        <v>1</v>
      </c>
      <c r="B246" t="s">
        <v>25</v>
      </c>
      <c r="C246" t="s">
        <v>26</v>
      </c>
      <c r="D246">
        <v>1</v>
      </c>
      <c r="E246" t="s">
        <v>25</v>
      </c>
      <c r="F246" t="s">
        <v>26</v>
      </c>
      <c r="G246">
        <v>11072.785610000001</v>
      </c>
      <c r="H246">
        <v>92.578209549999997</v>
      </c>
      <c r="I246">
        <v>96.159972710000005</v>
      </c>
      <c r="J246" t="s">
        <v>22</v>
      </c>
      <c r="K246" t="s">
        <v>22</v>
      </c>
      <c r="L246" t="s">
        <v>22</v>
      </c>
      <c r="M246" s="1">
        <v>3.1999999999999998E-10</v>
      </c>
      <c r="N246" s="1">
        <v>3.1599999999999999E-12</v>
      </c>
      <c r="O246" s="1">
        <v>3.1300000000000002E-12</v>
      </c>
      <c r="P246">
        <v>199.3240777</v>
      </c>
      <c r="Q246">
        <v>29.596500460000001</v>
      </c>
      <c r="R246">
        <v>28.174792450000002</v>
      </c>
      <c r="S246" s="1">
        <v>2.4899999999999998E-17</v>
      </c>
      <c r="T246" s="1">
        <v>9.9799999999999993E-18</v>
      </c>
      <c r="U246" s="1">
        <v>2.17E-17</v>
      </c>
      <c r="V246" s="1">
        <v>2.5899999999999999E-5</v>
      </c>
      <c r="W246" s="1">
        <v>3.54E-6</v>
      </c>
      <c r="X246" s="1">
        <v>3.7500000000000001E-6</v>
      </c>
    </row>
    <row r="247" spans="1:24" x14ac:dyDescent="0.25">
      <c r="P247">
        <v>266.22308629999998</v>
      </c>
      <c r="V247" s="1">
        <v>2.4899999999999999E-5</v>
      </c>
    </row>
  </sheetData>
  <sortState ref="A2:X246">
    <sortCondition descending="1" ref="D2:D246"/>
    <sortCondition ref="F2:F2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A2C3-A4F5-420D-8D86-FA01907526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disk_parameters_full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Silverberg</cp:lastModifiedBy>
  <dcterms:created xsi:type="dcterms:W3CDTF">2018-05-01T01:07:29Z</dcterms:created>
  <dcterms:modified xsi:type="dcterms:W3CDTF">2018-05-01T01:07:30Z</dcterms:modified>
</cp:coreProperties>
</file>