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sults (2e, 2o)" sheetId="2" state="visible" r:id="rId2"/>
    <sheet xmlns:r="http://schemas.openxmlformats.org/officeDocument/2006/relationships" name="Results (4e, 4o)" sheetId="3" state="visible" r:id="rId3"/>
    <sheet xmlns:r="http://schemas.openxmlformats.org/officeDocument/2006/relationships" name="Results (6e, 6o)" sheetId="4" state="visible" r:id="rId4"/>
    <sheet xmlns:r="http://schemas.openxmlformats.org/officeDocument/2006/relationships" name="Active Space Scaling" sheetId="5" state="visible" r:id="rId5"/>
    <sheet xmlns:r="http://schemas.openxmlformats.org/officeDocument/2006/relationships" name="Convergence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Robustness" sheetId="8" state="visible" r:id="rId8"/>
    <sheet xmlns:r="http://schemas.openxmlformats.org/officeDocument/2006/relationships" name="Hardware" sheetId="9" state="visible" r:id="rId9"/>
    <sheet xmlns:r="http://schemas.openxmlformats.org/officeDocument/2006/relationships" name="Verification" sheetId="10" state="visible" r:id="rId10"/>
    <sheet xmlns:r="http://schemas.openxmlformats.org/officeDocument/2006/relationships" name="Round 2 - Hard Benchmark" sheetId="11" state="visible" r:id="rId11"/>
    <sheet xmlns:r="http://schemas.openxmlformats.org/officeDocument/2006/relationships" name="Round 2 - Active Space Scan" sheetId="12" state="visible" r:id="rId12"/>
    <sheet xmlns:r="http://schemas.openxmlformats.org/officeDocument/2006/relationships" name="Round 2 - Circuit Costs" sheetId="13" state="visible" r:id="rId13"/>
    <sheet xmlns:r="http://schemas.openxmlformats.org/officeDocument/2006/relationships" name="Round 2 - Reconciled HW Jobs" sheetId="14" state="visible" r:id="rId14"/>
    <sheet xmlns:r="http://schemas.openxmlformats.org/officeDocument/2006/relationships" name="Round 2 - Hardware Jobs V2" sheetId="15" state="visible" r:id="rId15"/>
    <sheet xmlns:r="http://schemas.openxmlformats.org/officeDocument/2006/relationships" name="Round 3 - Review Verification" sheetId="16" state="visible" r:id="rId16"/>
    <sheet xmlns:r="http://schemas.openxmlformats.org/officeDocument/2006/relationships" name="Round 3 - Zero Init" sheetId="17" state="visible" r:id="rId17"/>
    <sheet xmlns:r="http://schemas.openxmlformats.org/officeDocument/2006/relationships" name="Round 3 - Perturbed Init" sheetId="18" state="visible" r:id="rId18"/>
    <sheet xmlns:r="http://schemas.openxmlformats.org/officeDocument/2006/relationships" name="Round 3 - Random Init" sheetId="19" state="visible" r:id="rId19"/>
    <sheet xmlns:r="http://schemas.openxmlformats.org/officeDocument/2006/relationships" name="Round 3 - Hardware Jobs V3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0000"/>
    <numFmt numFmtId="165" formatCode="0.0000"/>
    <numFmt numFmtId="166" formatCode="0.000000%"/>
    <numFmt numFmtId="167" formatCode="0.000"/>
    <numFmt numFmtId="168" formatCode="#,##0.0000"/>
  </numFmts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1"/>
    </font>
    <font>
      <name val="Calibri"/>
      <b val="1"/>
      <color rgb="00000000"/>
      <sz val="13"/>
    </font>
    <font>
      <name val="Calibri"/>
      <b val="1"/>
      <color rgb="00006100"/>
      <sz val="11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  <fill>
      <patternFill patternType="solid">
        <fgColor rgb="00203764"/>
        <bgColor rgb="00203764"/>
      </patternFill>
    </fill>
    <fill>
      <patternFill patternType="solid">
        <fgColor rgb="002F5597"/>
        <bgColor rgb="002F5597"/>
      </patternFill>
    </fill>
    <fill>
      <patternFill patternType="solid">
        <fgColor rgb="00333f48"/>
        <bgColor rgb="00333f48"/>
      </patternFill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59595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6" fillId="0" borderId="2" pivotButton="0" quotePrefix="0" xfId="0"/>
    <xf numFmtId="165" fontId="6" fillId="0" borderId="2" pivotButton="0" quotePrefix="0" xfId="0"/>
    <xf numFmtId="4" fontId="6" fillId="0" borderId="2" pivotButton="0" quotePrefix="0" xfId="0"/>
    <xf numFmtId="0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/>
    </xf>
    <xf numFmtId="168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Ground State Energy Error (mHa) by Ansatz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'Summary'!$A$3:$A$6</f>
            </numRef>
          </cat>
          <val>
            <numRef>
              <f>'Summary'!$E$3:$E$6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Ansatz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Energy Error (mHa)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Circuit Depth &amp; 2Q Gate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'Summary'!$A$32:$A$35</f>
            </numRef>
          </cat>
          <val>
            <numRef>
              <f>'Summary'!$B$32:$B$35</f>
            </numRef>
          </val>
        </ser>
        <ser>
          <idx val="1"/>
          <order val="1"/>
          <tx>
            <strRef>
              <f>'Summary'!C31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'Summary'!$A$32:$A$35</f>
            </numRef>
          </cat>
          <val>
            <numRef>
              <f>'Summary'!$C$32:$C$35</f>
            </numRef>
          </val>
        </ser>
        <ser>
          <idx val="2"/>
          <order val="2"/>
          <tx>
            <strRef>
              <f>'Summary'!D31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'Summary'!$A$32:$A$35</f>
            </numRef>
          </cat>
          <val>
            <numRef>
              <f>'Summary'!$D$32:$D$35</f>
            </numRef>
          </val>
        </ser>
        <ser>
          <idx val="3"/>
          <order val="3"/>
          <tx>
            <strRef>
              <f>'Summary'!E31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'Summary'!$A$32:$A$35</f>
            </numRef>
          </cat>
          <val>
            <numRef>
              <f>'Summary'!$E$32:$E$35</f>
            </numRef>
          </val>
        </ser>
        <ser>
          <idx val="4"/>
          <order val="4"/>
          <tx>
            <strRef>
              <f>'Summary'!F31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'Summary'!$A$32:$A$35</f>
            </numRef>
          </cat>
          <val>
            <numRef>
              <f>'Summary'!$F$32:$F$35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Ansatz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 / Depth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Runtime per Optimizer (seconds)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'Summary'!E23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'Summary'!$A$24:$A$27</f>
            </numRef>
          </cat>
          <val>
            <numRef>
              <f>'Summary'!$E$24:$E$27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Optimizer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VQE Convergence Trajectories (UCCSD Ansatz)</a:t>
            </a:r>
          </a:p>
        </rich>
      </tx>
    </title>
    <plotArea>
      <lineChart>
        <grouping val="standard"/>
        <ser>
          <idx val="0"/>
          <order val="0"/>
          <tx>
            <strRef>
              <f>'Convergence'!AH1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'Convergence'!$A$2:$A$52</f>
            </numRef>
          </cat>
          <val>
            <numRef>
              <f>'Convergence'!$AH$2:$AH$52</f>
            </numRef>
          </val>
        </ser>
        <ser>
          <idx val="1"/>
          <order val="1"/>
          <tx>
            <strRef>
              <f>'Convergence'!AI1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'Convergence'!$A$2:$A$52</f>
            </numRef>
          </cat>
          <val>
            <numRef>
              <f>'Convergence'!$AI$2:$AI$52</f>
            </numRef>
          </val>
        </ser>
        <ser>
          <idx val="2"/>
          <order val="2"/>
          <tx>
            <strRef>
              <f>'Convergence'!AJ1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'Convergence'!$A$2:$A$52</f>
            </numRef>
          </cat>
          <val>
            <numRef>
              <f>'Convergence'!$AJ$2:$AJ$52</f>
            </numRef>
          </val>
        </ser>
        <ser>
          <idx val="3"/>
          <order val="3"/>
          <tx>
            <strRef>
              <f>'Convergence'!AK1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'Convergence'!$A$2:$A$52</f>
            </numRef>
          </cat>
          <val>
            <numRef>
              <f>'Convergence'!$AK$2:$AK$52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Energy (Hartree)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17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33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49</row>
      <rowOff>0</rowOff>
    </from>
    <ext cx="648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1" customWidth="1" min="3" max="3"/>
    <col width="25" customWidth="1" min="4" max="4"/>
    <col width="20" customWidth="1" min="5" max="5"/>
    <col width="22" customWidth="1" min="6" max="6"/>
  </cols>
  <sheetData>
    <row r="1">
      <c r="A1" s="1" t="inlineStr">
        <is>
          <t>Benchmark Configuration &amp; Environment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t="inlineStr">
        <is>
          <t>Target System</t>
        </is>
      </c>
      <c r="B3" t="inlineStr">
        <is>
          <t>BN quantum dot (B8N8H10)</t>
        </is>
      </c>
    </row>
    <row r="4">
      <c r="A4" t="inlineStr">
        <is>
          <t>Atoms Count</t>
        </is>
      </c>
      <c r="B4" t="n">
        <v>26</v>
      </c>
    </row>
    <row r="5">
      <c r="A5" t="inlineStr">
        <is>
          <t>Basis Set</t>
        </is>
      </c>
      <c r="B5" t="inlineStr">
        <is>
          <t>6-31g(d,p)</t>
        </is>
      </c>
    </row>
    <row r="6">
      <c r="A6" t="inlineStr">
        <is>
          <t>Method / Reference</t>
        </is>
      </c>
      <c r="B6" t="inlineStr">
        <is>
          <t>RHF + CASCI Active Space</t>
        </is>
      </c>
    </row>
    <row r="7">
      <c r="A7" t="inlineStr">
        <is>
          <t>Total Electrons</t>
        </is>
      </c>
      <c r="B7" t="n">
        <v>106</v>
      </c>
    </row>
    <row r="8">
      <c r="A8" t="inlineStr">
        <is>
          <t>Active Electrons</t>
        </is>
      </c>
      <c r="B8" t="n">
        <v>2</v>
      </c>
    </row>
    <row r="9">
      <c r="A9" t="inlineStr">
        <is>
          <t>Active Spatial Orbitals</t>
        </is>
      </c>
      <c r="B9" t="n">
        <v>2</v>
      </c>
    </row>
    <row r="10">
      <c r="A10" t="inlineStr">
        <is>
          <t>Mapped Qubits</t>
        </is>
      </c>
      <c r="B10" t="n">
        <v>4</v>
      </c>
    </row>
    <row r="11">
      <c r="A11" t="inlineStr">
        <is>
          <t>Pauli Terms in H</t>
        </is>
      </c>
      <c r="B11" t="n">
        <v>27</v>
      </c>
    </row>
    <row r="12">
      <c r="A12" t="inlineStr">
        <is>
          <t>Fermion-to-Qubit Mapper</t>
        </is>
      </c>
      <c r="B12" t="inlineStr">
        <is>
          <t>Jordan-Wigner Mapping</t>
        </is>
      </c>
    </row>
    <row r="13">
      <c r="A13" t="inlineStr">
        <is>
          <t>Exact Ground Energy (Ha)</t>
        </is>
      </c>
      <c r="B13" t="n">
        <v>-639.72428323</v>
      </c>
    </row>
    <row r="14">
      <c r="A14" t="inlineStr">
        <is>
          <t>Reference Determinant (Ha)</t>
        </is>
      </c>
      <c r="B14" t="n">
        <v>-639.724242296512</v>
      </c>
    </row>
    <row r="15">
      <c r="A15" t="inlineStr">
        <is>
          <t>Correlation Energy E_corr (mHa)</t>
        </is>
      </c>
      <c r="B15" t="n">
        <v>0.04093066536370316</v>
      </c>
    </row>
    <row r="16">
      <c r="A16" t="inlineStr">
        <is>
          <t>VQE Primitive</t>
        </is>
      </c>
      <c r="B16" t="inlineStr">
        <is>
          <t>StatevectorEstimator / StatevectorSampler (V2)</t>
        </is>
      </c>
    </row>
    <row r="17">
      <c r="A17" t="inlineStr">
        <is>
          <t>Iterations per Run</t>
        </is>
      </c>
      <c r="B17" t="n">
        <v>50</v>
      </c>
    </row>
    <row r="18">
      <c r="A18" t="inlineStr">
        <is>
          <t>Total Configurations</t>
        </is>
      </c>
      <c r="B18" t="n">
        <v>64</v>
      </c>
    </row>
    <row r="19">
      <c r="A19" t="inlineStr">
        <is>
          <t>Ansätze Tested</t>
        </is>
      </c>
      <c r="B19" t="inlineStr">
        <is>
          <t>DexcG (1p), PCU2 (14p), UCCSD (3p), k-UpCCGSD (9p)</t>
        </is>
      </c>
    </row>
    <row r="20">
      <c r="A20" t="inlineStr">
        <is>
          <t>Initializations Tested</t>
        </is>
      </c>
      <c r="B20" t="inlineStr">
        <is>
          <t>zero, half (0.5), one (1.0), random uniform(0,1)</t>
        </is>
      </c>
    </row>
    <row r="21">
      <c r="A21" t="inlineStr">
        <is>
          <t>Optimizers Tested</t>
        </is>
      </c>
      <c r="B21" t="inlineStr">
        <is>
          <t>GD (lr=0.05), ADAM (lr=0.05), SPSA (lr=0.1, c=0.1), QNSPSA (lr=0.1, c=0.1)</t>
        </is>
      </c>
    </row>
    <row r="22">
      <c r="A22" t="inlineStr">
        <is>
          <t>Gradient Method</t>
        </is>
      </c>
      <c r="B22" t="inlineStr">
        <is>
          <t>Vectorized Central Finite Differences (eps=1e-5, single PUB)</t>
        </is>
      </c>
    </row>
    <row r="23">
      <c r="A23" t="inlineStr">
        <is>
          <t>Python Version</t>
        </is>
      </c>
      <c r="B23" t="inlineStr">
        <is>
          <t>3.13.12 (CPython x86_64)</t>
        </is>
      </c>
    </row>
    <row r="24">
      <c r="A24" t="inlineStr">
        <is>
          <t>Qiskit Core Version</t>
        </is>
      </c>
      <c r="B24" t="inlineStr">
        <is>
          <t>2.3.1</t>
        </is>
      </c>
    </row>
    <row r="25">
      <c r="A25" t="inlineStr">
        <is>
          <t>Qiskit Nature Version</t>
        </is>
      </c>
      <c r="B25" t="inlineStr">
        <is>
          <t>0.8.0</t>
        </is>
      </c>
    </row>
    <row r="26">
      <c r="A26" t="inlineStr">
        <is>
          <t>Qiskit Algorithms Version</t>
        </is>
      </c>
      <c r="B26" t="inlineStr">
        <is>
          <t>0.4.0</t>
        </is>
      </c>
    </row>
    <row r="27">
      <c r="A27" t="inlineStr">
        <is>
          <t>PySCF Version</t>
        </is>
      </c>
      <c r="B27" t="inlineStr">
        <is>
          <t>2.14.0</t>
        </is>
      </c>
    </row>
    <row r="30">
      <c r="A30" s="3" t="inlineStr">
        <is>
          <t>Learning Rate Tuning Sweep (Held-out Seed)</t>
        </is>
      </c>
    </row>
    <row r="31">
      <c r="A31" s="2" t="inlineStr">
        <is>
          <t>Optimizer</t>
        </is>
      </c>
      <c r="B31" s="2" t="inlineStr">
        <is>
          <t>Learning_Rate</t>
        </is>
      </c>
      <c r="C31" s="2" t="inlineStr">
        <is>
          <t>Final_Energy_Ha</t>
        </is>
      </c>
      <c r="D31" s="2" t="inlineStr">
        <is>
          <t>Error_mHa</t>
        </is>
      </c>
      <c r="E31" s="2" t="inlineStr">
        <is>
          <t>Total_Evaluations</t>
        </is>
      </c>
      <c r="F31" s="2" t="inlineStr">
        <is>
          <t>Wall_Time_s</t>
        </is>
      </c>
    </row>
    <row r="32">
      <c r="A32" t="inlineStr">
        <is>
          <t>GD</t>
        </is>
      </c>
      <c r="B32" t="n">
        <v>0.005</v>
      </c>
      <c r="C32" t="n">
        <v>-639.5693289792407</v>
      </c>
      <c r="D32" t="n">
        <v>154.9542479373258</v>
      </c>
      <c r="E32" t="n">
        <v>76</v>
      </c>
      <c r="F32" t="n">
        <v>0.9396135000006325</v>
      </c>
    </row>
    <row r="33">
      <c r="A33" t="inlineStr">
        <is>
          <t>GD</t>
        </is>
      </c>
      <c r="B33" t="n">
        <v>0.01</v>
      </c>
      <c r="C33" t="n">
        <v>-639.6234519384366</v>
      </c>
      <c r="D33" t="n">
        <v>100.8312887414604</v>
      </c>
      <c r="E33" t="n">
        <v>76</v>
      </c>
      <c r="F33" t="n">
        <v>0.982515799999419</v>
      </c>
    </row>
    <row r="34">
      <c r="A34" t="inlineStr">
        <is>
          <t>GD</t>
        </is>
      </c>
      <c r="B34" t="n">
        <v>0.02</v>
      </c>
      <c r="C34" t="n">
        <v>-639.6846116223984</v>
      </c>
      <c r="D34" t="n">
        <v>39.67160477964171</v>
      </c>
      <c r="E34" t="n">
        <v>76</v>
      </c>
      <c r="F34" t="n">
        <v>0.8968998000000283</v>
      </c>
    </row>
    <row r="35">
      <c r="A35" t="inlineStr">
        <is>
          <t>GD</t>
        </is>
      </c>
      <c r="B35" t="n">
        <v>0.05</v>
      </c>
      <c r="C35" t="n">
        <v>-639.7224729260299</v>
      </c>
      <c r="D35" t="n">
        <v>1.810301148111648</v>
      </c>
      <c r="E35" t="n">
        <v>76</v>
      </c>
      <c r="F35" t="n">
        <v>0.7643611999992572</v>
      </c>
    </row>
    <row r="36">
      <c r="A36" t="inlineStr">
        <is>
          <t>GD</t>
        </is>
      </c>
      <c r="B36" t="n">
        <v>0.1</v>
      </c>
      <c r="C36" t="n">
        <v>-639.7242768976284</v>
      </c>
      <c r="D36" t="n">
        <v>0.006329549592010153</v>
      </c>
      <c r="E36" t="n">
        <v>76</v>
      </c>
      <c r="F36" t="n">
        <v>0.8339642999999342</v>
      </c>
    </row>
    <row r="37">
      <c r="A37" t="inlineStr">
        <is>
          <t>GD</t>
        </is>
      </c>
      <c r="B37" t="n">
        <v>0.5</v>
      </c>
      <c r="C37" t="n">
        <v>-639.7242830138499</v>
      </c>
      <c r="D37" t="n">
        <v>0.0002133281213900773</v>
      </c>
      <c r="E37" t="n">
        <v>76</v>
      </c>
      <c r="F37" t="n">
        <v>0.532436499999676</v>
      </c>
    </row>
    <row r="38">
      <c r="A38" t="inlineStr">
        <is>
          <t>ADAM</t>
        </is>
      </c>
      <c r="B38" t="n">
        <v>0.005</v>
      </c>
      <c r="C38" t="n">
        <v>-639.587716550504</v>
      </c>
      <c r="D38" t="n">
        <v>136.5666766740787</v>
      </c>
      <c r="E38" t="n">
        <v>76</v>
      </c>
      <c r="F38" t="n">
        <v>0.8137651000006372</v>
      </c>
    </row>
    <row r="39">
      <c r="A39" t="inlineStr">
        <is>
          <t>ADAM</t>
        </is>
      </c>
      <c r="B39" t="n">
        <v>0.01</v>
      </c>
      <c r="C39" t="n">
        <v>-639.6571530608397</v>
      </c>
      <c r="D39" t="n">
        <v>67.13016633830193</v>
      </c>
      <c r="E39" t="n">
        <v>76</v>
      </c>
      <c r="F39" t="n">
        <v>0.8522030000003724</v>
      </c>
    </row>
    <row r="40">
      <c r="A40" t="inlineStr">
        <is>
          <t>ADAM</t>
        </is>
      </c>
      <c r="B40" t="n">
        <v>0.02</v>
      </c>
      <c r="C40" t="n">
        <v>-639.7207298925017</v>
      </c>
      <c r="D40" t="n">
        <v>3.553334676325903</v>
      </c>
      <c r="E40" t="n">
        <v>76</v>
      </c>
      <c r="F40" t="n">
        <v>0.4941631000001507</v>
      </c>
    </row>
    <row r="41">
      <c r="A41" t="inlineStr">
        <is>
          <t>ADAM</t>
        </is>
      </c>
      <c r="B41" t="n">
        <v>0.05</v>
      </c>
      <c r="C41" t="n">
        <v>-639.7175533173516</v>
      </c>
      <c r="D41" t="n">
        <v>6.729909826390212</v>
      </c>
      <c r="E41" t="n">
        <v>76</v>
      </c>
      <c r="F41" t="n">
        <v>0.485600400000294</v>
      </c>
    </row>
    <row r="42">
      <c r="A42" t="inlineStr">
        <is>
          <t>ADAM</t>
        </is>
      </c>
      <c r="B42" t="n">
        <v>0.1</v>
      </c>
      <c r="C42" t="n">
        <v>-639.7154834965155</v>
      </c>
      <c r="D42" t="n">
        <v>8.799730662531147</v>
      </c>
      <c r="E42" t="n">
        <v>76</v>
      </c>
      <c r="F42" t="n">
        <v>0.4286326000001281</v>
      </c>
    </row>
    <row r="43">
      <c r="A43" t="inlineStr">
        <is>
          <t>ADAM</t>
        </is>
      </c>
      <c r="B43" t="n">
        <v>0.5</v>
      </c>
      <c r="C43" t="n">
        <v>-639.7157628399781</v>
      </c>
      <c r="D43" t="n">
        <v>8.520387199951074</v>
      </c>
      <c r="E43" t="n">
        <v>76</v>
      </c>
      <c r="F43" t="n">
        <v>0.4443258999999671</v>
      </c>
    </row>
    <row r="44">
      <c r="A44" t="inlineStr">
        <is>
          <t>SPSA</t>
        </is>
      </c>
      <c r="B44" t="n">
        <v>0.005</v>
      </c>
      <c r="C44" t="n">
        <v>-639.5689021573859</v>
      </c>
      <c r="D44" t="n">
        <v>155.3810697921563</v>
      </c>
      <c r="E44" t="n">
        <v>78</v>
      </c>
      <c r="F44" t="n">
        <v>0.5174867999994603</v>
      </c>
    </row>
    <row r="45">
      <c r="A45" t="inlineStr">
        <is>
          <t>SPSA</t>
        </is>
      </c>
      <c r="B45" t="n">
        <v>0.01</v>
      </c>
      <c r="C45" t="n">
        <v>-639.6228541935074</v>
      </c>
      <c r="D45" t="n">
        <v>101.4290336706836</v>
      </c>
      <c r="E45" t="n">
        <v>78</v>
      </c>
      <c r="F45" t="n">
        <v>0.5327256999999008</v>
      </c>
    </row>
    <row r="46">
      <c r="A46" t="inlineStr">
        <is>
          <t>SPSA</t>
        </is>
      </c>
      <c r="B46" t="n">
        <v>0.02</v>
      </c>
      <c r="C46" t="n">
        <v>-639.6840969658766</v>
      </c>
      <c r="D46" t="n">
        <v>40.18626130141456</v>
      </c>
      <c r="E46" t="n">
        <v>78</v>
      </c>
      <c r="F46" t="n">
        <v>0.4915118999997503</v>
      </c>
    </row>
    <row r="47">
      <c r="A47" t="inlineStr">
        <is>
          <t>SPSA</t>
        </is>
      </c>
      <c r="B47" t="n">
        <v>0.05</v>
      </c>
      <c r="C47" t="n">
        <v>-639.7224071173824</v>
      </c>
      <c r="D47" t="n">
        <v>1.876109795603043</v>
      </c>
      <c r="E47" t="n">
        <v>78</v>
      </c>
      <c r="F47" t="n">
        <v>0.4840584000003219</v>
      </c>
    </row>
    <row r="48">
      <c r="A48" t="inlineStr">
        <is>
          <t>SPSA</t>
        </is>
      </c>
      <c r="B48" t="n">
        <v>0.1</v>
      </c>
      <c r="C48" t="n">
        <v>-639.724276387185</v>
      </c>
      <c r="D48" t="n">
        <v>0.006839993034191139</v>
      </c>
      <c r="E48" t="n">
        <v>78</v>
      </c>
      <c r="F48" t="n">
        <v>0.6566570000004504</v>
      </c>
    </row>
    <row r="49">
      <c r="A49" t="inlineStr">
        <is>
          <t>SPSA</t>
        </is>
      </c>
      <c r="B49" t="n">
        <v>0.5</v>
      </c>
      <c r="C49" t="n">
        <v>-639.7242830138503</v>
      </c>
      <c r="D49" t="n">
        <v>0.0002133277803295641</v>
      </c>
      <c r="E49" t="n">
        <v>78</v>
      </c>
      <c r="F49" t="n">
        <v>0.5759561999993821</v>
      </c>
    </row>
    <row r="50">
      <c r="A50" t="inlineStr">
        <is>
          <t>QNSPSA</t>
        </is>
      </c>
      <c r="B50" t="n">
        <v>0.005</v>
      </c>
      <c r="C50" t="n">
        <v>-639.5694282852678</v>
      </c>
      <c r="D50" t="n">
        <v>154.8549419102301</v>
      </c>
      <c r="E50" t="n">
        <v>104</v>
      </c>
      <c r="F50" t="n">
        <v>2.806749299999865</v>
      </c>
    </row>
    <row r="51">
      <c r="A51" t="inlineStr">
        <is>
          <t>QNSPSA</t>
        </is>
      </c>
      <c r="B51" t="n">
        <v>0.01</v>
      </c>
      <c r="C51" t="n">
        <v>-639.6221460126608</v>
      </c>
      <c r="D51" t="n">
        <v>102.1372145172563</v>
      </c>
      <c r="E51" t="n">
        <v>104</v>
      </c>
      <c r="F51" t="n">
        <v>2.622400999999627</v>
      </c>
    </row>
    <row r="52">
      <c r="A52" t="inlineStr">
        <is>
          <t>QNSPSA</t>
        </is>
      </c>
      <c r="B52" t="n">
        <v>0.02</v>
      </c>
      <c r="C52" t="n">
        <v>-639.684989106107</v>
      </c>
      <c r="D52" t="n">
        <v>39.294121071066</v>
      </c>
      <c r="E52" t="n">
        <v>104</v>
      </c>
      <c r="F52" t="n">
        <v>2.432465599999887</v>
      </c>
    </row>
    <row r="53">
      <c r="A53" t="inlineStr">
        <is>
          <t>QNSPSA</t>
        </is>
      </c>
      <c r="B53" t="n">
        <v>0.05</v>
      </c>
      <c r="C53" t="n">
        <v>-639.7220493130656</v>
      </c>
      <c r="D53" t="n">
        <v>2.233914112480306</v>
      </c>
      <c r="E53" t="n">
        <v>104</v>
      </c>
      <c r="F53" t="n">
        <v>2.593395500000042</v>
      </c>
    </row>
    <row r="54">
      <c r="A54" t="inlineStr">
        <is>
          <t>QNSPSA</t>
        </is>
      </c>
      <c r="B54" t="n">
        <v>0.1</v>
      </c>
      <c r="C54" t="n">
        <v>-639.7242788398157</v>
      </c>
      <c r="D54" t="n">
        <v>0.00438736230989889</v>
      </c>
      <c r="E54" t="n">
        <v>104</v>
      </c>
      <c r="F54" t="n">
        <v>2.480615600000419</v>
      </c>
    </row>
    <row r="55">
      <c r="A55" t="inlineStr">
        <is>
          <t>QNSPSA</t>
        </is>
      </c>
      <c r="B55" t="n">
        <v>0.5</v>
      </c>
      <c r="C55" t="n">
        <v>-639.7242830138501</v>
      </c>
      <c r="D55" t="n">
        <v>0.0002133278940164018</v>
      </c>
      <c r="E55" t="n">
        <v>104</v>
      </c>
      <c r="F55" t="n">
        <v>2.431553000000349</v>
      </c>
    </row>
  </sheetData>
  <mergeCells count="2">
    <mergeCell ref="A30:F3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3" customWidth="1" min="5" max="5"/>
    <col width="21" customWidth="1" min="6" max="6"/>
    <col width="21" customWidth="1" min="7" max="7"/>
    <col width="20" customWidth="1" min="8" max="8"/>
    <col width="25" customWidth="1" min="9" max="9"/>
    <col width="25" customWidth="1" min="10" max="10"/>
    <col width="26" customWidth="1" min="11" max="11"/>
    <col width="20" customWidth="1" min="12" max="12"/>
    <col width="22" customWidth="1" min="13" max="13"/>
    <col width="13" customWidth="1" min="14" max="14"/>
  </cols>
  <sheetData>
    <row r="1">
      <c r="A1" s="2" t="inlineStr">
        <is>
          <t>Config ID</t>
        </is>
      </c>
      <c r="B1" s="2" t="inlineStr">
        <is>
          <t>Ansatz</t>
        </is>
      </c>
      <c r="C1" s="2" t="inlineStr">
        <is>
          <t>Initialization</t>
        </is>
      </c>
      <c r="D1" s="2" t="inlineStr">
        <is>
          <t>Optimizer</t>
        </is>
      </c>
      <c r="E1" s="2" t="inlineStr">
        <is>
          <t>Parameters</t>
        </is>
      </c>
      <c r="F1" s="2" t="inlineStr">
        <is>
          <t>Final Energy (Ha)</t>
        </is>
      </c>
      <c r="G1" s="2" t="inlineStr">
        <is>
          <t>Best Energy (Ha)</t>
        </is>
      </c>
      <c r="H1" s="2" t="inlineStr">
        <is>
          <t>Exact Energy (Ha)</t>
        </is>
      </c>
      <c r="I1" s="2" t="inlineStr">
        <is>
          <t>Error (mHa)</t>
        </is>
      </c>
      <c r="J1" s="2" t="inlineStr">
        <is>
          <t>Rel Error (%)</t>
        </is>
      </c>
      <c r="K1" s="2" t="inlineStr">
        <is>
          <t>% Correlation Recovered</t>
        </is>
      </c>
      <c r="L1" s="2" t="inlineStr">
        <is>
          <t>Total Evaluations</t>
        </is>
      </c>
      <c r="M1" s="2" t="inlineStr">
        <is>
          <t>Wall Time (s)</t>
        </is>
      </c>
      <c r="N1" s="2" t="inlineStr">
        <is>
          <t>Iterations</t>
        </is>
      </c>
    </row>
    <row r="2">
      <c r="A2" t="n">
        <v>1</v>
      </c>
      <c r="B2" t="inlineStr">
        <is>
          <t>DexcG</t>
        </is>
      </c>
      <c r="C2" t="inlineStr">
        <is>
          <t>zero</t>
        </is>
      </c>
      <c r="D2" t="inlineStr">
        <is>
          <t>GD</t>
        </is>
      </c>
      <c r="E2" t="n">
        <v>1</v>
      </c>
      <c r="F2" s="4" t="n">
        <v>-639.7242830138499</v>
      </c>
      <c r="G2" s="4" t="n">
        <v>-639.7242830138501</v>
      </c>
      <c r="H2" s="4" t="n">
        <v>-639.724283227178</v>
      </c>
      <c r="I2" s="5" t="n">
        <v>0.0002133281213900773</v>
      </c>
      <c r="J2" s="6" t="n">
        <v>3.334688505396636e-08</v>
      </c>
      <c r="K2" s="7" t="n">
        <v>0.9947880592540834</v>
      </c>
      <c r="L2" s="8" t="n">
        <v>151</v>
      </c>
      <c r="M2" s="9" t="n">
        <v>1.269454400000086</v>
      </c>
      <c r="N2" t="n">
        <v>50</v>
      </c>
    </row>
    <row r="3">
      <c r="A3" t="n">
        <v>2</v>
      </c>
      <c r="B3" t="inlineStr">
        <is>
          <t>DexcG</t>
        </is>
      </c>
      <c r="C3" t="inlineStr">
        <is>
          <t>zero</t>
        </is>
      </c>
      <c r="D3" t="inlineStr">
        <is>
          <t>ADAM</t>
        </is>
      </c>
      <c r="E3" t="n">
        <v>1</v>
      </c>
      <c r="F3" s="4" t="n">
        <v>-639.7242749233669</v>
      </c>
      <c r="G3" s="4" t="n">
        <v>-639.724282984667</v>
      </c>
      <c r="H3" s="4" t="n">
        <v>-639.724283227178</v>
      </c>
      <c r="I3" s="5" t="n">
        <v>0.00830381111427414</v>
      </c>
      <c r="J3" s="6" t="n">
        <v>1.298029687474799e-06</v>
      </c>
      <c r="K3" s="7" t="n">
        <v>0.7971248646879381</v>
      </c>
      <c r="L3" s="8" t="n">
        <v>151</v>
      </c>
      <c r="M3" s="9" t="n">
        <v>1.271910199999638</v>
      </c>
      <c r="N3" t="n">
        <v>50</v>
      </c>
    </row>
    <row r="4">
      <c r="A4" t="n">
        <v>3</v>
      </c>
      <c r="B4" t="inlineStr">
        <is>
          <t>DexcG</t>
        </is>
      </c>
      <c r="C4" t="inlineStr">
        <is>
          <t>zero</t>
        </is>
      </c>
      <c r="D4" t="inlineStr">
        <is>
          <t>SPSA</t>
        </is>
      </c>
      <c r="E4" t="n">
        <v>1</v>
      </c>
      <c r="F4" s="4" t="n">
        <v>-639.7242830138499</v>
      </c>
      <c r="G4" s="4" t="n">
        <v>-639.7242830138501</v>
      </c>
      <c r="H4" s="4" t="n">
        <v>-639.724283227178</v>
      </c>
      <c r="I4" s="5" t="n">
        <v>0.0002133281213900773</v>
      </c>
      <c r="J4" s="6" t="n">
        <v>3.334688505396636e-08</v>
      </c>
      <c r="K4" s="7" t="n">
        <v>0.9947880592540834</v>
      </c>
      <c r="L4" s="8" t="n">
        <v>153</v>
      </c>
      <c r="M4" s="9" t="n">
        <v>1.26044789999969</v>
      </c>
      <c r="N4" t="n">
        <v>50</v>
      </c>
    </row>
    <row r="5">
      <c r="A5" t="n">
        <v>4</v>
      </c>
      <c r="B5" t="inlineStr">
        <is>
          <t>DexcG</t>
        </is>
      </c>
      <c r="C5" t="inlineStr">
        <is>
          <t>zero</t>
        </is>
      </c>
      <c r="D5" t="inlineStr">
        <is>
          <t>QNSPSA</t>
        </is>
      </c>
      <c r="E5" t="n">
        <v>1</v>
      </c>
      <c r="F5" s="4" t="n">
        <v>-639.7242830138503</v>
      </c>
      <c r="G5" s="4" t="n">
        <v>-639.7242830138503</v>
      </c>
      <c r="H5" s="4" t="n">
        <v>-639.724283227178</v>
      </c>
      <c r="I5" s="5" t="n">
        <v>0.0002133277803295641</v>
      </c>
      <c r="J5" s="6" t="n">
        <v>3.334683174029326e-08</v>
      </c>
      <c r="K5" s="7" t="n">
        <v>0.994788067586727</v>
      </c>
      <c r="L5" s="8" t="n">
        <v>179</v>
      </c>
      <c r="M5" s="9" t="n">
        <v>4.973930999999993</v>
      </c>
      <c r="N5" t="n">
        <v>50</v>
      </c>
    </row>
    <row r="6">
      <c r="A6" t="n">
        <v>5</v>
      </c>
      <c r="B6" t="inlineStr">
        <is>
          <t>DexcG</t>
        </is>
      </c>
      <c r="C6" t="inlineStr">
        <is>
          <t>half</t>
        </is>
      </c>
      <c r="D6" t="inlineStr">
        <is>
          <t>GD</t>
        </is>
      </c>
      <c r="E6" t="n">
        <v>1</v>
      </c>
      <c r="F6" s="4" t="n">
        <v>-639.7242830138501</v>
      </c>
      <c r="G6" s="4" t="n">
        <v>-639.7242830138501</v>
      </c>
      <c r="H6" s="4" t="n">
        <v>-639.724283227178</v>
      </c>
      <c r="I6" s="5" t="n">
        <v>0.0002133278940164018</v>
      </c>
      <c r="J6" s="6" t="n">
        <v>3.334684951151762e-08</v>
      </c>
      <c r="K6" s="7" t="n">
        <v>0.9947880648091791</v>
      </c>
      <c r="L6" s="8" t="n">
        <v>151</v>
      </c>
      <c r="M6" s="9" t="n">
        <v>1.33647000000019</v>
      </c>
      <c r="N6" t="n">
        <v>50</v>
      </c>
    </row>
    <row r="7">
      <c r="A7" t="n">
        <v>6</v>
      </c>
      <c r="B7" t="inlineStr">
        <is>
          <t>DexcG</t>
        </is>
      </c>
      <c r="C7" t="inlineStr">
        <is>
          <t>half</t>
        </is>
      </c>
      <c r="D7" t="inlineStr">
        <is>
          <t>ADAM</t>
        </is>
      </c>
      <c r="E7" t="n">
        <v>1</v>
      </c>
      <c r="F7" s="4" t="n">
        <v>-639.7241707717523</v>
      </c>
      <c r="G7" s="4" t="n">
        <v>-639.7242828206932</v>
      </c>
      <c r="H7" s="4" t="n">
        <v>-639.724283227178</v>
      </c>
      <c r="I7" s="5" t="n">
        <v>0.1124554257785348</v>
      </c>
      <c r="J7" s="6" t="n">
        <v>1.757873332730748e-05</v>
      </c>
      <c r="K7" s="7" t="n">
        <v>-1.747462509374536</v>
      </c>
      <c r="L7" s="8" t="n">
        <v>151</v>
      </c>
      <c r="M7" s="9" t="n">
        <v>1.426167999999961</v>
      </c>
      <c r="N7" t="n">
        <v>50</v>
      </c>
    </row>
    <row r="8">
      <c r="A8" t="n">
        <v>7</v>
      </c>
      <c r="B8" t="inlineStr">
        <is>
          <t>DexcG</t>
        </is>
      </c>
      <c r="C8" t="inlineStr">
        <is>
          <t>half</t>
        </is>
      </c>
      <c r="D8" t="inlineStr">
        <is>
          <t>SPSA</t>
        </is>
      </c>
      <c r="E8" t="n">
        <v>1</v>
      </c>
      <c r="F8" s="4" t="n">
        <v>-639.7242830137131</v>
      </c>
      <c r="G8" s="4" t="n">
        <v>-639.7242830137131</v>
      </c>
      <c r="H8" s="4" t="n">
        <v>-639.724283227178</v>
      </c>
      <c r="I8" s="5" t="n">
        <v>0.0002134648866558564</v>
      </c>
      <c r="J8" s="6" t="n">
        <v>3.336826383688346e-08</v>
      </c>
      <c r="K8" s="7" t="n">
        <v>0.9947847178640375</v>
      </c>
      <c r="L8" s="8" t="n">
        <v>153</v>
      </c>
      <c r="M8" s="9" t="n">
        <v>1.604539100000238</v>
      </c>
      <c r="N8" t="n">
        <v>50</v>
      </c>
    </row>
    <row r="9">
      <c r="A9" t="n">
        <v>8</v>
      </c>
      <c r="B9" t="inlineStr">
        <is>
          <t>DexcG</t>
        </is>
      </c>
      <c r="C9" t="inlineStr">
        <is>
          <t>half</t>
        </is>
      </c>
      <c r="D9" t="inlineStr">
        <is>
          <t>QNSPSA</t>
        </is>
      </c>
      <c r="E9" t="n">
        <v>1</v>
      </c>
      <c r="F9" s="4" t="n">
        <v>-639.7242830136666</v>
      </c>
      <c r="G9" s="4" t="n">
        <v>-639.7242830136666</v>
      </c>
      <c r="H9" s="4" t="n">
        <v>-639.724283227178</v>
      </c>
      <c r="I9" s="5" t="n">
        <v>0.0002135113845724845</v>
      </c>
      <c r="J9" s="6" t="n">
        <v>3.337553226765079e-08</v>
      </c>
      <c r="K9" s="7" t="n">
        <v>0.9947835818469728</v>
      </c>
      <c r="L9" s="8" t="n">
        <v>179</v>
      </c>
      <c r="M9" s="9" t="n">
        <v>5.084056600000167</v>
      </c>
      <c r="N9" t="n">
        <v>50</v>
      </c>
    </row>
    <row r="10">
      <c r="A10" t="n">
        <v>9</v>
      </c>
      <c r="B10" t="inlineStr">
        <is>
          <t>DexcG</t>
        </is>
      </c>
      <c r="C10" t="inlineStr">
        <is>
          <t>one</t>
        </is>
      </c>
      <c r="D10" t="inlineStr">
        <is>
          <t>GD</t>
        </is>
      </c>
      <c r="E10" t="n">
        <v>1</v>
      </c>
      <c r="F10" s="4" t="n">
        <v>-639.7242830138497</v>
      </c>
      <c r="G10" s="4" t="n">
        <v>-639.7242830138499</v>
      </c>
      <c r="H10" s="4" t="n">
        <v>-639.724283227178</v>
      </c>
      <c r="I10" s="5" t="n">
        <v>0.0002133283487637527</v>
      </c>
      <c r="J10" s="6" t="n">
        <v>3.33469205964151e-08</v>
      </c>
      <c r="K10" s="7" t="n">
        <v>0.9947880536989878</v>
      </c>
      <c r="L10" s="8" t="n">
        <v>151</v>
      </c>
      <c r="M10" s="9" t="n">
        <v>1.322802700000011</v>
      </c>
      <c r="N10" t="n">
        <v>50</v>
      </c>
    </row>
    <row r="11">
      <c r="A11" t="n">
        <v>10</v>
      </c>
      <c r="B11" t="inlineStr">
        <is>
          <t>DexcG</t>
        </is>
      </c>
      <c r="C11" t="inlineStr">
        <is>
          <t>one</t>
        </is>
      </c>
      <c r="D11" t="inlineStr">
        <is>
          <t>ADAM</t>
        </is>
      </c>
      <c r="E11" t="n">
        <v>1</v>
      </c>
      <c r="F11" s="4" t="n">
        <v>-639.723673395505</v>
      </c>
      <c r="G11" s="4" t="n">
        <v>-639.7242816301389</v>
      </c>
      <c r="H11" s="4" t="n">
        <v>-639.724283227178</v>
      </c>
      <c r="I11" s="5" t="n">
        <v>0.6098316730458464</v>
      </c>
      <c r="J11" s="6" t="n">
        <v>9.532726661077578e-05</v>
      </c>
      <c r="K11" s="7" t="n">
        <v>-13.89914467997528</v>
      </c>
      <c r="L11" s="8" t="n">
        <v>151</v>
      </c>
      <c r="M11" s="9" t="n">
        <v>1.33096149999983</v>
      </c>
      <c r="N11" t="n">
        <v>50</v>
      </c>
    </row>
    <row r="12">
      <c r="A12" t="n">
        <v>11</v>
      </c>
      <c r="B12" t="inlineStr">
        <is>
          <t>DexcG</t>
        </is>
      </c>
      <c r="C12" t="inlineStr">
        <is>
          <t>one</t>
        </is>
      </c>
      <c r="D12" t="inlineStr">
        <is>
          <t>SPSA</t>
        </is>
      </c>
      <c r="E12" t="n">
        <v>1</v>
      </c>
      <c r="F12" s="4" t="n">
        <v>-639.7242830124582</v>
      </c>
      <c r="G12" s="4" t="n">
        <v>-639.7242830124582</v>
      </c>
      <c r="H12" s="4" t="n">
        <v>-639.724283227178</v>
      </c>
      <c r="I12" s="5" t="n">
        <v>0.0002147198756574653</v>
      </c>
      <c r="J12" s="6" t="n">
        <v>3.356444038270379e-08</v>
      </c>
      <c r="K12" s="7" t="n">
        <v>0.9947540565134826</v>
      </c>
      <c r="L12" s="8" t="n">
        <v>153</v>
      </c>
      <c r="M12" s="9" t="n">
        <v>1.627792899999804</v>
      </c>
      <c r="N12" t="n">
        <v>50</v>
      </c>
    </row>
    <row r="13">
      <c r="A13" t="n">
        <v>12</v>
      </c>
      <c r="B13" t="inlineStr">
        <is>
          <t>DexcG</t>
        </is>
      </c>
      <c r="C13" t="inlineStr">
        <is>
          <t>one</t>
        </is>
      </c>
      <c r="D13" t="inlineStr">
        <is>
          <t>QNSPSA</t>
        </is>
      </c>
      <c r="E13" t="n">
        <v>1</v>
      </c>
      <c r="F13" s="4" t="n">
        <v>-639.724283012599</v>
      </c>
      <c r="G13" s="4" t="n">
        <v>-639.724283012599</v>
      </c>
      <c r="H13" s="4" t="n">
        <v>-639.724283227178</v>
      </c>
      <c r="I13" s="5" t="n">
        <v>0.0002145790176655282</v>
      </c>
      <c r="J13" s="6" t="n">
        <v>3.354242183570937e-08</v>
      </c>
      <c r="K13" s="7" t="n">
        <v>0.9947574978952506</v>
      </c>
      <c r="L13" s="8" t="n">
        <v>179</v>
      </c>
      <c r="M13" s="9" t="n">
        <v>5.690470600000026</v>
      </c>
      <c r="N13" t="n">
        <v>50</v>
      </c>
    </row>
    <row r="14">
      <c r="A14" t="n">
        <v>13</v>
      </c>
      <c r="B14" t="inlineStr">
        <is>
          <t>DexcG</t>
        </is>
      </c>
      <c r="C14" t="inlineStr">
        <is>
          <t>random</t>
        </is>
      </c>
      <c r="D14" t="inlineStr">
        <is>
          <t>GD</t>
        </is>
      </c>
      <c r="E14" t="n">
        <v>1</v>
      </c>
      <c r="F14" s="4" t="n">
        <v>-639.7242830138498</v>
      </c>
      <c r="G14" s="4" t="n">
        <v>-639.7242830138498</v>
      </c>
      <c r="H14" s="4" t="n">
        <v>-639.724283227178</v>
      </c>
      <c r="I14" s="5" t="n">
        <v>0.000213328235076915</v>
      </c>
      <c r="J14" s="6" t="n">
        <v>3.334690282519074e-08</v>
      </c>
      <c r="K14" s="7" t="n">
        <v>0.9947880564765357</v>
      </c>
      <c r="L14" s="8" t="n">
        <v>151</v>
      </c>
      <c r="M14" s="9" t="n">
        <v>1.316229699999894</v>
      </c>
      <c r="N14" t="n">
        <v>50</v>
      </c>
    </row>
    <row r="15">
      <c r="A15" t="n">
        <v>14</v>
      </c>
      <c r="B15" t="inlineStr">
        <is>
          <t>DexcG</t>
        </is>
      </c>
      <c r="C15" t="inlineStr">
        <is>
          <t>random</t>
        </is>
      </c>
      <c r="D15" t="inlineStr">
        <is>
          <t>ADAM</t>
        </is>
      </c>
      <c r="E15" t="n">
        <v>1</v>
      </c>
      <c r="F15" s="4" t="n">
        <v>-639.7239229370974</v>
      </c>
      <c r="G15" s="4" t="n">
        <v>-639.7242776959463</v>
      </c>
      <c r="H15" s="4" t="n">
        <v>-639.724283227178</v>
      </c>
      <c r="I15" s="5" t="n">
        <v>0.3602900806072284</v>
      </c>
      <c r="J15" s="6" t="n">
        <v>5.631958799339226e-05</v>
      </c>
      <c r="K15" s="7" t="n">
        <v>-7.802452012562971</v>
      </c>
      <c r="L15" s="8" t="n">
        <v>151</v>
      </c>
      <c r="M15" s="9" t="n">
        <v>1.010585900000024</v>
      </c>
      <c r="N15" t="n">
        <v>50</v>
      </c>
    </row>
    <row r="16">
      <c r="A16" t="n">
        <v>15</v>
      </c>
      <c r="B16" t="inlineStr">
        <is>
          <t>DexcG</t>
        </is>
      </c>
      <c r="C16" t="inlineStr">
        <is>
          <t>random</t>
        </is>
      </c>
      <c r="D16" t="inlineStr">
        <is>
          <t>SPSA</t>
        </is>
      </c>
      <c r="E16" t="n">
        <v>1</v>
      </c>
      <c r="F16" s="4" t="n">
        <v>-639.7242830137806</v>
      </c>
      <c r="G16" s="4" t="n">
        <v>-639.7242830137806</v>
      </c>
      <c r="H16" s="4" t="n">
        <v>-639.724283227178</v>
      </c>
      <c r="I16" s="5" t="n">
        <v>0.0002133974703610875</v>
      </c>
      <c r="J16" s="6" t="n">
        <v>3.335772550083206e-08</v>
      </c>
      <c r="K16" s="7" t="n">
        <v>0.9947863649499039</v>
      </c>
      <c r="L16" s="8" t="n">
        <v>153</v>
      </c>
      <c r="M16" s="9" t="n">
        <v>1.500574000000142</v>
      </c>
      <c r="N16" t="n">
        <v>50</v>
      </c>
    </row>
    <row r="17">
      <c r="A17" t="n">
        <v>16</v>
      </c>
      <c r="B17" t="inlineStr">
        <is>
          <t>DexcG</t>
        </is>
      </c>
      <c r="C17" t="inlineStr">
        <is>
          <t>random</t>
        </is>
      </c>
      <c r="D17" t="inlineStr">
        <is>
          <t>QNSPSA</t>
        </is>
      </c>
      <c r="E17" t="n">
        <v>1</v>
      </c>
      <c r="F17" s="4" t="n">
        <v>-639.7242830137967</v>
      </c>
      <c r="G17" s="4" t="n">
        <v>-639.7242830137967</v>
      </c>
      <c r="H17" s="4" t="n">
        <v>-639.724283227178</v>
      </c>
      <c r="I17" s="5" t="n">
        <v>0.000213381326830131</v>
      </c>
      <c r="J17" s="6" t="n">
        <v>3.335520198697152e-08</v>
      </c>
      <c r="K17" s="7" t="n">
        <v>0.9947867593616965</v>
      </c>
      <c r="L17" s="8" t="n">
        <v>179</v>
      </c>
      <c r="M17" s="9" t="n">
        <v>4.941018700000313</v>
      </c>
      <c r="N17" t="n">
        <v>50</v>
      </c>
    </row>
    <row r="18">
      <c r="A18" t="n">
        <v>17</v>
      </c>
      <c r="B18" t="inlineStr">
        <is>
          <t>PCU2</t>
        </is>
      </c>
      <c r="C18" t="inlineStr">
        <is>
          <t>zero</t>
        </is>
      </c>
      <c r="D18" t="inlineStr">
        <is>
          <t>GD</t>
        </is>
      </c>
      <c r="E18" t="n">
        <v>14</v>
      </c>
      <c r="F18" s="4" t="n">
        <v>-639.7242422965128</v>
      </c>
      <c r="G18" s="4" t="n">
        <v>-639.7242422965128</v>
      </c>
      <c r="H18" s="4" t="n">
        <v>-639.724283227178</v>
      </c>
      <c r="I18" s="5" t="n">
        <v>0.04093066525001632</v>
      </c>
      <c r="J18" s="6" t="n">
        <v>6.398172825883034e-06</v>
      </c>
      <c r="K18" s="7" t="n">
        <v>-3.777465056135922e-07</v>
      </c>
      <c r="L18" s="8" t="n">
        <v>1451</v>
      </c>
      <c r="M18" s="9" t="n">
        <v>2.635453100000177</v>
      </c>
      <c r="N18" t="n">
        <v>50</v>
      </c>
    </row>
    <row r="19">
      <c r="A19" t="n">
        <v>18</v>
      </c>
      <c r="B19" t="inlineStr">
        <is>
          <t>PCU2</t>
        </is>
      </c>
      <c r="C19" t="inlineStr">
        <is>
          <t>zero</t>
        </is>
      </c>
      <c r="D19" t="inlineStr">
        <is>
          <t>ADAM</t>
        </is>
      </c>
      <c r="E19" t="n">
        <v>14</v>
      </c>
      <c r="F19" s="4" t="n">
        <v>-639.7242422965128</v>
      </c>
      <c r="G19" s="4" t="n">
        <v>-639.7242422965128</v>
      </c>
      <c r="H19" s="4" t="n">
        <v>-639.724283227178</v>
      </c>
      <c r="I19" s="5" t="n">
        <v>0.04093066525001632</v>
      </c>
      <c r="J19" s="6" t="n">
        <v>6.398172825883034e-06</v>
      </c>
      <c r="K19" s="7" t="n">
        <v>-3.777465056135922e-07</v>
      </c>
      <c r="L19" s="8" t="n">
        <v>1451</v>
      </c>
      <c r="M19" s="9" t="n">
        <v>2.595588600000156</v>
      </c>
      <c r="N19" t="n">
        <v>50</v>
      </c>
    </row>
    <row r="20">
      <c r="A20" t="n">
        <v>19</v>
      </c>
      <c r="B20" t="inlineStr">
        <is>
          <t>PCU2</t>
        </is>
      </c>
      <c r="C20" t="inlineStr">
        <is>
          <t>zero</t>
        </is>
      </c>
      <c r="D20" t="inlineStr">
        <is>
          <t>SPSA</t>
        </is>
      </c>
      <c r="E20" t="n">
        <v>14</v>
      </c>
      <c r="F20" s="4" t="n">
        <v>-639.7242422965128</v>
      </c>
      <c r="G20" s="4" t="n">
        <v>-639.7242422965128</v>
      </c>
      <c r="H20" s="4" t="n">
        <v>-639.724283227178</v>
      </c>
      <c r="I20" s="5" t="n">
        <v>0.04093066525001632</v>
      </c>
      <c r="J20" s="6" t="n">
        <v>6.398172825883034e-06</v>
      </c>
      <c r="K20" s="7" t="n">
        <v>-3.777465056135922e-07</v>
      </c>
      <c r="L20" s="8" t="n">
        <v>153</v>
      </c>
      <c r="M20" s="9" t="n">
        <v>0.5478700999997272</v>
      </c>
      <c r="N20" t="n">
        <v>50</v>
      </c>
    </row>
    <row r="21">
      <c r="A21" t="n">
        <v>20</v>
      </c>
      <c r="B21" t="inlineStr">
        <is>
          <t>PCU2</t>
        </is>
      </c>
      <c r="C21" t="inlineStr">
        <is>
          <t>zero</t>
        </is>
      </c>
      <c r="D21" t="inlineStr">
        <is>
          <t>QNSPSA</t>
        </is>
      </c>
      <c r="E21" t="n">
        <v>14</v>
      </c>
      <c r="F21" s="4" t="n">
        <v>-639.7242422965128</v>
      </c>
      <c r="G21" s="4" t="n">
        <v>-639.7242422965128</v>
      </c>
      <c r="H21" s="4" t="n">
        <v>-639.724283227178</v>
      </c>
      <c r="I21" s="5" t="n">
        <v>0.04093066525001632</v>
      </c>
      <c r="J21" s="6" t="n">
        <v>6.398172825883034e-06</v>
      </c>
      <c r="K21" s="7" t="n">
        <v>-3.777465056135922e-07</v>
      </c>
      <c r="L21" s="8" t="n">
        <v>179</v>
      </c>
      <c r="M21" s="9" t="n">
        <v>3.155914200000097</v>
      </c>
      <c r="N21" t="n">
        <v>50</v>
      </c>
    </row>
    <row r="22">
      <c r="A22" t="n">
        <v>21</v>
      </c>
      <c r="B22" t="inlineStr">
        <is>
          <t>PCU2</t>
        </is>
      </c>
      <c r="C22" t="inlineStr">
        <is>
          <t>half</t>
        </is>
      </c>
      <c r="D22" t="inlineStr">
        <is>
          <t>GD</t>
        </is>
      </c>
      <c r="E22" t="n">
        <v>14</v>
      </c>
      <c r="F22" s="4" t="n">
        <v>-639.7242159339593</v>
      </c>
      <c r="G22" s="4" t="n">
        <v>-639.7242159339593</v>
      </c>
      <c r="H22" s="4" t="n">
        <v>-639.724283227178</v>
      </c>
      <c r="I22" s="5" t="n">
        <v>0.06729321876264294</v>
      </c>
      <c r="J22" s="6" t="n">
        <v>1.051909713715617e-05</v>
      </c>
      <c r="K22" s="7" t="n">
        <v>-0.6440789264326543</v>
      </c>
      <c r="L22" s="8" t="n">
        <v>1451</v>
      </c>
      <c r="M22" s="9" t="n">
        <v>3.000794699999915</v>
      </c>
      <c r="N22" t="n">
        <v>50</v>
      </c>
    </row>
    <row r="23">
      <c r="A23" t="n">
        <v>22</v>
      </c>
      <c r="B23" t="inlineStr">
        <is>
          <t>PCU2</t>
        </is>
      </c>
      <c r="C23" t="inlineStr">
        <is>
          <t>half</t>
        </is>
      </c>
      <c r="D23" t="inlineStr">
        <is>
          <t>ADAM</t>
        </is>
      </c>
      <c r="E23" t="n">
        <v>14</v>
      </c>
      <c r="F23" s="4" t="n">
        <v>-639.7240257781056</v>
      </c>
      <c r="G23" s="4" t="n">
        <v>-639.7242351048992</v>
      </c>
      <c r="H23" s="4" t="n">
        <v>-639.724283227178</v>
      </c>
      <c r="I23" s="5" t="n">
        <v>0.2574490724782663</v>
      </c>
      <c r="J23" s="6" t="n">
        <v>4.024375488445252e-05</v>
      </c>
      <c r="K23" s="7" t="n">
        <v>-5.289884812674799</v>
      </c>
      <c r="L23" s="8" t="n">
        <v>1451</v>
      </c>
      <c r="M23" s="9" t="n">
        <v>2.581269300000258</v>
      </c>
      <c r="N23" t="n">
        <v>50</v>
      </c>
    </row>
    <row r="24">
      <c r="A24" t="n">
        <v>23</v>
      </c>
      <c r="B24" t="inlineStr">
        <is>
          <t>PCU2</t>
        </is>
      </c>
      <c r="C24" t="inlineStr">
        <is>
          <t>half</t>
        </is>
      </c>
      <c r="D24" t="inlineStr">
        <is>
          <t>SPSA</t>
        </is>
      </c>
      <c r="E24" t="n">
        <v>14</v>
      </c>
      <c r="F24" s="4" t="n">
        <v>-639.7038001652395</v>
      </c>
      <c r="G24" s="4" t="n">
        <v>-639.7038001652395</v>
      </c>
      <c r="H24" s="4" t="n">
        <v>-639.724283227178</v>
      </c>
      <c r="I24" s="5" t="n">
        <v>20.48306193853477</v>
      </c>
      <c r="J24" s="6" t="n">
        <v>0.003201857812119484</v>
      </c>
      <c r="K24" s="7" t="n">
        <v>-499.4333438223724</v>
      </c>
      <c r="L24" s="8" t="n">
        <v>153</v>
      </c>
      <c r="M24" s="9" t="n">
        <v>0.4916702000000441</v>
      </c>
      <c r="N24" t="n">
        <v>50</v>
      </c>
    </row>
    <row r="25">
      <c r="A25" t="n">
        <v>24</v>
      </c>
      <c r="B25" t="inlineStr">
        <is>
          <t>PCU2</t>
        </is>
      </c>
      <c r="C25" t="inlineStr">
        <is>
          <t>half</t>
        </is>
      </c>
      <c r="D25" t="inlineStr">
        <is>
          <t>QNSPSA</t>
        </is>
      </c>
      <c r="E25" t="n">
        <v>14</v>
      </c>
      <c r="F25" s="4" t="n">
        <v>-639.7240994374613</v>
      </c>
      <c r="G25" s="4" t="n">
        <v>-639.7240994374613</v>
      </c>
      <c r="H25" s="4" t="n">
        <v>-639.724283227178</v>
      </c>
      <c r="I25" s="5" t="n">
        <v>0.1837897167433766</v>
      </c>
      <c r="J25" s="6" t="n">
        <v>2.872952013267714e-05</v>
      </c>
      <c r="K25" s="7" t="n">
        <v>-3.490271170689722</v>
      </c>
      <c r="L25" s="8" t="n">
        <v>179</v>
      </c>
      <c r="M25" s="9" t="n">
        <v>3.585163799999918</v>
      </c>
      <c r="N25" t="n">
        <v>50</v>
      </c>
    </row>
    <row r="26">
      <c r="A26" t="n">
        <v>25</v>
      </c>
      <c r="B26" t="inlineStr">
        <is>
          <t>PCU2</t>
        </is>
      </c>
      <c r="C26" t="inlineStr">
        <is>
          <t>one</t>
        </is>
      </c>
      <c r="D26" t="inlineStr">
        <is>
          <t>GD</t>
        </is>
      </c>
      <c r="E26" t="n">
        <v>14</v>
      </c>
      <c r="F26" s="4" t="n">
        <v>-639.7232132560886</v>
      </c>
      <c r="G26" s="4" t="n">
        <v>-639.7232132560886</v>
      </c>
      <c r="H26" s="4" t="n">
        <v>-639.724283227178</v>
      </c>
      <c r="I26" s="5" t="n">
        <v>1.069971089464161</v>
      </c>
      <c r="J26" s="6" t="n">
        <v>0.0001672550374462172</v>
      </c>
      <c r="K26" s="7" t="n">
        <v>-25.14107264336669</v>
      </c>
      <c r="L26" s="8" t="n">
        <v>1451</v>
      </c>
      <c r="M26" s="9" t="n">
        <v>3.765098200000011</v>
      </c>
      <c r="N26" t="n">
        <v>50</v>
      </c>
    </row>
    <row r="27">
      <c r="A27" t="n">
        <v>26</v>
      </c>
      <c r="B27" t="inlineStr">
        <is>
          <t>PCU2</t>
        </is>
      </c>
      <c r="C27" t="inlineStr">
        <is>
          <t>one</t>
        </is>
      </c>
      <c r="D27" t="inlineStr">
        <is>
          <t>ADAM</t>
        </is>
      </c>
      <c r="E27" t="n">
        <v>14</v>
      </c>
      <c r="F27" s="4" t="n">
        <v>-639.7234348945376</v>
      </c>
      <c r="G27" s="4" t="n">
        <v>-639.7242096712453</v>
      </c>
      <c r="H27" s="4" t="n">
        <v>-639.724283227178</v>
      </c>
      <c r="I27" s="5" t="n">
        <v>0.8483326404302716</v>
      </c>
      <c r="J27" s="6" t="n">
        <v>0.0001326091040581951</v>
      </c>
      <c r="K27" s="7" t="n">
        <v>-19.72609755309618</v>
      </c>
      <c r="L27" s="8" t="n">
        <v>1451</v>
      </c>
      <c r="M27" s="9" t="n">
        <v>3.872045100000378</v>
      </c>
      <c r="N27" t="n">
        <v>50</v>
      </c>
    </row>
    <row r="28">
      <c r="A28" t="n">
        <v>27</v>
      </c>
      <c r="B28" t="inlineStr">
        <is>
          <t>PCU2</t>
        </is>
      </c>
      <c r="C28" t="inlineStr">
        <is>
          <t>one</t>
        </is>
      </c>
      <c r="D28" t="inlineStr">
        <is>
          <t>SPSA</t>
        </is>
      </c>
      <c r="E28" t="n">
        <v>14</v>
      </c>
      <c r="F28" s="4" t="n">
        <v>-639.6307932658426</v>
      </c>
      <c r="G28" s="4" t="n">
        <v>-639.6307932658426</v>
      </c>
      <c r="H28" s="4" t="n">
        <v>-639.724283227178</v>
      </c>
      <c r="I28" s="5" t="n">
        <v>93.48996133542187</v>
      </c>
      <c r="J28" s="6" t="n">
        <v>0.01461410232292555</v>
      </c>
      <c r="K28" s="7" t="n">
        <v>-2283.106453678781</v>
      </c>
      <c r="L28" s="8" t="n">
        <v>153</v>
      </c>
      <c r="M28" s="9" t="n">
        <v>0.8593877000002976</v>
      </c>
      <c r="N28" t="n">
        <v>50</v>
      </c>
    </row>
    <row r="29">
      <c r="A29" t="n">
        <v>28</v>
      </c>
      <c r="B29" t="inlineStr">
        <is>
          <t>PCU2</t>
        </is>
      </c>
      <c r="C29" t="inlineStr">
        <is>
          <t>one</t>
        </is>
      </c>
      <c r="D29" t="inlineStr">
        <is>
          <t>QNSPSA</t>
        </is>
      </c>
      <c r="E29" t="n">
        <v>14</v>
      </c>
      <c r="F29" s="4" t="n">
        <v>-639.7230688849096</v>
      </c>
      <c r="G29" s="4" t="n">
        <v>-639.7230688849096</v>
      </c>
      <c r="H29" s="4" t="n">
        <v>-639.724283227178</v>
      </c>
      <c r="I29" s="5" t="n">
        <v>1.214342268440305</v>
      </c>
      <c r="J29" s="6" t="n">
        <v>0.0001898227565029088</v>
      </c>
      <c r="K29" s="7" t="n">
        <v>-28.66828708344459</v>
      </c>
      <c r="L29" s="8" t="n">
        <v>179</v>
      </c>
      <c r="M29" s="9" t="n">
        <v>3.608694699999887</v>
      </c>
      <c r="N29" t="n">
        <v>50</v>
      </c>
    </row>
    <row r="30">
      <c r="A30" t="n">
        <v>29</v>
      </c>
      <c r="B30" t="inlineStr">
        <is>
          <t>PCU2</t>
        </is>
      </c>
      <c r="C30" t="inlineStr">
        <is>
          <t>random</t>
        </is>
      </c>
      <c r="D30" t="inlineStr">
        <is>
          <t>GD</t>
        </is>
      </c>
      <c r="E30" t="n">
        <v>14</v>
      </c>
      <c r="F30" s="4" t="n">
        <v>-639.7232818220903</v>
      </c>
      <c r="G30" s="4" t="n">
        <v>-639.7232818220903</v>
      </c>
      <c r="H30" s="4" t="n">
        <v>-639.724283227178</v>
      </c>
      <c r="I30" s="5" t="n">
        <v>1.00140508777713</v>
      </c>
      <c r="J30" s="6" t="n">
        <v>0.000156536982264516</v>
      </c>
      <c r="K30" s="7" t="n">
        <v>-23.46589763292457</v>
      </c>
      <c r="L30" s="8" t="n">
        <v>1451</v>
      </c>
      <c r="M30" s="9" t="n">
        <v>3.458964200000082</v>
      </c>
      <c r="N30" t="n">
        <v>50</v>
      </c>
    </row>
    <row r="31">
      <c r="A31" t="n">
        <v>30</v>
      </c>
      <c r="B31" t="inlineStr">
        <is>
          <t>PCU2</t>
        </is>
      </c>
      <c r="C31" t="inlineStr">
        <is>
          <t>random</t>
        </is>
      </c>
      <c r="D31" t="inlineStr">
        <is>
          <t>ADAM</t>
        </is>
      </c>
      <c r="E31" t="n">
        <v>14</v>
      </c>
      <c r="F31" s="4" t="n">
        <v>-639.7241669187424</v>
      </c>
      <c r="G31" s="4" t="n">
        <v>-639.7242102870636</v>
      </c>
      <c r="H31" s="4" t="n">
        <v>-639.724283227178</v>
      </c>
      <c r="I31" s="5" t="n">
        <v>0.1163084356221589</v>
      </c>
      <c r="J31" s="6" t="n">
        <v>1.818102558737099e-05</v>
      </c>
      <c r="K31" s="7" t="n">
        <v>-1.841597585742089</v>
      </c>
      <c r="L31" s="8" t="n">
        <v>1451</v>
      </c>
      <c r="M31" s="9" t="n">
        <v>3.891713099999834</v>
      </c>
      <c r="N31" t="n">
        <v>50</v>
      </c>
    </row>
    <row r="32">
      <c r="A32" t="n">
        <v>31</v>
      </c>
      <c r="B32" t="inlineStr">
        <is>
          <t>PCU2</t>
        </is>
      </c>
      <c r="C32" t="inlineStr">
        <is>
          <t>random</t>
        </is>
      </c>
      <c r="D32" t="inlineStr">
        <is>
          <t>SPSA</t>
        </is>
      </c>
      <c r="E32" t="n">
        <v>14</v>
      </c>
      <c r="F32" s="4" t="n">
        <v>-639.6987160058123</v>
      </c>
      <c r="G32" s="4" t="n">
        <v>-639.6987160058123</v>
      </c>
      <c r="H32" s="4" t="n">
        <v>-639.724283227178</v>
      </c>
      <c r="I32" s="5" t="n">
        <v>25.56722136569078</v>
      </c>
      <c r="J32" s="6" t="n">
        <v>0.003996600103518563</v>
      </c>
      <c r="K32" s="7" t="n">
        <v>-623.6473363539851</v>
      </c>
      <c r="L32" s="8" t="n">
        <v>153</v>
      </c>
      <c r="M32" s="9" t="n">
        <v>1.045997799999896</v>
      </c>
      <c r="N32" t="n">
        <v>50</v>
      </c>
    </row>
    <row r="33">
      <c r="A33" t="n">
        <v>32</v>
      </c>
      <c r="B33" t="inlineStr">
        <is>
          <t>PCU2</t>
        </is>
      </c>
      <c r="C33" t="inlineStr">
        <is>
          <t>random</t>
        </is>
      </c>
      <c r="D33" t="inlineStr">
        <is>
          <t>QNSPSA</t>
        </is>
      </c>
      <c r="E33" t="n">
        <v>14</v>
      </c>
      <c r="F33" s="4" t="n">
        <v>-639.7214750937679</v>
      </c>
      <c r="G33" s="4" t="n">
        <v>-639.7214750937679</v>
      </c>
      <c r="H33" s="4" t="n">
        <v>-639.724283227178</v>
      </c>
      <c r="I33" s="5" t="n">
        <v>2.80813341009889</v>
      </c>
      <c r="J33" s="6" t="n">
        <v>0.0004389599525490685</v>
      </c>
      <c r="K33" s="7" t="n">
        <v>-67.60710554564839</v>
      </c>
      <c r="L33" s="8" t="n">
        <v>179</v>
      </c>
      <c r="M33" s="9" t="n">
        <v>3.345233099999859</v>
      </c>
      <c r="N33" t="n">
        <v>50</v>
      </c>
    </row>
    <row r="34">
      <c r="A34" t="n">
        <v>33</v>
      </c>
      <c r="B34" t="inlineStr">
        <is>
          <t>UCCSD</t>
        </is>
      </c>
      <c r="C34" t="inlineStr">
        <is>
          <t>zero</t>
        </is>
      </c>
      <c r="D34" t="inlineStr">
        <is>
          <t>GD</t>
        </is>
      </c>
      <c r="E34" t="n">
        <v>3</v>
      </c>
      <c r="F34" s="4" t="n">
        <v>-639.7242832271781</v>
      </c>
      <c r="G34" s="4" t="n">
        <v>-639.7242832271787</v>
      </c>
      <c r="H34" s="4" t="n">
        <v>-639.724283227178</v>
      </c>
      <c r="I34" s="5" t="n">
        <v>1.13686837721616e-10</v>
      </c>
      <c r="J34" s="6" t="n">
        <v>1.777122436999061e-14</v>
      </c>
      <c r="K34" s="7" t="n">
        <v>1.000000002777548</v>
      </c>
      <c r="L34" s="8" t="n">
        <v>351</v>
      </c>
      <c r="M34" s="9" t="n">
        <v>6.646070499999951</v>
      </c>
      <c r="N34" t="n">
        <v>50</v>
      </c>
    </row>
    <row r="35">
      <c r="A35" t="n">
        <v>34</v>
      </c>
      <c r="B35" t="inlineStr">
        <is>
          <t>UCCSD</t>
        </is>
      </c>
      <c r="C35" t="inlineStr">
        <is>
          <t>zero</t>
        </is>
      </c>
      <c r="D35" t="inlineStr">
        <is>
          <t>ADAM</t>
        </is>
      </c>
      <c r="E35" t="n">
        <v>3</v>
      </c>
      <c r="F35" s="4" t="n">
        <v>-639.7242670873881</v>
      </c>
      <c r="G35" s="4" t="n">
        <v>-639.7242823578147</v>
      </c>
      <c r="H35" s="4" t="n">
        <v>-639.724283227178</v>
      </c>
      <c r="I35" s="5" t="n">
        <v>0.01613978997738741</v>
      </c>
      <c r="J35" s="6" t="n">
        <v>2.522929080629548e-06</v>
      </c>
      <c r="K35" s="7" t="n">
        <v>0.6056796053631149</v>
      </c>
      <c r="L35" s="8" t="n">
        <v>351</v>
      </c>
      <c r="M35" s="9" t="n">
        <v>7.330478300000323</v>
      </c>
      <c r="N35" t="n">
        <v>50</v>
      </c>
    </row>
    <row r="36">
      <c r="A36" t="n">
        <v>35</v>
      </c>
      <c r="B36" t="inlineStr">
        <is>
          <t>UCCSD</t>
        </is>
      </c>
      <c r="C36" t="inlineStr">
        <is>
          <t>zero</t>
        </is>
      </c>
      <c r="D36" t="inlineStr">
        <is>
          <t>SPSA</t>
        </is>
      </c>
      <c r="E36" t="n">
        <v>3</v>
      </c>
      <c r="F36" s="4" t="n">
        <v>-639.7242585846084</v>
      </c>
      <c r="G36" s="4" t="n">
        <v>-639.7242822948318</v>
      </c>
      <c r="H36" s="4" t="n">
        <v>-639.724283227178</v>
      </c>
      <c r="I36" s="5" t="n">
        <v>0.02464256965595268</v>
      </c>
      <c r="J36" s="6" t="n">
        <v>3.852061005350589e-06</v>
      </c>
      <c r="K36" s="7" t="n">
        <v>0.3979433558171294</v>
      </c>
      <c r="L36" s="8" t="n">
        <v>153</v>
      </c>
      <c r="M36" s="9" t="n">
        <v>2.779269299999669</v>
      </c>
      <c r="N36" t="n">
        <v>50</v>
      </c>
    </row>
    <row r="37">
      <c r="A37" t="n">
        <v>36</v>
      </c>
      <c r="B37" t="inlineStr">
        <is>
          <t>UCCSD</t>
        </is>
      </c>
      <c r="C37" t="inlineStr">
        <is>
          <t>zero</t>
        </is>
      </c>
      <c r="D37" t="inlineStr">
        <is>
          <t>QNSPSA</t>
        </is>
      </c>
      <c r="E37" t="n">
        <v>3</v>
      </c>
      <c r="F37" s="4" t="n">
        <v>-639.7242801624316</v>
      </c>
      <c r="G37" s="4" t="n">
        <v>-639.7242801624316</v>
      </c>
      <c r="H37" s="4" t="n">
        <v>-639.724283227178</v>
      </c>
      <c r="I37" s="5" t="n">
        <v>0.003064746465497592</v>
      </c>
      <c r="J37" s="6" t="n">
        <v>4.790730234652111e-07</v>
      </c>
      <c r="K37" s="7" t="n">
        <v>0.9251234348507532</v>
      </c>
      <c r="L37" s="8" t="n">
        <v>179</v>
      </c>
      <c r="M37" s="9" t="n">
        <v>13.19946549999986</v>
      </c>
      <c r="N37" t="n">
        <v>50</v>
      </c>
    </row>
    <row r="38">
      <c r="A38" t="n">
        <v>37</v>
      </c>
      <c r="B38" t="inlineStr">
        <is>
          <t>UCCSD</t>
        </is>
      </c>
      <c r="C38" t="inlineStr">
        <is>
          <t>half</t>
        </is>
      </c>
      <c r="D38" t="inlineStr">
        <is>
          <t>GD</t>
        </is>
      </c>
      <c r="E38" t="n">
        <v>3</v>
      </c>
      <c r="F38" s="4" t="n">
        <v>-639.7242832271784</v>
      </c>
      <c r="G38" s="4" t="n">
        <v>-639.7242832271787</v>
      </c>
      <c r="H38" s="4" t="n">
        <v>-639.724283227178</v>
      </c>
      <c r="I38" s="5" t="n">
        <v>3.410605131648481e-10</v>
      </c>
      <c r="J38" s="6" t="n">
        <v>5.331367310997184e-14</v>
      </c>
      <c r="K38" s="7" t="n">
        <v>1.000000008332643</v>
      </c>
      <c r="L38" s="8" t="n">
        <v>351</v>
      </c>
      <c r="M38" s="9" t="n">
        <v>6.332708100000218</v>
      </c>
      <c r="N38" t="n">
        <v>50</v>
      </c>
    </row>
    <row r="39">
      <c r="A39" t="n">
        <v>38</v>
      </c>
      <c r="B39" t="inlineStr">
        <is>
          <t>UCCSD</t>
        </is>
      </c>
      <c r="C39" t="inlineStr">
        <is>
          <t>half</t>
        </is>
      </c>
      <c r="D39" t="inlineStr">
        <is>
          <t>ADAM</t>
        </is>
      </c>
      <c r="E39" t="n">
        <v>3</v>
      </c>
      <c r="F39" s="4" t="n">
        <v>-639.7238026042194</v>
      </c>
      <c r="G39" s="4" t="n">
        <v>-639.7240758346587</v>
      </c>
      <c r="H39" s="4" t="n">
        <v>-639.724283227178</v>
      </c>
      <c r="I39" s="5" t="n">
        <v>0.4806229586620248</v>
      </c>
      <c r="J39" s="6" t="n">
        <v>7.512970372758955e-05</v>
      </c>
      <c r="K39" s="7" t="n">
        <v>-10.74237304182287</v>
      </c>
      <c r="L39" s="8" t="n">
        <v>351</v>
      </c>
      <c r="M39" s="9" t="n">
        <v>6.56686179999997</v>
      </c>
      <c r="N39" t="n">
        <v>50</v>
      </c>
    </row>
    <row r="40">
      <c r="A40" t="n">
        <v>39</v>
      </c>
      <c r="B40" t="inlineStr">
        <is>
          <t>UCCSD</t>
        </is>
      </c>
      <c r="C40" t="inlineStr">
        <is>
          <t>half</t>
        </is>
      </c>
      <c r="D40" t="inlineStr">
        <is>
          <t>SPSA</t>
        </is>
      </c>
      <c r="E40" t="n">
        <v>3</v>
      </c>
      <c r="F40" s="4" t="n">
        <v>-639.7242183283884</v>
      </c>
      <c r="G40" s="4" t="n">
        <v>-639.7242292714378</v>
      </c>
      <c r="H40" s="4" t="n">
        <v>-639.724283227178</v>
      </c>
      <c r="I40" s="5" t="n">
        <v>0.06489878967386176</v>
      </c>
      <c r="J40" s="6" t="n">
        <v>1.014480634476947e-05</v>
      </c>
      <c r="K40" s="7" t="n">
        <v>-0.5855792666142141</v>
      </c>
      <c r="L40" s="8" t="n">
        <v>153</v>
      </c>
      <c r="M40" s="9" t="n">
        <v>2.683258299999579</v>
      </c>
      <c r="N40" t="n">
        <v>50</v>
      </c>
    </row>
    <row r="41">
      <c r="A41" t="n">
        <v>40</v>
      </c>
      <c r="B41" t="inlineStr">
        <is>
          <t>UCCSD</t>
        </is>
      </c>
      <c r="C41" t="inlineStr">
        <is>
          <t>half</t>
        </is>
      </c>
      <c r="D41" t="inlineStr">
        <is>
          <t>QNSPSA</t>
        </is>
      </c>
      <c r="E41" t="n">
        <v>3</v>
      </c>
      <c r="F41" s="4" t="n">
        <v>-639.7242270993788</v>
      </c>
      <c r="G41" s="4" t="n">
        <v>-639.7242270993788</v>
      </c>
      <c r="H41" s="4" t="n">
        <v>-639.724283227178</v>
      </c>
      <c r="I41" s="5" t="n">
        <v>0.05612779921193578</v>
      </c>
      <c r="J41" s="6" t="n">
        <v>8.773748423116174e-06</v>
      </c>
      <c r="K41" s="7" t="n">
        <v>-0.3712902067721321</v>
      </c>
      <c r="L41" s="8" t="n">
        <v>179</v>
      </c>
      <c r="M41" s="9" t="n">
        <v>10.69913639999959</v>
      </c>
      <c r="N41" t="n">
        <v>50</v>
      </c>
    </row>
    <row r="42">
      <c r="A42" t="n">
        <v>41</v>
      </c>
      <c r="B42" t="inlineStr">
        <is>
          <t>UCCSD</t>
        </is>
      </c>
      <c r="C42" t="inlineStr">
        <is>
          <t>one</t>
        </is>
      </c>
      <c r="D42" t="inlineStr">
        <is>
          <t>GD</t>
        </is>
      </c>
      <c r="E42" t="n">
        <v>3</v>
      </c>
      <c r="F42" s="4" t="n">
        <v>-639.7242832271778</v>
      </c>
      <c r="G42" s="4" t="n">
        <v>-639.7242832271784</v>
      </c>
      <c r="H42" s="4" t="n">
        <v>-639.724283227178</v>
      </c>
      <c r="I42" s="5" t="n">
        <v>2.273736754432321e-10</v>
      </c>
      <c r="J42" s="6" t="n">
        <v>3.554244873998122e-14</v>
      </c>
      <c r="K42" s="7" t="n">
        <v>0.9999999944449043</v>
      </c>
      <c r="L42" s="8" t="n">
        <v>351</v>
      </c>
      <c r="M42" s="9" t="n">
        <v>6.964090400000259</v>
      </c>
      <c r="N42" t="n">
        <v>50</v>
      </c>
    </row>
    <row r="43">
      <c r="A43" t="n">
        <v>42</v>
      </c>
      <c r="B43" t="inlineStr">
        <is>
          <t>UCCSD</t>
        </is>
      </c>
      <c r="C43" t="inlineStr">
        <is>
          <t>one</t>
        </is>
      </c>
      <c r="D43" t="inlineStr">
        <is>
          <t>ADAM</t>
        </is>
      </c>
      <c r="E43" t="n">
        <v>3</v>
      </c>
      <c r="F43" s="4" t="n">
        <v>-639.7228147828996</v>
      </c>
      <c r="G43" s="4" t="n">
        <v>-639.7241894322134</v>
      </c>
      <c r="H43" s="4" t="n">
        <v>-639.724283227178</v>
      </c>
      <c r="I43" s="5" t="n">
        <v>1.46844427843007</v>
      </c>
      <c r="J43" s="6" t="n">
        <v>0.0002295433074733851</v>
      </c>
      <c r="K43" s="7" t="n">
        <v>-34.87639790753656</v>
      </c>
      <c r="L43" s="8" t="n">
        <v>351</v>
      </c>
      <c r="M43" s="9" t="n">
        <v>5.998219500000232</v>
      </c>
      <c r="N43" t="n">
        <v>50</v>
      </c>
    </row>
    <row r="44">
      <c r="A44" t="n">
        <v>43</v>
      </c>
      <c r="B44" t="inlineStr">
        <is>
          <t>UCCSD</t>
        </is>
      </c>
      <c r="C44" t="inlineStr">
        <is>
          <t>one</t>
        </is>
      </c>
      <c r="D44" t="inlineStr">
        <is>
          <t>SPSA</t>
        </is>
      </c>
      <c r="E44" t="n">
        <v>3</v>
      </c>
      <c r="F44" s="4" t="n">
        <v>-639.7241914706718</v>
      </c>
      <c r="G44" s="4" t="n">
        <v>-639.7242015511624</v>
      </c>
      <c r="H44" s="4" t="n">
        <v>-639.724283227178</v>
      </c>
      <c r="I44" s="5" t="n">
        <v>0.09175650620818487</v>
      </c>
      <c r="J44" s="6" t="n">
        <v>1.43431332237861e-05</v>
      </c>
      <c r="K44" s="7" t="n">
        <v>-1.241755424897422</v>
      </c>
      <c r="L44" s="8" t="n">
        <v>153</v>
      </c>
      <c r="M44" s="9" t="n">
        <v>4.236047299999882</v>
      </c>
      <c r="N44" t="n">
        <v>50</v>
      </c>
    </row>
    <row r="45">
      <c r="A45" t="n">
        <v>44</v>
      </c>
      <c r="B45" t="inlineStr">
        <is>
          <t>UCCSD</t>
        </is>
      </c>
      <c r="C45" t="inlineStr">
        <is>
          <t>one</t>
        </is>
      </c>
      <c r="D45" t="inlineStr">
        <is>
          <t>QNSPSA</t>
        </is>
      </c>
      <c r="E45" t="n">
        <v>3</v>
      </c>
      <c r="F45" s="4" t="n">
        <v>-639.7241628866426</v>
      </c>
      <c r="G45" s="4" t="n">
        <v>-639.7241628866426</v>
      </c>
      <c r="H45" s="4" t="n">
        <v>-639.724283227178</v>
      </c>
      <c r="I45" s="5" t="n">
        <v>0.1203405354317511</v>
      </c>
      <c r="J45" s="6" t="n">
        <v>1.881131271501474e-05</v>
      </c>
      <c r="K45" s="7" t="n">
        <v>-1.940108110994356</v>
      </c>
      <c r="L45" s="8" t="n">
        <v>179</v>
      </c>
      <c r="M45" s="9" t="n">
        <v>11.27448050000021</v>
      </c>
      <c r="N45" t="n">
        <v>50</v>
      </c>
    </row>
    <row r="46">
      <c r="A46" t="n">
        <v>45</v>
      </c>
      <c r="B46" t="inlineStr">
        <is>
          <t>UCCSD</t>
        </is>
      </c>
      <c r="C46" t="inlineStr">
        <is>
          <t>random</t>
        </is>
      </c>
      <c r="D46" t="inlineStr">
        <is>
          <t>GD</t>
        </is>
      </c>
      <c r="E46" t="n">
        <v>3</v>
      </c>
      <c r="F46" s="4" t="n">
        <v>-639.7242832271779</v>
      </c>
      <c r="G46" s="4" t="n">
        <v>-639.7242832271787</v>
      </c>
      <c r="H46" s="4" t="n">
        <v>-639.724283227178</v>
      </c>
      <c r="I46" s="5" t="n">
        <v>1.13686837721616e-10</v>
      </c>
      <c r="J46" s="6" t="n">
        <v>1.777122436999061e-14</v>
      </c>
      <c r="K46" s="7" t="n">
        <v>0.9999999972224521</v>
      </c>
      <c r="L46" s="8" t="n">
        <v>351</v>
      </c>
      <c r="M46" s="9" t="n">
        <v>6.095205699999951</v>
      </c>
      <c r="N46" t="n">
        <v>50</v>
      </c>
    </row>
    <row r="47">
      <c r="A47" t="n">
        <v>46</v>
      </c>
      <c r="B47" t="inlineStr">
        <is>
          <t>UCCSD</t>
        </is>
      </c>
      <c r="C47" t="inlineStr">
        <is>
          <t>random</t>
        </is>
      </c>
      <c r="D47" t="inlineStr">
        <is>
          <t>ADAM</t>
        </is>
      </c>
      <c r="E47" t="n">
        <v>3</v>
      </c>
      <c r="F47" s="4" t="n">
        <v>-639.7165985912698</v>
      </c>
      <c r="G47" s="4" t="n">
        <v>-639.7173498337671</v>
      </c>
      <c r="H47" s="4" t="n">
        <v>-639.724283227178</v>
      </c>
      <c r="I47" s="5" t="n">
        <v>7.684635908276505</v>
      </c>
      <c r="J47" s="6" t="n">
        <v>0.001201241864621785</v>
      </c>
      <c r="K47" s="7" t="n">
        <v>-186.7477134608215</v>
      </c>
      <c r="L47" s="8" t="n">
        <v>351</v>
      </c>
      <c r="M47" s="9" t="n">
        <v>5.603342700000212</v>
      </c>
      <c r="N47" t="n">
        <v>50</v>
      </c>
    </row>
    <row r="48">
      <c r="A48" t="n">
        <v>47</v>
      </c>
      <c r="B48" t="inlineStr">
        <is>
          <t>UCCSD</t>
        </is>
      </c>
      <c r="C48" t="inlineStr">
        <is>
          <t>random</t>
        </is>
      </c>
      <c r="D48" t="inlineStr">
        <is>
          <t>SPSA</t>
        </is>
      </c>
      <c r="E48" t="n">
        <v>3</v>
      </c>
      <c r="F48" s="4" t="n">
        <v>-639.720200962994</v>
      </c>
      <c r="G48" s="4" t="n">
        <v>-639.720200962994</v>
      </c>
      <c r="H48" s="4" t="n">
        <v>-639.724283227178</v>
      </c>
      <c r="I48" s="5" t="n">
        <v>4.082264184035012</v>
      </c>
      <c r="J48" s="6" t="n">
        <v>0.0006381286893537107</v>
      </c>
      <c r="K48" s="7" t="n">
        <v>-98.73611963451815</v>
      </c>
      <c r="L48" s="8" t="n">
        <v>153</v>
      </c>
      <c r="M48" s="9" t="n">
        <v>3.392699500000163</v>
      </c>
      <c r="N48" t="n">
        <v>50</v>
      </c>
    </row>
    <row r="49">
      <c r="A49" t="n">
        <v>48</v>
      </c>
      <c r="B49" t="inlineStr">
        <is>
          <t>UCCSD</t>
        </is>
      </c>
      <c r="C49" t="inlineStr">
        <is>
          <t>random</t>
        </is>
      </c>
      <c r="D49" t="inlineStr">
        <is>
          <t>QNSPSA</t>
        </is>
      </c>
      <c r="E49" t="n">
        <v>3</v>
      </c>
      <c r="F49" s="4" t="n">
        <v>-639.7242643435908</v>
      </c>
      <c r="G49" s="4" t="n">
        <v>-639.7242643435908</v>
      </c>
      <c r="H49" s="4" t="n">
        <v>-639.724283227178</v>
      </c>
      <c r="I49" s="5" t="n">
        <v>0.01888358724499994</v>
      </c>
      <c r="J49" s="6" t="n">
        <v>2.951832178347063e-06</v>
      </c>
      <c r="K49" s="7" t="n">
        <v>0.5386443327304212</v>
      </c>
      <c r="L49" s="8" t="n">
        <v>179</v>
      </c>
      <c r="M49" s="9" t="n">
        <v>12.2357963999998</v>
      </c>
      <c r="N49" t="n">
        <v>50</v>
      </c>
    </row>
    <row r="50">
      <c r="A50" t="n">
        <v>49</v>
      </c>
      <c r="B50" t="inlineStr">
        <is>
          <t>k-UpCCGSD</t>
        </is>
      </c>
      <c r="C50" t="inlineStr">
        <is>
          <t>zero</t>
        </is>
      </c>
      <c r="D50" t="inlineStr">
        <is>
          <t>GD</t>
        </is>
      </c>
      <c r="E50" t="n">
        <v>9</v>
      </c>
      <c r="F50" s="4" t="n">
        <v>-639.7242832067717</v>
      </c>
      <c r="G50" s="4" t="n">
        <v>-639.7242832067717</v>
      </c>
      <c r="H50" s="4" t="n">
        <v>-639.724283227178</v>
      </c>
      <c r="I50" s="5" t="n">
        <v>2.040633262367919e-05</v>
      </c>
      <c r="J50" s="6" t="n">
        <v>3.189863689515835e-09</v>
      </c>
      <c r="K50" s="7" t="n">
        <v>0.9995014412737381</v>
      </c>
      <c r="L50" s="8" t="n">
        <v>951</v>
      </c>
      <c r="M50" s="9" t="n">
        <v>38.07708380000031</v>
      </c>
      <c r="N50" t="n">
        <v>50</v>
      </c>
    </row>
    <row r="51">
      <c r="A51" t="n">
        <v>50</v>
      </c>
      <c r="B51" t="inlineStr">
        <is>
          <t>k-UpCCGSD</t>
        </is>
      </c>
      <c r="C51" t="inlineStr">
        <is>
          <t>zero</t>
        </is>
      </c>
      <c r="D51" t="inlineStr">
        <is>
          <t>ADAM</t>
        </is>
      </c>
      <c r="E51" t="n">
        <v>9</v>
      </c>
      <c r="F51" s="4" t="n">
        <v>-639.7241400806973</v>
      </c>
      <c r="G51" s="4" t="n">
        <v>-639.7242830296441</v>
      </c>
      <c r="H51" s="4" t="n">
        <v>-639.724283227178</v>
      </c>
      <c r="I51" s="5" t="n">
        <v>0.1431464806955773</v>
      </c>
      <c r="J51" s="6" t="n">
        <v>2.237627747589243e-05</v>
      </c>
      <c r="K51" s="7" t="n">
        <v>-2.497293139368243</v>
      </c>
      <c r="L51" s="8" t="n">
        <v>951</v>
      </c>
      <c r="M51" s="9" t="n">
        <v>36.49008110000022</v>
      </c>
      <c r="N51" t="n">
        <v>50</v>
      </c>
    </row>
    <row r="52">
      <c r="A52" t="n">
        <v>51</v>
      </c>
      <c r="B52" t="inlineStr">
        <is>
          <t>k-UpCCGSD</t>
        </is>
      </c>
      <c r="C52" t="inlineStr">
        <is>
          <t>zero</t>
        </is>
      </c>
      <c r="D52" t="inlineStr">
        <is>
          <t>SPSA</t>
        </is>
      </c>
      <c r="E52" t="n">
        <v>9</v>
      </c>
      <c r="F52" s="4" t="n">
        <v>-639.7237304298095</v>
      </c>
      <c r="G52" s="4" t="n">
        <v>-639.7242422965128</v>
      </c>
      <c r="H52" s="4" t="n">
        <v>-639.724283227178</v>
      </c>
      <c r="I52" s="5" t="n">
        <v>0.5527973685275356</v>
      </c>
      <c r="J52" s="6" t="n">
        <v>8.641181568704449e-05</v>
      </c>
      <c r="K52" s="7" t="n">
        <v>-12.50570712614033</v>
      </c>
      <c r="L52" s="8" t="n">
        <v>153</v>
      </c>
      <c r="M52" s="9" t="n">
        <v>5.613789199999701</v>
      </c>
      <c r="N52" t="n">
        <v>50</v>
      </c>
    </row>
    <row r="53">
      <c r="A53" t="n">
        <v>52</v>
      </c>
      <c r="B53" t="inlineStr">
        <is>
          <t>k-UpCCGSD</t>
        </is>
      </c>
      <c r="C53" t="inlineStr">
        <is>
          <t>zero</t>
        </is>
      </c>
      <c r="D53" t="inlineStr">
        <is>
          <t>QNSPSA</t>
        </is>
      </c>
      <c r="E53" t="n">
        <v>9</v>
      </c>
      <c r="F53" s="4" t="n">
        <v>-639.7242780327507</v>
      </c>
      <c r="G53" s="4" t="n">
        <v>-639.7242780327507</v>
      </c>
      <c r="H53" s="4" t="n">
        <v>-639.724283227178</v>
      </c>
      <c r="I53" s="5" t="n">
        <v>0.005194427330934559</v>
      </c>
      <c r="J53" s="6" t="n">
        <v>8.119790771003015e-07</v>
      </c>
      <c r="K53" s="7" t="n">
        <v>0.873091989553987</v>
      </c>
      <c r="L53" s="8" t="n">
        <v>179</v>
      </c>
      <c r="M53" s="9" t="n">
        <v>24.11561920000031</v>
      </c>
      <c r="N53" t="n">
        <v>50</v>
      </c>
    </row>
    <row r="54">
      <c r="A54" t="n">
        <v>53</v>
      </c>
      <c r="B54" t="inlineStr">
        <is>
          <t>k-UpCCGSD</t>
        </is>
      </c>
      <c r="C54" t="inlineStr">
        <is>
          <t>half</t>
        </is>
      </c>
      <c r="D54" t="inlineStr">
        <is>
          <t>GD</t>
        </is>
      </c>
      <c r="E54" t="n">
        <v>9</v>
      </c>
      <c r="F54" s="4" t="n">
        <v>-639.7234766132498</v>
      </c>
      <c r="G54" s="4" t="n">
        <v>-639.7234766132498</v>
      </c>
      <c r="H54" s="4" t="n">
        <v>-639.724283227178</v>
      </c>
      <c r="I54" s="5" t="n">
        <v>0.8066139282618678</v>
      </c>
      <c r="J54" s="6" t="n">
        <v>0.000126087745832125</v>
      </c>
      <c r="K54" s="7" t="n">
        <v>-18.70684395258245</v>
      </c>
      <c r="L54" s="8" t="n">
        <v>951</v>
      </c>
      <c r="M54" s="9" t="n">
        <v>39.54827169999999</v>
      </c>
      <c r="N54" t="n">
        <v>50</v>
      </c>
    </row>
    <row r="55">
      <c r="A55" t="n">
        <v>54</v>
      </c>
      <c r="B55" t="inlineStr">
        <is>
          <t>k-UpCCGSD</t>
        </is>
      </c>
      <c r="C55" t="inlineStr">
        <is>
          <t>half</t>
        </is>
      </c>
      <c r="D55" t="inlineStr">
        <is>
          <t>ADAM</t>
        </is>
      </c>
      <c r="E55" t="n">
        <v>9</v>
      </c>
      <c r="F55" s="4" t="n">
        <v>-639.7230609353746</v>
      </c>
      <c r="G55" s="4" t="n">
        <v>-639.7242761906532</v>
      </c>
      <c r="H55" s="4" t="n">
        <v>-639.724283227178</v>
      </c>
      <c r="I55" s="5" t="n">
        <v>1.222291803401276</v>
      </c>
      <c r="J55" s="6" t="n">
        <v>0.0001910654066835255</v>
      </c>
      <c r="K55" s="7" t="n">
        <v>-28.86250669642479</v>
      </c>
      <c r="L55" s="8" t="n">
        <v>951</v>
      </c>
      <c r="M55" s="9" t="n">
        <v>39.87168580000025</v>
      </c>
      <c r="N55" t="n">
        <v>50</v>
      </c>
    </row>
    <row r="56">
      <c r="A56" t="n">
        <v>55</v>
      </c>
      <c r="B56" t="inlineStr">
        <is>
          <t>k-UpCCGSD</t>
        </is>
      </c>
      <c r="C56" t="inlineStr">
        <is>
          <t>half</t>
        </is>
      </c>
      <c r="D56" t="inlineStr">
        <is>
          <t>SPSA</t>
        </is>
      </c>
      <c r="E56" t="n">
        <v>9</v>
      </c>
      <c r="F56" s="4" t="n">
        <v>-639.7239142307398</v>
      </c>
      <c r="G56" s="4" t="n">
        <v>-639.7241372479696</v>
      </c>
      <c r="H56" s="4" t="n">
        <v>-639.724283227178</v>
      </c>
      <c r="I56" s="5" t="n">
        <v>0.3689964382829203</v>
      </c>
      <c r="J56" s="6" t="n">
        <v>5.768054268965162e-05</v>
      </c>
      <c r="K56" s="7" t="n">
        <v>-8.015161992019866</v>
      </c>
      <c r="L56" s="8" t="n">
        <v>153</v>
      </c>
      <c r="M56" s="9" t="n">
        <v>6.852394600000025</v>
      </c>
      <c r="N56" t="n">
        <v>50</v>
      </c>
    </row>
    <row r="57">
      <c r="A57" t="n">
        <v>56</v>
      </c>
      <c r="B57" t="inlineStr">
        <is>
          <t>k-UpCCGSD</t>
        </is>
      </c>
      <c r="C57" t="inlineStr">
        <is>
          <t>half</t>
        </is>
      </c>
      <c r="D57" t="inlineStr">
        <is>
          <t>QNSPSA</t>
        </is>
      </c>
      <c r="E57" t="n">
        <v>9</v>
      </c>
      <c r="F57" s="4" t="n">
        <v>-639.7158237843419</v>
      </c>
      <c r="G57" s="4" t="n">
        <v>-639.7158237843419</v>
      </c>
      <c r="H57" s="4" t="n">
        <v>-639.724283227178</v>
      </c>
      <c r="I57" s="5" t="n">
        <v>8.459442836169728</v>
      </c>
      <c r="J57" s="6" t="n">
        <v>0.001322357624677758</v>
      </c>
      <c r="K57" s="7" t="n">
        <v>-205.6774624849599</v>
      </c>
      <c r="L57" s="8" t="n">
        <v>179</v>
      </c>
      <c r="M57" s="9" t="n">
        <v>27.46157510000012</v>
      </c>
      <c r="N57" t="n">
        <v>50</v>
      </c>
    </row>
    <row r="58">
      <c r="A58" t="n">
        <v>57</v>
      </c>
      <c r="B58" t="inlineStr">
        <is>
          <t>k-UpCCGSD</t>
        </is>
      </c>
      <c r="C58" t="inlineStr">
        <is>
          <t>one</t>
        </is>
      </c>
      <c r="D58" t="inlineStr">
        <is>
          <t>GD</t>
        </is>
      </c>
      <c r="E58" t="n">
        <v>9</v>
      </c>
      <c r="F58" s="4" t="n">
        <v>-639.7162946715627</v>
      </c>
      <c r="G58" s="4" t="n">
        <v>-639.7162946715627</v>
      </c>
      <c r="H58" s="4" t="n">
        <v>-639.724283227178</v>
      </c>
      <c r="I58" s="5" t="n">
        <v>7.98855561538403</v>
      </c>
      <c r="J58" s="6" t="n">
        <v>0.001248749785623996</v>
      </c>
      <c r="K58" s="7" t="n">
        <v>-194.1729487961306</v>
      </c>
      <c r="L58" s="8" t="n">
        <v>951</v>
      </c>
      <c r="M58" s="9" t="n">
        <v>40.73785719999978</v>
      </c>
      <c r="N58" t="n">
        <v>50</v>
      </c>
    </row>
    <row r="59">
      <c r="A59" t="n">
        <v>58</v>
      </c>
      <c r="B59" t="inlineStr">
        <is>
          <t>k-UpCCGSD</t>
        </is>
      </c>
      <c r="C59" t="inlineStr">
        <is>
          <t>one</t>
        </is>
      </c>
      <c r="D59" t="inlineStr">
        <is>
          <t>ADAM</t>
        </is>
      </c>
      <c r="E59" t="n">
        <v>9</v>
      </c>
      <c r="F59" s="4" t="n">
        <v>-639.7242620550909</v>
      </c>
      <c r="G59" s="4" t="n">
        <v>-639.7242822148108</v>
      </c>
      <c r="H59" s="4" t="n">
        <v>-639.724283227178</v>
      </c>
      <c r="I59" s="5" t="n">
        <v>0.02117208714480512</v>
      </c>
      <c r="J59" s="6" t="n">
        <v>3.309564401401114e-06</v>
      </c>
      <c r="K59" s="7" t="n">
        <v>0.4827326892157314</v>
      </c>
      <c r="L59" s="8" t="n">
        <v>951</v>
      </c>
      <c r="M59" s="9" t="n">
        <v>40.91403280000031</v>
      </c>
      <c r="N59" t="n">
        <v>50</v>
      </c>
    </row>
    <row r="60">
      <c r="A60" t="n">
        <v>59</v>
      </c>
      <c r="B60" t="inlineStr">
        <is>
          <t>k-UpCCGSD</t>
        </is>
      </c>
      <c r="C60" t="inlineStr">
        <is>
          <t>one</t>
        </is>
      </c>
      <c r="D60" t="inlineStr">
        <is>
          <t>SPSA</t>
        </is>
      </c>
      <c r="E60" t="n">
        <v>9</v>
      </c>
      <c r="F60" s="4" t="n">
        <v>-639.7237433422893</v>
      </c>
      <c r="G60" s="4" t="n">
        <v>-639.7242162018379</v>
      </c>
      <c r="H60" s="4" t="n">
        <v>-639.724283227178</v>
      </c>
      <c r="I60" s="5" t="n">
        <v>0.5398848887807617</v>
      </c>
      <c r="J60" s="6" t="n">
        <v>8.439337116565865e-05</v>
      </c>
      <c r="K60" s="7" t="n">
        <v>-12.19023498451877</v>
      </c>
      <c r="L60" s="8" t="n">
        <v>153</v>
      </c>
      <c r="M60" s="9" t="n">
        <v>6.533685299999888</v>
      </c>
      <c r="N60" t="n">
        <v>50</v>
      </c>
    </row>
    <row r="61">
      <c r="A61" t="n">
        <v>60</v>
      </c>
      <c r="B61" t="inlineStr">
        <is>
          <t>k-UpCCGSD</t>
        </is>
      </c>
      <c r="C61" t="inlineStr">
        <is>
          <t>one</t>
        </is>
      </c>
      <c r="D61" t="inlineStr">
        <is>
          <t>QNSPSA</t>
        </is>
      </c>
      <c r="E61" t="n">
        <v>9</v>
      </c>
      <c r="F61" s="4" t="n">
        <v>-639.7239016439627</v>
      </c>
      <c r="G61" s="4" t="n">
        <v>-639.7239016439627</v>
      </c>
      <c r="H61" s="4" t="n">
        <v>-639.724283227178</v>
      </c>
      <c r="I61" s="5" t="n">
        <v>0.3815832153577503</v>
      </c>
      <c r="J61" s="6" t="n">
        <v>5.964807423485643e-05</v>
      </c>
      <c r="K61" s="7" t="n">
        <v>-8.322676706294784</v>
      </c>
      <c r="L61" s="8" t="n">
        <v>179</v>
      </c>
      <c r="M61" s="9" t="n">
        <v>26.65201989999969</v>
      </c>
      <c r="N61" t="n">
        <v>50</v>
      </c>
    </row>
    <row r="62">
      <c r="A62" t="n">
        <v>61</v>
      </c>
      <c r="B62" t="inlineStr">
        <is>
          <t>k-UpCCGSD</t>
        </is>
      </c>
      <c r="C62" t="inlineStr">
        <is>
          <t>random</t>
        </is>
      </c>
      <c r="D62" t="inlineStr">
        <is>
          <t>GD</t>
        </is>
      </c>
      <c r="E62" t="n">
        <v>9</v>
      </c>
      <c r="F62" s="4" t="n">
        <v>-639.6871139122451</v>
      </c>
      <c r="G62" s="4" t="n">
        <v>-639.6880108599083</v>
      </c>
      <c r="H62" s="4" t="n">
        <v>-639.724283227178</v>
      </c>
      <c r="I62" s="5" t="n">
        <v>37.16931493295306</v>
      </c>
      <c r="J62" s="6" t="n">
        <v>0.005810208539442537</v>
      </c>
      <c r="K62" s="7" t="n">
        <v>-907.1046874388896</v>
      </c>
      <c r="L62" s="8" t="n">
        <v>951</v>
      </c>
      <c r="M62" s="9" t="n">
        <v>39.4039557000001</v>
      </c>
      <c r="N62" t="n">
        <v>50</v>
      </c>
    </row>
    <row r="63">
      <c r="A63" t="n">
        <v>62</v>
      </c>
      <c r="B63" t="inlineStr">
        <is>
          <t>k-UpCCGSD</t>
        </is>
      </c>
      <c r="C63" t="inlineStr">
        <is>
          <t>random</t>
        </is>
      </c>
      <c r="D63" t="inlineStr">
        <is>
          <t>ADAM</t>
        </is>
      </c>
      <c r="E63" t="n">
        <v>9</v>
      </c>
      <c r="F63" s="4" t="n">
        <v>-639.7233128597095</v>
      </c>
      <c r="G63" s="4" t="n">
        <v>-639.723922272774</v>
      </c>
      <c r="H63" s="4" t="n">
        <v>-639.724283227178</v>
      </c>
      <c r="I63" s="5" t="n">
        <v>0.9703674685397345</v>
      </c>
      <c r="J63" s="6" t="n">
        <v>0.0001516852641023069</v>
      </c>
      <c r="K63" s="7" t="n">
        <v>-22.70759989277888</v>
      </c>
      <c r="L63" s="8" t="n">
        <v>951</v>
      </c>
      <c r="M63" s="9" t="n">
        <v>37.31758059999993</v>
      </c>
      <c r="N63" t="n">
        <v>50</v>
      </c>
    </row>
    <row r="64">
      <c r="A64" t="n">
        <v>63</v>
      </c>
      <c r="B64" t="inlineStr">
        <is>
          <t>k-UpCCGSD</t>
        </is>
      </c>
      <c r="C64" t="inlineStr">
        <is>
          <t>random</t>
        </is>
      </c>
      <c r="D64" t="inlineStr">
        <is>
          <t>SPSA</t>
        </is>
      </c>
      <c r="E64" t="n">
        <v>9</v>
      </c>
      <c r="F64" s="4" t="n">
        <v>-639.7232748551381</v>
      </c>
      <c r="G64" s="4" t="n">
        <v>-639.7232748551381</v>
      </c>
      <c r="H64" s="4" t="n">
        <v>-639.724283227178</v>
      </c>
      <c r="I64" s="5" t="n">
        <v>1.008372039905225</v>
      </c>
      <c r="J64" s="6" t="n">
        <v>0.0001576260377077376</v>
      </c>
      <c r="K64" s="7" t="n">
        <v>-23.63611120549373</v>
      </c>
      <c r="L64" s="8" t="n">
        <v>153</v>
      </c>
      <c r="M64" s="9" t="n">
        <v>6.263222800000221</v>
      </c>
      <c r="N64" t="n">
        <v>50</v>
      </c>
    </row>
    <row r="65">
      <c r="A65" t="n">
        <v>64</v>
      </c>
      <c r="B65" t="inlineStr">
        <is>
          <t>k-UpCCGSD</t>
        </is>
      </c>
      <c r="C65" t="inlineStr">
        <is>
          <t>random</t>
        </is>
      </c>
      <c r="D65" t="inlineStr">
        <is>
          <t>QNSPSA</t>
        </is>
      </c>
      <c r="E65" t="n">
        <v>9</v>
      </c>
      <c r="F65" s="4" t="n">
        <v>-639.7215170097249</v>
      </c>
      <c r="G65" s="4" t="n">
        <v>-639.7215170097249</v>
      </c>
      <c r="H65" s="4" t="n">
        <v>-639.724283227178</v>
      </c>
      <c r="I65" s="5" t="n">
        <v>2.766217453086028</v>
      </c>
      <c r="J65" s="6" t="n">
        <v>0.0004324077615330561</v>
      </c>
      <c r="K65" s="7" t="n">
        <v>-66.58303294408103</v>
      </c>
      <c r="L65" s="8" t="n">
        <v>179</v>
      </c>
      <c r="M65" s="9" t="n">
        <v>25.39412559999982</v>
      </c>
      <c r="N65" t="n">
        <v>50</v>
      </c>
    </row>
  </sheetData>
  <conditionalFormatting sqref="I2:I6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3" customWidth="1" min="5" max="5"/>
    <col width="21" customWidth="1" min="6" max="6"/>
    <col width="21" customWidth="1" min="7" max="7"/>
    <col width="21" customWidth="1" min="8" max="8"/>
    <col width="23" customWidth="1" min="9" max="9"/>
    <col width="25" customWidth="1" min="10" max="10"/>
    <col width="26" customWidth="1" min="11" max="11"/>
    <col width="20" customWidth="1" min="12" max="12"/>
    <col width="21" customWidth="1" min="13" max="13"/>
    <col width="13" customWidth="1" min="14" max="14"/>
  </cols>
  <sheetData>
    <row r="1">
      <c r="A1" s="2" t="inlineStr">
        <is>
          <t>Config ID</t>
        </is>
      </c>
      <c r="B1" s="2" t="inlineStr">
        <is>
          <t>Ansatz</t>
        </is>
      </c>
      <c r="C1" s="2" t="inlineStr">
        <is>
          <t>Initialization</t>
        </is>
      </c>
      <c r="D1" s="2" t="inlineStr">
        <is>
          <t>Optimizer</t>
        </is>
      </c>
      <c r="E1" s="2" t="inlineStr">
        <is>
          <t>Parameters</t>
        </is>
      </c>
      <c r="F1" s="2" t="inlineStr">
        <is>
          <t>Final Energy (Ha)</t>
        </is>
      </c>
      <c r="G1" s="2" t="inlineStr">
        <is>
          <t>Best Energy (Ha)</t>
        </is>
      </c>
      <c r="H1" s="2" t="inlineStr">
        <is>
          <t>Exact Energy (Ha)</t>
        </is>
      </c>
      <c r="I1" s="2" t="inlineStr">
        <is>
          <t>Error (mHa)</t>
        </is>
      </c>
      <c r="J1" s="2" t="inlineStr">
        <is>
          <t>Rel Error (%)</t>
        </is>
      </c>
      <c r="K1" s="2" t="inlineStr">
        <is>
          <t>% Correlation Recovered</t>
        </is>
      </c>
      <c r="L1" s="2" t="inlineStr">
        <is>
          <t>Total Evaluations</t>
        </is>
      </c>
      <c r="M1" s="2" t="inlineStr">
        <is>
          <t>Wall Time (s)</t>
        </is>
      </c>
      <c r="N1" s="2" t="inlineStr">
        <is>
          <t>Iterations</t>
        </is>
      </c>
    </row>
    <row r="2">
      <c r="A2" t="n">
        <v>1</v>
      </c>
      <c r="B2" t="inlineStr">
        <is>
          <t>DexcG</t>
        </is>
      </c>
      <c r="C2" t="inlineStr">
        <is>
          <t>zero</t>
        </is>
      </c>
      <c r="D2" t="inlineStr">
        <is>
          <t>GD</t>
        </is>
      </c>
      <c r="E2" t="n">
        <v>18</v>
      </c>
      <c r="F2" s="4" t="n">
        <v>-639.7245296760645</v>
      </c>
      <c r="G2" s="4" t="n">
        <v>-639.7245296760645</v>
      </c>
      <c r="H2" s="4" t="n">
        <v>-639.7245360490377</v>
      </c>
      <c r="I2" s="5" t="n">
        <v>0.006372973189172626</v>
      </c>
      <c r="J2" s="6" t="n">
        <v>9.962058401780776e-07</v>
      </c>
      <c r="K2" s="7" t="n">
        <v>0.9783049586875356</v>
      </c>
      <c r="L2" s="8" t="n">
        <v>926</v>
      </c>
      <c r="M2" s="9" t="n">
        <v>24.61634920001961</v>
      </c>
      <c r="N2" t="n">
        <v>25</v>
      </c>
    </row>
    <row r="3">
      <c r="A3" t="n">
        <v>2</v>
      </c>
      <c r="B3" t="inlineStr">
        <is>
          <t>DexcG</t>
        </is>
      </c>
      <c r="C3" t="inlineStr">
        <is>
          <t>zero</t>
        </is>
      </c>
      <c r="D3" t="inlineStr">
        <is>
          <t>ADAM</t>
        </is>
      </c>
      <c r="E3" t="n">
        <v>18</v>
      </c>
      <c r="F3" s="4" t="n">
        <v>-639.7236782044976</v>
      </c>
      <c r="G3" s="4" t="n">
        <v>-639.7242422965608</v>
      </c>
      <c r="H3" s="4" t="n">
        <v>-639.7245360490377</v>
      </c>
      <c r="I3" s="5" t="n">
        <v>0.857844540178121</v>
      </c>
      <c r="J3" s="6" t="n">
        <v>0.000134095925955287</v>
      </c>
      <c r="K3" s="7" t="n">
        <v>-1.920296725938759</v>
      </c>
      <c r="L3" s="8" t="n">
        <v>926</v>
      </c>
      <c r="M3" s="9" t="n">
        <v>23.47395489999326</v>
      </c>
      <c r="N3" t="n">
        <v>25</v>
      </c>
    </row>
    <row r="4">
      <c r="A4" t="n">
        <v>3</v>
      </c>
      <c r="B4" t="inlineStr">
        <is>
          <t>DexcG</t>
        </is>
      </c>
      <c r="C4" t="inlineStr">
        <is>
          <t>zero</t>
        </is>
      </c>
      <c r="D4" t="inlineStr">
        <is>
          <t>SPSA</t>
        </is>
      </c>
      <c r="E4" t="n">
        <v>18</v>
      </c>
      <c r="F4" s="4" t="n">
        <v>-639.7233327443548</v>
      </c>
      <c r="G4" s="4" t="n">
        <v>-639.7242422965608</v>
      </c>
      <c r="H4" s="4" t="n">
        <v>-639.7245360490377</v>
      </c>
      <c r="I4" s="5" t="n">
        <v>1.203304682917405</v>
      </c>
      <c r="J4" s="6" t="n">
        <v>0.00018809731612751</v>
      </c>
      <c r="K4" s="7" t="n">
        <v>-3.096321141241786</v>
      </c>
      <c r="L4" s="8" t="n">
        <v>78</v>
      </c>
      <c r="M4" s="9" t="n">
        <v>9.78626580000855</v>
      </c>
      <c r="N4" t="n">
        <v>25</v>
      </c>
    </row>
    <row r="5">
      <c r="A5" t="n">
        <v>4</v>
      </c>
      <c r="B5" t="inlineStr">
        <is>
          <t>DexcG</t>
        </is>
      </c>
      <c r="C5" t="inlineStr">
        <is>
          <t>zero</t>
        </is>
      </c>
      <c r="D5" t="inlineStr">
        <is>
          <t>QNSPSA</t>
        </is>
      </c>
      <c r="E5" t="n">
        <v>18</v>
      </c>
      <c r="F5" s="4" t="n">
        <v>-639.7243416883836</v>
      </c>
      <c r="G5" s="4" t="n">
        <v>-639.7243416883836</v>
      </c>
      <c r="H5" s="4" t="n">
        <v>-639.7245360490377</v>
      </c>
      <c r="I5" s="5" t="n">
        <v>0.1943606541772169</v>
      </c>
      <c r="J5" s="6" t="n">
        <v>3.038192897486713e-05</v>
      </c>
      <c r="K5" s="7" t="n">
        <v>0.3383523989938916</v>
      </c>
      <c r="L5" s="8" t="n">
        <v>104</v>
      </c>
      <c r="M5" s="9" t="n">
        <v>36.24495439999737</v>
      </c>
      <c r="N5" t="n">
        <v>25</v>
      </c>
    </row>
    <row r="6">
      <c r="A6" t="n">
        <v>5</v>
      </c>
      <c r="B6" t="inlineStr">
        <is>
          <t>DexcG</t>
        </is>
      </c>
      <c r="C6" t="inlineStr">
        <is>
          <t>half</t>
        </is>
      </c>
      <c r="D6" t="inlineStr">
        <is>
          <t>GD</t>
        </is>
      </c>
      <c r="E6" t="n">
        <v>18</v>
      </c>
      <c r="F6" s="4" t="n">
        <v>-638.953051524055</v>
      </c>
      <c r="G6" s="4" t="n">
        <v>-638.953051524055</v>
      </c>
      <c r="H6" s="4" t="n">
        <v>-639.7245360490377</v>
      </c>
      <c r="I6" s="5" t="n">
        <v>771.4845249827249</v>
      </c>
      <c r="J6" s="6" t="n">
        <v>0.120596363201487</v>
      </c>
      <c r="K6" s="7" t="n">
        <v>-2625.30771299386</v>
      </c>
      <c r="L6" s="8" t="n">
        <v>926</v>
      </c>
      <c r="M6" s="9" t="n">
        <v>28.6361867999949</v>
      </c>
      <c r="N6" t="n">
        <v>25</v>
      </c>
    </row>
    <row r="7">
      <c r="A7" t="n">
        <v>6</v>
      </c>
      <c r="B7" t="inlineStr">
        <is>
          <t>DexcG</t>
        </is>
      </c>
      <c r="C7" t="inlineStr">
        <is>
          <t>half</t>
        </is>
      </c>
      <c r="D7" t="inlineStr">
        <is>
          <t>ADAM</t>
        </is>
      </c>
      <c r="E7" t="n">
        <v>18</v>
      </c>
      <c r="F7" s="4" t="n">
        <v>-639.405803007734</v>
      </c>
      <c r="G7" s="4" t="n">
        <v>-639.405803007734</v>
      </c>
      <c r="H7" s="4" t="n">
        <v>-639.7245360490377</v>
      </c>
      <c r="I7" s="5" t="n">
        <v>318.7330413037444</v>
      </c>
      <c r="J7" s="6" t="n">
        <v>0.04982348234948926</v>
      </c>
      <c r="K7" s="7" t="n">
        <v>-1084.039320498047</v>
      </c>
      <c r="L7" s="8" t="n">
        <v>926</v>
      </c>
      <c r="M7" s="9" t="n">
        <v>27.95082189998357</v>
      </c>
      <c r="N7" t="n">
        <v>25</v>
      </c>
    </row>
    <row r="8">
      <c r="A8" t="n">
        <v>7</v>
      </c>
      <c r="B8" t="inlineStr">
        <is>
          <t>DexcG</t>
        </is>
      </c>
      <c r="C8" t="inlineStr">
        <is>
          <t>half</t>
        </is>
      </c>
      <c r="D8" t="inlineStr">
        <is>
          <t>SPSA</t>
        </is>
      </c>
      <c r="E8" t="n">
        <v>18</v>
      </c>
      <c r="F8" s="4" t="n">
        <v>-638.9389612260477</v>
      </c>
      <c r="G8" s="4" t="n">
        <v>-638.9389612260477</v>
      </c>
      <c r="H8" s="4" t="n">
        <v>-639.7245360490377</v>
      </c>
      <c r="I8" s="5" t="n">
        <v>785.5748229900428</v>
      </c>
      <c r="J8" s="6" t="n">
        <v>0.1227989202730572</v>
      </c>
      <c r="K8" s="7" t="n">
        <v>-2673.274272447311</v>
      </c>
      <c r="L8" s="8" t="n">
        <v>78</v>
      </c>
      <c r="M8" s="9" t="n">
        <v>10.75991890000296</v>
      </c>
      <c r="N8" t="n">
        <v>25</v>
      </c>
    </row>
    <row r="9">
      <c r="A9" t="n">
        <v>8</v>
      </c>
      <c r="B9" t="inlineStr">
        <is>
          <t>DexcG</t>
        </is>
      </c>
      <c r="C9" t="inlineStr">
        <is>
          <t>half</t>
        </is>
      </c>
      <c r="D9" t="inlineStr">
        <is>
          <t>QNSPSA</t>
        </is>
      </c>
      <c r="E9" t="n">
        <v>18</v>
      </c>
      <c r="F9" s="4" t="n">
        <v>-638.9718415636723</v>
      </c>
      <c r="G9" s="4" t="n">
        <v>-638.9718415636723</v>
      </c>
      <c r="H9" s="4" t="n">
        <v>-639.7245360490377</v>
      </c>
      <c r="I9" s="5" t="n">
        <v>752.6944853653958</v>
      </c>
      <c r="J9" s="6" t="n">
        <v>0.1176591553005087</v>
      </c>
      <c r="K9" s="7" t="n">
        <v>-2561.342170748464</v>
      </c>
      <c r="L9" s="8" t="n">
        <v>104</v>
      </c>
      <c r="M9" s="9" t="n">
        <v>40.7408102999907</v>
      </c>
      <c r="N9" t="n">
        <v>25</v>
      </c>
    </row>
    <row r="10">
      <c r="A10" t="n">
        <v>9</v>
      </c>
      <c r="B10" t="inlineStr">
        <is>
          <t>DexcG</t>
        </is>
      </c>
      <c r="C10" t="inlineStr">
        <is>
          <t>one</t>
        </is>
      </c>
      <c r="D10" t="inlineStr">
        <is>
          <t>GD</t>
        </is>
      </c>
      <c r="E10" t="n">
        <v>18</v>
      </c>
      <c r="F10" s="4" t="n">
        <v>-638.9581639957566</v>
      </c>
      <c r="G10" s="4" t="n">
        <v>-638.9581639957566</v>
      </c>
      <c r="H10" s="4" t="n">
        <v>-639.7245360490377</v>
      </c>
      <c r="I10" s="5" t="n">
        <v>766.3720532810885</v>
      </c>
      <c r="J10" s="6" t="n">
        <v>0.1197971955264106</v>
      </c>
      <c r="K10" s="7" t="n">
        <v>-2607.903703674592</v>
      </c>
      <c r="L10" s="8" t="n">
        <v>926</v>
      </c>
      <c r="M10" s="9" t="n">
        <v>25.78466569999</v>
      </c>
      <c r="N10" t="n">
        <v>25</v>
      </c>
    </row>
    <row r="11">
      <c r="A11" t="n">
        <v>10</v>
      </c>
      <c r="B11" t="inlineStr">
        <is>
          <t>DexcG</t>
        </is>
      </c>
      <c r="C11" t="inlineStr">
        <is>
          <t>one</t>
        </is>
      </c>
      <c r="D11" t="inlineStr">
        <is>
          <t>ADAM</t>
        </is>
      </c>
      <c r="E11" t="n">
        <v>18</v>
      </c>
      <c r="F11" s="4" t="n">
        <v>-638.9605248815944</v>
      </c>
      <c r="G11" s="4" t="n">
        <v>-638.9690284947434</v>
      </c>
      <c r="H11" s="4" t="n">
        <v>-639.7245360490377</v>
      </c>
      <c r="I11" s="5" t="n">
        <v>764.0111674433001</v>
      </c>
      <c r="J11" s="6" t="n">
        <v>0.1194281482717329</v>
      </c>
      <c r="K11" s="7" t="n">
        <v>-2599.866714617137</v>
      </c>
      <c r="L11" s="8" t="n">
        <v>926</v>
      </c>
      <c r="M11" s="9" t="n">
        <v>25.93758890000754</v>
      </c>
      <c r="N11" t="n">
        <v>25</v>
      </c>
    </row>
    <row r="12">
      <c r="A12" t="n">
        <v>11</v>
      </c>
      <c r="B12" t="inlineStr">
        <is>
          <t>DexcG</t>
        </is>
      </c>
      <c r="C12" t="inlineStr">
        <is>
          <t>one</t>
        </is>
      </c>
      <c r="D12" t="inlineStr">
        <is>
          <t>SPSA</t>
        </is>
      </c>
      <c r="E12" t="n">
        <v>18</v>
      </c>
      <c r="F12" s="4" t="n">
        <v>-638.9635761145603</v>
      </c>
      <c r="G12" s="4" t="n">
        <v>-638.9635761145603</v>
      </c>
      <c r="H12" s="4" t="n">
        <v>-639.7245360490377</v>
      </c>
      <c r="I12" s="5" t="n">
        <v>760.9599344774551</v>
      </c>
      <c r="J12" s="6" t="n">
        <v>0.1189511878311205</v>
      </c>
      <c r="K12" s="7" t="n">
        <v>-2589.4796278865</v>
      </c>
      <c r="L12" s="8" t="n">
        <v>78</v>
      </c>
      <c r="M12" s="9" t="n">
        <v>10.16503149998607</v>
      </c>
      <c r="N12" t="n">
        <v>25</v>
      </c>
    </row>
    <row r="13">
      <c r="A13" t="n">
        <v>12</v>
      </c>
      <c r="B13" t="inlineStr">
        <is>
          <t>DexcG</t>
        </is>
      </c>
      <c r="C13" t="inlineStr">
        <is>
          <t>one</t>
        </is>
      </c>
      <c r="D13" t="inlineStr">
        <is>
          <t>QNSPSA</t>
        </is>
      </c>
      <c r="E13" t="n">
        <v>18</v>
      </c>
      <c r="F13" s="4" t="n">
        <v>-638.9364908701693</v>
      </c>
      <c r="G13" s="4" t="n">
        <v>-638.9364908701693</v>
      </c>
      <c r="H13" s="4" t="n">
        <v>-639.7245360490377</v>
      </c>
      <c r="I13" s="5" t="n">
        <v>788.0451788684013</v>
      </c>
      <c r="J13" s="6" t="n">
        <v>0.1231850795868167</v>
      </c>
      <c r="K13" s="7" t="n">
        <v>-2681.683922267983</v>
      </c>
      <c r="L13" s="8" t="n">
        <v>104</v>
      </c>
      <c r="M13" s="9" t="n">
        <v>41.39657530002296</v>
      </c>
      <c r="N13" t="n">
        <v>25</v>
      </c>
    </row>
    <row r="14">
      <c r="A14" t="n">
        <v>13</v>
      </c>
      <c r="B14" t="inlineStr">
        <is>
          <t>DexcG</t>
        </is>
      </c>
      <c r="C14" t="inlineStr">
        <is>
          <t>random</t>
        </is>
      </c>
      <c r="D14" t="inlineStr">
        <is>
          <t>GD</t>
        </is>
      </c>
      <c r="E14" t="n">
        <v>18</v>
      </c>
      <c r="F14" s="4" t="n">
        <v>-638.9313202341464</v>
      </c>
      <c r="G14" s="4" t="n">
        <v>-638.9313202341464</v>
      </c>
      <c r="H14" s="4" t="n">
        <v>-639.7245360490377</v>
      </c>
      <c r="I14" s="5" t="n">
        <v>793.2158148913686</v>
      </c>
      <c r="J14" s="6" t="n">
        <v>0.123993339350449</v>
      </c>
      <c r="K14" s="7" t="n">
        <v>-2699.285936084796</v>
      </c>
      <c r="L14" s="8" t="n">
        <v>926</v>
      </c>
      <c r="M14" s="9" t="n">
        <v>26.46321030001855</v>
      </c>
      <c r="N14" t="n">
        <v>25</v>
      </c>
    </row>
    <row r="15">
      <c r="A15" t="n">
        <v>14</v>
      </c>
      <c r="B15" t="inlineStr">
        <is>
          <t>DexcG</t>
        </is>
      </c>
      <c r="C15" t="inlineStr">
        <is>
          <t>random</t>
        </is>
      </c>
      <c r="D15" t="inlineStr">
        <is>
          <t>ADAM</t>
        </is>
      </c>
      <c r="E15" t="n">
        <v>18</v>
      </c>
      <c r="F15" s="4" t="n">
        <v>-639.0146277315929</v>
      </c>
      <c r="G15" s="4" t="n">
        <v>-639.0146277315929</v>
      </c>
      <c r="H15" s="4" t="n">
        <v>-639.7245360490377</v>
      </c>
      <c r="I15" s="5" t="n">
        <v>709.9083174448424</v>
      </c>
      <c r="J15" s="6" t="n">
        <v>0.1109709378710503</v>
      </c>
      <c r="K15" s="7" t="n">
        <v>-2415.688383562368</v>
      </c>
      <c r="L15" s="8" t="n">
        <v>926</v>
      </c>
      <c r="M15" s="9" t="n">
        <v>27.3383601999958</v>
      </c>
      <c r="N15" t="n">
        <v>25</v>
      </c>
    </row>
    <row r="16">
      <c r="A16" t="n">
        <v>15</v>
      </c>
      <c r="B16" t="inlineStr">
        <is>
          <t>DexcG</t>
        </is>
      </c>
      <c r="C16" t="inlineStr">
        <is>
          <t>random</t>
        </is>
      </c>
      <c r="D16" t="inlineStr">
        <is>
          <t>SPSA</t>
        </is>
      </c>
      <c r="E16" t="n">
        <v>18</v>
      </c>
      <c r="F16" s="4" t="n">
        <v>-638.9297458402967</v>
      </c>
      <c r="G16" s="4" t="n">
        <v>-638.9297458402967</v>
      </c>
      <c r="H16" s="4" t="n">
        <v>-639.7245360490377</v>
      </c>
      <c r="I16" s="5" t="n">
        <v>794.7902087410057</v>
      </c>
      <c r="J16" s="6" t="n">
        <v>0.1242394443160894</v>
      </c>
      <c r="K16" s="7" t="n">
        <v>-2704.645528632273</v>
      </c>
      <c r="L16" s="8" t="n">
        <v>78</v>
      </c>
      <c r="M16" s="9" t="n">
        <v>9.514966899994761</v>
      </c>
      <c r="N16" t="n">
        <v>25</v>
      </c>
    </row>
    <row r="17">
      <c r="A17" t="n">
        <v>16</v>
      </c>
      <c r="B17" t="inlineStr">
        <is>
          <t>DexcG</t>
        </is>
      </c>
      <c r="C17" t="inlineStr">
        <is>
          <t>random</t>
        </is>
      </c>
      <c r="D17" t="inlineStr">
        <is>
          <t>QNSPSA</t>
        </is>
      </c>
      <c r="E17" t="n">
        <v>18</v>
      </c>
      <c r="F17" s="4" t="n">
        <v>-638.9445116506473</v>
      </c>
      <c r="G17" s="4" t="n">
        <v>-638.9445116506473</v>
      </c>
      <c r="H17" s="4" t="n">
        <v>-639.7245360490377</v>
      </c>
      <c r="I17" s="5" t="n">
        <v>780.0243983904238</v>
      </c>
      <c r="J17" s="6" t="n">
        <v>0.121931292991806</v>
      </c>
      <c r="K17" s="7" t="n">
        <v>-2654.379372466398</v>
      </c>
      <c r="L17" s="8" t="n">
        <v>104</v>
      </c>
      <c r="M17" s="9" t="n">
        <v>38.18063049999182</v>
      </c>
      <c r="N17" t="n">
        <v>25</v>
      </c>
    </row>
    <row r="18">
      <c r="A18" t="n">
        <v>17</v>
      </c>
      <c r="B18" t="inlineStr">
        <is>
          <t>PCU2</t>
        </is>
      </c>
      <c r="C18" t="inlineStr">
        <is>
          <t>zero</t>
        </is>
      </c>
      <c r="D18" t="inlineStr">
        <is>
          <t>GD</t>
        </is>
      </c>
      <c r="E18" t="n">
        <v>30</v>
      </c>
      <c r="F18" s="4" t="n">
        <v>-639.7242422965114</v>
      </c>
      <c r="G18" s="4" t="n">
        <v>-639.7242422965114</v>
      </c>
      <c r="H18" s="4" t="n">
        <v>-639.7245360490377</v>
      </c>
      <c r="I18" s="5" t="n">
        <v>0.2937525263178031</v>
      </c>
      <c r="J18" s="6" t="n">
        <v>4.591859617141302e-05</v>
      </c>
      <c r="K18" s="7" t="n">
        <v>-7.740313878125998e-10</v>
      </c>
      <c r="L18" s="8" t="n">
        <v>1526</v>
      </c>
      <c r="M18" s="9" t="n">
        <v>23.94605620001676</v>
      </c>
      <c r="N18" t="n">
        <v>25</v>
      </c>
    </row>
    <row r="19">
      <c r="A19" t="n">
        <v>18</v>
      </c>
      <c r="B19" t="inlineStr">
        <is>
          <t>PCU2</t>
        </is>
      </c>
      <c r="C19" t="inlineStr">
        <is>
          <t>zero</t>
        </is>
      </c>
      <c r="D19" t="inlineStr">
        <is>
          <t>ADAM</t>
        </is>
      </c>
      <c r="E19" t="n">
        <v>30</v>
      </c>
      <c r="F19" s="4" t="n">
        <v>-639.7242422965114</v>
      </c>
      <c r="G19" s="4" t="n">
        <v>-639.7242422965114</v>
      </c>
      <c r="H19" s="4" t="n">
        <v>-639.7245360490377</v>
      </c>
      <c r="I19" s="5" t="n">
        <v>0.2937525263178031</v>
      </c>
      <c r="J19" s="6" t="n">
        <v>4.591859617141302e-05</v>
      </c>
      <c r="K19" s="7" t="n">
        <v>-7.740313878125998e-10</v>
      </c>
      <c r="L19" s="8" t="n">
        <v>1526</v>
      </c>
      <c r="M19" s="9" t="n">
        <v>31.99981500001741</v>
      </c>
      <c r="N19" t="n">
        <v>25</v>
      </c>
    </row>
    <row r="20">
      <c r="A20" t="n">
        <v>19</v>
      </c>
      <c r="B20" t="inlineStr">
        <is>
          <t>PCU2</t>
        </is>
      </c>
      <c r="C20" t="inlineStr">
        <is>
          <t>zero</t>
        </is>
      </c>
      <c r="D20" t="inlineStr">
        <is>
          <t>SPSA</t>
        </is>
      </c>
      <c r="E20" t="n">
        <v>30</v>
      </c>
      <c r="F20" s="4" t="n">
        <v>-639.7242422965114</v>
      </c>
      <c r="G20" s="4" t="n">
        <v>-639.7242422965114</v>
      </c>
      <c r="H20" s="4" t="n">
        <v>-639.7245360490377</v>
      </c>
      <c r="I20" s="5" t="n">
        <v>0.2937525263178031</v>
      </c>
      <c r="J20" s="6" t="n">
        <v>4.591859617141302e-05</v>
      </c>
      <c r="K20" s="7" t="n">
        <v>-7.740313878125998e-10</v>
      </c>
      <c r="L20" s="8" t="n">
        <v>78</v>
      </c>
      <c r="M20" s="9" t="n">
        <v>6.601858900015941</v>
      </c>
      <c r="N20" t="n">
        <v>25</v>
      </c>
    </row>
    <row r="21">
      <c r="A21" t="n">
        <v>20</v>
      </c>
      <c r="B21" t="inlineStr">
        <is>
          <t>PCU2</t>
        </is>
      </c>
      <c r="C21" t="inlineStr">
        <is>
          <t>zero</t>
        </is>
      </c>
      <c r="D21" t="inlineStr">
        <is>
          <t>QNSPSA</t>
        </is>
      </c>
      <c r="E21" t="n">
        <v>30</v>
      </c>
      <c r="F21" s="4" t="n">
        <v>-639.7242422965114</v>
      </c>
      <c r="G21" s="4" t="n">
        <v>-639.7242422965114</v>
      </c>
      <c r="H21" s="4" t="n">
        <v>-639.7245360490377</v>
      </c>
      <c r="I21" s="5" t="n">
        <v>0.2937525263178031</v>
      </c>
      <c r="J21" s="6" t="n">
        <v>4.591859617141302e-05</v>
      </c>
      <c r="K21" s="7" t="n">
        <v>-7.740313878125998e-10</v>
      </c>
      <c r="L21" s="8" t="n">
        <v>104</v>
      </c>
      <c r="M21" s="9" t="n">
        <v>10.6981012999895</v>
      </c>
      <c r="N21" t="n">
        <v>25</v>
      </c>
    </row>
    <row r="22">
      <c r="A22" t="n">
        <v>21</v>
      </c>
      <c r="B22" t="inlineStr">
        <is>
          <t>PCU2</t>
        </is>
      </c>
      <c r="C22" t="inlineStr">
        <is>
          <t>half</t>
        </is>
      </c>
      <c r="D22" t="inlineStr">
        <is>
          <t>GD</t>
        </is>
      </c>
      <c r="E22" t="n">
        <v>30</v>
      </c>
      <c r="F22" s="4" t="n">
        <v>-639.5948438713941</v>
      </c>
      <c r="G22" s="4" t="n">
        <v>-639.5948438713941</v>
      </c>
      <c r="H22" s="4" t="n">
        <v>-639.7245360490377</v>
      </c>
      <c r="I22" s="5" t="n">
        <v>129.6921776436193</v>
      </c>
      <c r="J22" s="6" t="n">
        <v>0.02027312856320987</v>
      </c>
      <c r="K22" s="7" t="n">
        <v>-440.5014889223269</v>
      </c>
      <c r="L22" s="8" t="n">
        <v>1526</v>
      </c>
      <c r="M22" s="9" t="n">
        <v>23.82304519999889</v>
      </c>
      <c r="N22" t="n">
        <v>25</v>
      </c>
    </row>
    <row r="23">
      <c r="A23" t="n">
        <v>22</v>
      </c>
      <c r="B23" t="inlineStr">
        <is>
          <t>PCU2</t>
        </is>
      </c>
      <c r="C23" t="inlineStr">
        <is>
          <t>half</t>
        </is>
      </c>
      <c r="D23" t="inlineStr">
        <is>
          <t>ADAM</t>
        </is>
      </c>
      <c r="E23" t="n">
        <v>30</v>
      </c>
      <c r="F23" s="4" t="n">
        <v>-639.7171242501255</v>
      </c>
      <c r="G23" s="4" t="n">
        <v>-639.7242363199458</v>
      </c>
      <c r="H23" s="4" t="n">
        <v>-639.7245360490377</v>
      </c>
      <c r="I23" s="5" t="n">
        <v>7.411798912244194</v>
      </c>
      <c r="J23" s="6" t="n">
        <v>0.001158592252537278</v>
      </c>
      <c r="K23" s="7" t="n">
        <v>-24.2314388948013</v>
      </c>
      <c r="L23" s="8" t="n">
        <v>1526</v>
      </c>
      <c r="M23" s="9" t="n">
        <v>24.92613310000161</v>
      </c>
      <c r="N23" t="n">
        <v>25</v>
      </c>
    </row>
    <row r="24">
      <c r="A24" t="n">
        <v>23</v>
      </c>
      <c r="B24" t="inlineStr">
        <is>
          <t>PCU2</t>
        </is>
      </c>
      <c r="C24" t="inlineStr">
        <is>
          <t>half</t>
        </is>
      </c>
      <c r="D24" t="inlineStr">
        <is>
          <t>SPSA</t>
        </is>
      </c>
      <c r="E24" t="n">
        <v>30</v>
      </c>
      <c r="F24" s="4" t="n">
        <v>-639.6471543621868</v>
      </c>
      <c r="G24" s="4" t="n">
        <v>-639.6471543621868</v>
      </c>
      <c r="H24" s="4" t="n">
        <v>-639.7245360490377</v>
      </c>
      <c r="I24" s="5" t="n">
        <v>77.38168685091296</v>
      </c>
      <c r="J24" s="6" t="n">
        <v>0.01209609487996585</v>
      </c>
      <c r="K24" s="7" t="n">
        <v>-262.4247537571527</v>
      </c>
      <c r="L24" s="8" t="n">
        <v>78</v>
      </c>
      <c r="M24" s="9" t="n">
        <v>6.617875600000843</v>
      </c>
      <c r="N24" t="n">
        <v>25</v>
      </c>
    </row>
    <row r="25">
      <c r="A25" t="n">
        <v>24</v>
      </c>
      <c r="B25" t="inlineStr">
        <is>
          <t>PCU2</t>
        </is>
      </c>
      <c r="C25" t="inlineStr">
        <is>
          <t>half</t>
        </is>
      </c>
      <c r="D25" t="inlineStr">
        <is>
          <t>QNSPSA</t>
        </is>
      </c>
      <c r="E25" t="n">
        <v>30</v>
      </c>
      <c r="F25" s="4" t="n">
        <v>-639.6828257344756</v>
      </c>
      <c r="G25" s="4" t="n">
        <v>-639.6828257344756</v>
      </c>
      <c r="H25" s="4" t="n">
        <v>-639.7245360490377</v>
      </c>
      <c r="I25" s="5" t="n">
        <v>41.71031456212404</v>
      </c>
      <c r="J25" s="6" t="n">
        <v>0.006520042957821889</v>
      </c>
      <c r="K25" s="7" t="n">
        <v>-140.9913391631017</v>
      </c>
      <c r="L25" s="8" t="n">
        <v>104</v>
      </c>
      <c r="M25" s="9" t="n">
        <v>10.19990289999987</v>
      </c>
      <c r="N25" t="n">
        <v>25</v>
      </c>
    </row>
    <row r="26">
      <c r="A26" t="n">
        <v>25</v>
      </c>
      <c r="B26" t="inlineStr">
        <is>
          <t>PCU2</t>
        </is>
      </c>
      <c r="C26" t="inlineStr">
        <is>
          <t>one</t>
        </is>
      </c>
      <c r="D26" t="inlineStr">
        <is>
          <t>GD</t>
        </is>
      </c>
      <c r="E26" t="n">
        <v>30</v>
      </c>
      <c r="F26" s="4" t="n">
        <v>-639.2793807775403</v>
      </c>
      <c r="G26" s="4" t="n">
        <v>-639.2793807775403</v>
      </c>
      <c r="H26" s="4" t="n">
        <v>-639.7245360490377</v>
      </c>
      <c r="I26" s="5" t="n">
        <v>445.1552714974696</v>
      </c>
      <c r="J26" s="6" t="n">
        <v>0.06958546161864682</v>
      </c>
      <c r="K26" s="7" t="n">
        <v>-1514.409169146794</v>
      </c>
      <c r="L26" s="8" t="n">
        <v>1526</v>
      </c>
      <c r="M26" s="9" t="n">
        <v>21.48294799998985</v>
      </c>
      <c r="N26" t="n">
        <v>25</v>
      </c>
    </row>
    <row r="27">
      <c r="A27" t="n">
        <v>26</v>
      </c>
      <c r="B27" t="inlineStr">
        <is>
          <t>PCU2</t>
        </is>
      </c>
      <c r="C27" t="inlineStr">
        <is>
          <t>one</t>
        </is>
      </c>
      <c r="D27" t="inlineStr">
        <is>
          <t>ADAM</t>
        </is>
      </c>
      <c r="E27" t="n">
        <v>30</v>
      </c>
      <c r="F27" s="4" t="n">
        <v>-639.7232500314058</v>
      </c>
      <c r="G27" s="4" t="n">
        <v>-639.7241676443012</v>
      </c>
      <c r="H27" s="4" t="n">
        <v>-639.7245360490377</v>
      </c>
      <c r="I27" s="5" t="n">
        <v>1.286017631969116</v>
      </c>
      <c r="J27" s="6" t="n">
        <v>0.0002010267794184679</v>
      </c>
      <c r="K27" s="7" t="n">
        <v>-3.377894716633775</v>
      </c>
      <c r="L27" s="8" t="n">
        <v>1526</v>
      </c>
      <c r="M27" s="9" t="n">
        <v>16.44950990000507</v>
      </c>
      <c r="N27" t="n">
        <v>25</v>
      </c>
    </row>
    <row r="28">
      <c r="A28" t="n">
        <v>27</v>
      </c>
      <c r="B28" t="inlineStr">
        <is>
          <t>PCU2</t>
        </is>
      </c>
      <c r="C28" t="inlineStr">
        <is>
          <t>one</t>
        </is>
      </c>
      <c r="D28" t="inlineStr">
        <is>
          <t>SPSA</t>
        </is>
      </c>
      <c r="E28" t="n">
        <v>30</v>
      </c>
      <c r="F28" s="4" t="n">
        <v>-639.3676861257918</v>
      </c>
      <c r="G28" s="4" t="n">
        <v>-639.3676861257918</v>
      </c>
      <c r="H28" s="4" t="n">
        <v>-639.7245360490377</v>
      </c>
      <c r="I28" s="5" t="n">
        <v>356.8499232459317</v>
      </c>
      <c r="J28" s="6" t="n">
        <v>0.05578180969106639</v>
      </c>
      <c r="K28" s="7" t="n">
        <v>-1213.79780274665</v>
      </c>
      <c r="L28" s="8" t="n">
        <v>78</v>
      </c>
      <c r="M28" s="9" t="n">
        <v>5.444126600021264</v>
      </c>
      <c r="N28" t="n">
        <v>25</v>
      </c>
    </row>
    <row r="29">
      <c r="A29" t="n">
        <v>28</v>
      </c>
      <c r="B29" t="inlineStr">
        <is>
          <t>PCU2</t>
        </is>
      </c>
      <c r="C29" t="inlineStr">
        <is>
          <t>one</t>
        </is>
      </c>
      <c r="D29" t="inlineStr">
        <is>
          <t>QNSPSA</t>
        </is>
      </c>
      <c r="E29" t="n">
        <v>30</v>
      </c>
      <c r="F29" s="4" t="n">
        <v>-639.4403541169183</v>
      </c>
      <c r="G29" s="4" t="n">
        <v>-639.4403541169183</v>
      </c>
      <c r="H29" s="4" t="n">
        <v>-639.7245360490377</v>
      </c>
      <c r="I29" s="5" t="n">
        <v>284.1819321193952</v>
      </c>
      <c r="J29" s="6" t="n">
        <v>0.04442254690972357</v>
      </c>
      <c r="K29" s="7" t="n">
        <v>-966.4195347409949</v>
      </c>
      <c r="L29" s="8" t="n">
        <v>104</v>
      </c>
      <c r="M29" s="9" t="n">
        <v>7.531983199995011</v>
      </c>
      <c r="N29" t="n">
        <v>25</v>
      </c>
    </row>
    <row r="30">
      <c r="A30" t="n">
        <v>29</v>
      </c>
      <c r="B30" t="inlineStr">
        <is>
          <t>PCU2</t>
        </is>
      </c>
      <c r="C30" t="inlineStr">
        <is>
          <t>random</t>
        </is>
      </c>
      <c r="D30" t="inlineStr">
        <is>
          <t>GD</t>
        </is>
      </c>
      <c r="E30" t="n">
        <v>30</v>
      </c>
      <c r="F30" s="4" t="n">
        <v>-639.6126724626386</v>
      </c>
      <c r="G30" s="4" t="n">
        <v>-639.6126724626386</v>
      </c>
      <c r="H30" s="4" t="n">
        <v>-639.7245360490377</v>
      </c>
      <c r="I30" s="5" t="n">
        <v>111.8635863991813</v>
      </c>
      <c r="J30" s="6" t="n">
        <v>0.01748621165760733</v>
      </c>
      <c r="K30" s="7" t="n">
        <v>-379.8089342685173</v>
      </c>
      <c r="L30" s="8" t="n">
        <v>1526</v>
      </c>
      <c r="M30" s="9" t="n">
        <v>16.15006819998962</v>
      </c>
      <c r="N30" t="n">
        <v>25</v>
      </c>
    </row>
    <row r="31">
      <c r="A31" t="n">
        <v>30</v>
      </c>
      <c r="B31" t="inlineStr">
        <is>
          <t>PCU2</t>
        </is>
      </c>
      <c r="C31" t="inlineStr">
        <is>
          <t>random</t>
        </is>
      </c>
      <c r="D31" t="inlineStr">
        <is>
          <t>ADAM</t>
        </is>
      </c>
      <c r="E31" t="n">
        <v>30</v>
      </c>
      <c r="F31" s="4" t="n">
        <v>-639.7191834834247</v>
      </c>
      <c r="G31" s="4" t="n">
        <v>-639.7191834834247</v>
      </c>
      <c r="H31" s="4" t="n">
        <v>-639.7245360490377</v>
      </c>
      <c r="I31" s="5" t="n">
        <v>5.352565613065963</v>
      </c>
      <c r="J31" s="6" t="n">
        <v>0.0008366985024716427</v>
      </c>
      <c r="K31" s="7" t="n">
        <v>-17.22134326571958</v>
      </c>
      <c r="L31" s="8" t="n">
        <v>1526</v>
      </c>
      <c r="M31" s="9" t="n">
        <v>15.92928780001239</v>
      </c>
      <c r="N31" t="n">
        <v>25</v>
      </c>
    </row>
    <row r="32">
      <c r="A32" t="n">
        <v>31</v>
      </c>
      <c r="B32" t="inlineStr">
        <is>
          <t>PCU2</t>
        </is>
      </c>
      <c r="C32" t="inlineStr">
        <is>
          <t>random</t>
        </is>
      </c>
      <c r="D32" t="inlineStr">
        <is>
          <t>SPSA</t>
        </is>
      </c>
      <c r="E32" t="n">
        <v>30</v>
      </c>
      <c r="F32" s="4" t="n">
        <v>-639.6598885616002</v>
      </c>
      <c r="G32" s="4" t="n">
        <v>-639.6598885616002</v>
      </c>
      <c r="H32" s="4" t="n">
        <v>-639.7245360490377</v>
      </c>
      <c r="I32" s="5" t="n">
        <v>64.64748743758264</v>
      </c>
      <c r="J32" s="6" t="n">
        <v>0.01010551945323965</v>
      </c>
      <c r="K32" s="7" t="n">
        <v>-219.0746604564735</v>
      </c>
      <c r="L32" s="8" t="n">
        <v>78</v>
      </c>
      <c r="M32" s="9" t="n">
        <v>4.175350700010313</v>
      </c>
      <c r="N32" t="n">
        <v>25</v>
      </c>
    </row>
    <row r="33">
      <c r="A33" t="n">
        <v>32</v>
      </c>
      <c r="B33" t="inlineStr">
        <is>
          <t>PCU2</t>
        </is>
      </c>
      <c r="C33" t="inlineStr">
        <is>
          <t>random</t>
        </is>
      </c>
      <c r="D33" t="inlineStr">
        <is>
          <t>QNSPSA</t>
        </is>
      </c>
      <c r="E33" t="n">
        <v>30</v>
      </c>
      <c r="F33" s="4" t="n">
        <v>-639.672755969262</v>
      </c>
      <c r="G33" s="4" t="n">
        <v>-639.672755969262</v>
      </c>
      <c r="H33" s="4" t="n">
        <v>-639.7245360490377</v>
      </c>
      <c r="I33" s="5" t="n">
        <v>51.78007977576726</v>
      </c>
      <c r="J33" s="6" t="n">
        <v>0.008094121275316864</v>
      </c>
      <c r="K33" s="7" t="n">
        <v>-175.2710961669387</v>
      </c>
      <c r="L33" s="8" t="n">
        <v>104</v>
      </c>
      <c r="M33" s="9" t="n">
        <v>7.364637700025924</v>
      </c>
      <c r="N33" t="n">
        <v>25</v>
      </c>
    </row>
    <row r="34">
      <c r="A34" t="n">
        <v>33</v>
      </c>
      <c r="B34" t="inlineStr">
        <is>
          <t>UCCSD</t>
        </is>
      </c>
      <c r="C34" t="inlineStr">
        <is>
          <t>zero</t>
        </is>
      </c>
      <c r="D34" t="inlineStr">
        <is>
          <t>GD</t>
        </is>
      </c>
      <c r="E34" t="n">
        <v>26</v>
      </c>
      <c r="F34" s="4" t="n">
        <v>-639.7245312575976</v>
      </c>
      <c r="G34" s="4" t="n">
        <v>-639.7245312575976</v>
      </c>
      <c r="H34" s="4" t="n">
        <v>-639.7245360490377</v>
      </c>
      <c r="I34" s="5" t="n">
        <v>0.004791440119333856</v>
      </c>
      <c r="J34" s="6" t="n">
        <v>7.48984891047945e-07</v>
      </c>
      <c r="K34" s="7" t="n">
        <v>0.9836888547543627</v>
      </c>
      <c r="L34" s="8" t="n">
        <v>1326</v>
      </c>
      <c r="M34" s="9" t="n">
        <v>22.79440720001003</v>
      </c>
      <c r="N34" t="n">
        <v>25</v>
      </c>
    </row>
    <row r="35">
      <c r="A35" t="n">
        <v>34</v>
      </c>
      <c r="B35" t="inlineStr">
        <is>
          <t>UCCSD</t>
        </is>
      </c>
      <c r="C35" t="inlineStr">
        <is>
          <t>zero</t>
        </is>
      </c>
      <c r="D35" t="inlineStr">
        <is>
          <t>ADAM</t>
        </is>
      </c>
      <c r="E35" t="n">
        <v>26</v>
      </c>
      <c r="F35" s="4" t="n">
        <v>-639.7233388382563</v>
      </c>
      <c r="G35" s="4" t="n">
        <v>-639.7242422965628</v>
      </c>
      <c r="H35" s="4" t="n">
        <v>-639.7245360490377</v>
      </c>
      <c r="I35" s="5" t="n">
        <v>1.197210781469948</v>
      </c>
      <c r="J35" s="6" t="n">
        <v>0.0001871447340231729</v>
      </c>
      <c r="K35" s="7" t="n">
        <v>-3.075576123220797</v>
      </c>
      <c r="L35" s="8" t="n">
        <v>1326</v>
      </c>
      <c r="M35" s="9" t="n">
        <v>22.94532420000178</v>
      </c>
      <c r="N35" t="n">
        <v>25</v>
      </c>
    </row>
    <row r="36">
      <c r="A36" t="n">
        <v>35</v>
      </c>
      <c r="B36" t="inlineStr">
        <is>
          <t>UCCSD</t>
        </is>
      </c>
      <c r="C36" t="inlineStr">
        <is>
          <t>zero</t>
        </is>
      </c>
      <c r="D36" t="inlineStr">
        <is>
          <t>SPSA</t>
        </is>
      </c>
      <c r="E36" t="n">
        <v>26</v>
      </c>
      <c r="F36" s="4" t="n">
        <v>-639.6727946644554</v>
      </c>
      <c r="G36" s="4" t="n">
        <v>-639.7242422965628</v>
      </c>
      <c r="H36" s="4" t="n">
        <v>-639.7245360490377</v>
      </c>
      <c r="I36" s="5" t="n">
        <v>51.74138458232846</v>
      </c>
      <c r="J36" s="6" t="n">
        <v>0.008088072547894624</v>
      </c>
      <c r="K36" s="7" t="n">
        <v>-175.1393689816314</v>
      </c>
      <c r="L36" s="8" t="n">
        <v>78</v>
      </c>
      <c r="M36" s="9" t="n">
        <v>6.456779400003143</v>
      </c>
      <c r="N36" t="n">
        <v>25</v>
      </c>
    </row>
    <row r="37">
      <c r="A37" t="n">
        <v>36</v>
      </c>
      <c r="B37" t="inlineStr">
        <is>
          <t>UCCSD</t>
        </is>
      </c>
      <c r="C37" t="inlineStr">
        <is>
          <t>zero</t>
        </is>
      </c>
      <c r="D37" t="inlineStr">
        <is>
          <t>QNSPSA</t>
        </is>
      </c>
      <c r="E37" t="n">
        <v>26</v>
      </c>
      <c r="F37" s="4" t="n">
        <v>-639.7242821851597</v>
      </c>
      <c r="G37" s="4" t="n">
        <v>-639.7242821851597</v>
      </c>
      <c r="H37" s="4" t="n">
        <v>-639.7245360490377</v>
      </c>
      <c r="I37" s="5" t="n">
        <v>0.2538638780151814</v>
      </c>
      <c r="J37" s="6" t="n">
        <v>3.968331112998323e-05</v>
      </c>
      <c r="K37" s="7" t="n">
        <v>0.1357899746638047</v>
      </c>
      <c r="L37" s="8" t="n">
        <v>104</v>
      </c>
      <c r="M37" s="9" t="n">
        <v>24.13832999998704</v>
      </c>
      <c r="N37" t="n">
        <v>25</v>
      </c>
    </row>
    <row r="38">
      <c r="A38" t="n">
        <v>37</v>
      </c>
      <c r="B38" t="inlineStr">
        <is>
          <t>UCCSD</t>
        </is>
      </c>
      <c r="C38" t="inlineStr">
        <is>
          <t>half</t>
        </is>
      </c>
      <c r="D38" t="inlineStr">
        <is>
          <t>GD</t>
        </is>
      </c>
      <c r="E38" t="n">
        <v>26</v>
      </c>
      <c r="F38" s="4" t="n">
        <v>-639.4266948152876</v>
      </c>
      <c r="G38" s="4" t="n">
        <v>-639.4266948152876</v>
      </c>
      <c r="H38" s="4" t="n">
        <v>-639.7245360490377</v>
      </c>
      <c r="I38" s="5" t="n">
        <v>297.8412337500913</v>
      </c>
      <c r="J38" s="6" t="n">
        <v>0.04655773179962265</v>
      </c>
      <c r="K38" s="7" t="n">
        <v>-1012.918885103998</v>
      </c>
      <c r="L38" s="8" t="n">
        <v>1326</v>
      </c>
      <c r="M38" s="9" t="n">
        <v>23.28830499999458</v>
      </c>
      <c r="N38" t="n">
        <v>25</v>
      </c>
    </row>
    <row r="39">
      <c r="A39" t="n">
        <v>38</v>
      </c>
      <c r="B39" t="inlineStr">
        <is>
          <t>UCCSD</t>
        </is>
      </c>
      <c r="C39" t="inlineStr">
        <is>
          <t>half</t>
        </is>
      </c>
      <c r="D39" t="inlineStr">
        <is>
          <t>ADAM</t>
        </is>
      </c>
      <c r="E39" t="n">
        <v>26</v>
      </c>
      <c r="F39" s="4" t="n">
        <v>-639.7200794565645</v>
      </c>
      <c r="G39" s="4" t="n">
        <v>-639.7200794565645</v>
      </c>
      <c r="H39" s="4" t="n">
        <v>-639.7245360490377</v>
      </c>
      <c r="I39" s="5" t="n">
        <v>4.456592473275123</v>
      </c>
      <c r="J39" s="6" t="n">
        <v>0.0006966424175003825</v>
      </c>
      <c r="K39" s="7" t="n">
        <v>-14.17124816793301</v>
      </c>
      <c r="L39" s="8" t="n">
        <v>1326</v>
      </c>
      <c r="M39" s="9" t="n">
        <v>24.32904979999876</v>
      </c>
      <c r="N39" t="n">
        <v>25</v>
      </c>
    </row>
    <row r="40">
      <c r="A40" t="n">
        <v>39</v>
      </c>
      <c r="B40" t="inlineStr">
        <is>
          <t>UCCSD</t>
        </is>
      </c>
      <c r="C40" t="inlineStr">
        <is>
          <t>half</t>
        </is>
      </c>
      <c r="D40" t="inlineStr">
        <is>
          <t>SPSA</t>
        </is>
      </c>
      <c r="E40" t="n">
        <v>26</v>
      </c>
      <c r="F40" s="4" t="n">
        <v>-639.3732240290028</v>
      </c>
      <c r="G40" s="4" t="n">
        <v>-639.3732240290028</v>
      </c>
      <c r="H40" s="4" t="n">
        <v>-639.7245360490377</v>
      </c>
      <c r="I40" s="5" t="n">
        <v>351.3120200349249</v>
      </c>
      <c r="J40" s="6" t="n">
        <v>0.05491613971923616</v>
      </c>
      <c r="K40" s="7" t="n">
        <v>-1194.945528402967</v>
      </c>
      <c r="L40" s="8" t="n">
        <v>78</v>
      </c>
      <c r="M40" s="9" t="n">
        <v>6.602043100021547</v>
      </c>
      <c r="N40" t="n">
        <v>25</v>
      </c>
    </row>
    <row r="41">
      <c r="A41" t="n">
        <v>40</v>
      </c>
      <c r="B41" t="inlineStr">
        <is>
          <t>UCCSD</t>
        </is>
      </c>
      <c r="C41" t="inlineStr">
        <is>
          <t>half</t>
        </is>
      </c>
      <c r="D41" t="inlineStr">
        <is>
          <t>QNSPSA</t>
        </is>
      </c>
      <c r="E41" t="n">
        <v>26</v>
      </c>
      <c r="F41" s="4" t="n">
        <v>-639.3374800647821</v>
      </c>
      <c r="G41" s="4" t="n">
        <v>-639.3374800647821</v>
      </c>
      <c r="H41" s="4" t="n">
        <v>-639.7245360490377</v>
      </c>
      <c r="I41" s="5" t="n">
        <v>387.0559842556531</v>
      </c>
      <c r="J41" s="6" t="n">
        <v>0.06050353901479613</v>
      </c>
      <c r="K41" s="7" t="n">
        <v>-1316.626062342357</v>
      </c>
      <c r="L41" s="8" t="n">
        <v>104</v>
      </c>
      <c r="M41" s="9" t="n">
        <v>24.36826590000419</v>
      </c>
      <c r="N41" t="n">
        <v>25</v>
      </c>
    </row>
    <row r="42">
      <c r="A42" t="n">
        <v>41</v>
      </c>
      <c r="B42" t="inlineStr">
        <is>
          <t>UCCSD</t>
        </is>
      </c>
      <c r="C42" t="inlineStr">
        <is>
          <t>one</t>
        </is>
      </c>
      <c r="D42" t="inlineStr">
        <is>
          <t>GD</t>
        </is>
      </c>
      <c r="E42" t="n">
        <v>26</v>
      </c>
      <c r="F42" s="4" t="n">
        <v>-639.518319404971</v>
      </c>
      <c r="G42" s="4" t="n">
        <v>-639.518319404971</v>
      </c>
      <c r="H42" s="4" t="n">
        <v>-639.7245360490377</v>
      </c>
      <c r="I42" s="5" t="n">
        <v>206.2166440667852</v>
      </c>
      <c r="J42" s="6" t="n">
        <v>0.03223522507677863</v>
      </c>
      <c r="K42" s="7" t="n">
        <v>-701.0080705733335</v>
      </c>
      <c r="L42" s="8" t="n">
        <v>1326</v>
      </c>
      <c r="M42" s="9" t="n">
        <v>22.78131289998419</v>
      </c>
      <c r="N42" t="n">
        <v>25</v>
      </c>
    </row>
    <row r="43">
      <c r="A43" t="n">
        <v>42</v>
      </c>
      <c r="B43" t="inlineStr">
        <is>
          <t>UCCSD</t>
        </is>
      </c>
      <c r="C43" t="inlineStr">
        <is>
          <t>one</t>
        </is>
      </c>
      <c r="D43" t="inlineStr">
        <is>
          <t>ADAM</t>
        </is>
      </c>
      <c r="E43" t="n">
        <v>26</v>
      </c>
      <c r="F43" s="4" t="n">
        <v>-639.7017288736789</v>
      </c>
      <c r="G43" s="4" t="n">
        <v>-639.7239660705982</v>
      </c>
      <c r="H43" s="4" t="n">
        <v>-639.7245360490377</v>
      </c>
      <c r="I43" s="5" t="n">
        <v>22.80717535882104</v>
      </c>
      <c r="J43" s="6" t="n">
        <v>0.00356515563709327</v>
      </c>
      <c r="K43" s="7" t="n">
        <v>-76.64078036149391</v>
      </c>
      <c r="L43" s="8" t="n">
        <v>1326</v>
      </c>
      <c r="M43" s="9" t="n">
        <v>23.418990199978</v>
      </c>
      <c r="N43" t="n">
        <v>25</v>
      </c>
    </row>
    <row r="44">
      <c r="A44" t="n">
        <v>43</v>
      </c>
      <c r="B44" t="inlineStr">
        <is>
          <t>UCCSD</t>
        </is>
      </c>
      <c r="C44" t="inlineStr">
        <is>
          <t>one</t>
        </is>
      </c>
      <c r="D44" t="inlineStr">
        <is>
          <t>SPSA</t>
        </is>
      </c>
      <c r="E44" t="n">
        <v>26</v>
      </c>
      <c r="F44" s="4" t="n">
        <v>-639.5354223361238</v>
      </c>
      <c r="G44" s="4" t="n">
        <v>-639.5354223361238</v>
      </c>
      <c r="H44" s="4" t="n">
        <v>-639.7245360490377</v>
      </c>
      <c r="I44" s="5" t="n">
        <v>189.1137129139224</v>
      </c>
      <c r="J44" s="6" t="n">
        <v>0.02956174138354856</v>
      </c>
      <c r="K44" s="7" t="n">
        <v>-642.7858269028305</v>
      </c>
      <c r="L44" s="8" t="n">
        <v>78</v>
      </c>
      <c r="M44" s="9" t="n">
        <v>7.030866300017806</v>
      </c>
      <c r="N44" t="n">
        <v>25</v>
      </c>
    </row>
    <row r="45">
      <c r="A45" t="n">
        <v>44</v>
      </c>
      <c r="B45" t="inlineStr">
        <is>
          <t>UCCSD</t>
        </is>
      </c>
      <c r="C45" t="inlineStr">
        <is>
          <t>one</t>
        </is>
      </c>
      <c r="D45" t="inlineStr">
        <is>
          <t>QNSPSA</t>
        </is>
      </c>
      <c r="E45" t="n">
        <v>26</v>
      </c>
      <c r="F45" s="4" t="n">
        <v>-639.3855089169317</v>
      </c>
      <c r="G45" s="4" t="n">
        <v>-639.3855089169317</v>
      </c>
      <c r="H45" s="4" t="n">
        <v>-639.7245360490377</v>
      </c>
      <c r="I45" s="5" t="n">
        <v>339.0271321060254</v>
      </c>
      <c r="J45" s="6" t="n">
        <v>0.0529957994420332</v>
      </c>
      <c r="K45" s="7" t="n">
        <v>-1153.124992959749</v>
      </c>
      <c r="L45" s="8" t="n">
        <v>104</v>
      </c>
      <c r="M45" s="9" t="n">
        <v>24.89715599999181</v>
      </c>
      <c r="N45" t="n">
        <v>25</v>
      </c>
    </row>
    <row r="46">
      <c r="A46" t="n">
        <v>45</v>
      </c>
      <c r="B46" t="inlineStr">
        <is>
          <t>UCCSD</t>
        </is>
      </c>
      <c r="C46" t="inlineStr">
        <is>
          <t>random</t>
        </is>
      </c>
      <c r="D46" t="inlineStr">
        <is>
          <t>GD</t>
        </is>
      </c>
      <c r="E46" t="n">
        <v>26</v>
      </c>
      <c r="F46" s="4" t="n">
        <v>-639.451691973434</v>
      </c>
      <c r="G46" s="4" t="n">
        <v>-639.451691973434</v>
      </c>
      <c r="H46" s="4" t="n">
        <v>-639.7245360490377</v>
      </c>
      <c r="I46" s="5" t="n">
        <v>272.8440756037571</v>
      </c>
      <c r="J46" s="6" t="n">
        <v>0.04265024400796821</v>
      </c>
      <c r="K46" s="7" t="n">
        <v>-927.8229082999075</v>
      </c>
      <c r="L46" s="8" t="n">
        <v>1326</v>
      </c>
      <c r="M46" s="9" t="n">
        <v>22.99473340000259</v>
      </c>
      <c r="N46" t="n">
        <v>25</v>
      </c>
    </row>
    <row r="47">
      <c r="A47" t="n">
        <v>46</v>
      </c>
      <c r="B47" t="inlineStr">
        <is>
          <t>UCCSD</t>
        </is>
      </c>
      <c r="C47" t="inlineStr">
        <is>
          <t>random</t>
        </is>
      </c>
      <c r="D47" t="inlineStr">
        <is>
          <t>ADAM</t>
        </is>
      </c>
      <c r="E47" t="n">
        <v>26</v>
      </c>
      <c r="F47" s="4" t="n">
        <v>-639.6997274143041</v>
      </c>
      <c r="G47" s="4" t="n">
        <v>-639.7051751359552</v>
      </c>
      <c r="H47" s="4" t="n">
        <v>-639.7245360490377</v>
      </c>
      <c r="I47" s="5" t="n">
        <v>24.80863473363115</v>
      </c>
      <c r="J47" s="6" t="n">
        <v>0.003878018324394776</v>
      </c>
      <c r="K47" s="7" t="n">
        <v>-83.45420049253978</v>
      </c>
      <c r="L47" s="8" t="n">
        <v>1326</v>
      </c>
      <c r="M47" s="9" t="n">
        <v>22.89168299999437</v>
      </c>
      <c r="N47" t="n">
        <v>25</v>
      </c>
    </row>
    <row r="48">
      <c r="A48" t="n">
        <v>47</v>
      </c>
      <c r="B48" t="inlineStr">
        <is>
          <t>UCCSD</t>
        </is>
      </c>
      <c r="C48" t="inlineStr">
        <is>
          <t>random</t>
        </is>
      </c>
      <c r="D48" t="inlineStr">
        <is>
          <t>SPSA</t>
        </is>
      </c>
      <c r="E48" t="n">
        <v>26</v>
      </c>
      <c r="F48" s="4" t="n">
        <v>-639.5611248300203</v>
      </c>
      <c r="G48" s="4" t="n">
        <v>-639.5611248300203</v>
      </c>
      <c r="H48" s="4" t="n">
        <v>-639.7245360490377</v>
      </c>
      <c r="I48" s="5" t="n">
        <v>163.4112190174619</v>
      </c>
      <c r="J48" s="6" t="n">
        <v>0.02554399742531303</v>
      </c>
      <c r="K48" s="7" t="n">
        <v>-555.2887277679342</v>
      </c>
      <c r="L48" s="8" t="n">
        <v>78</v>
      </c>
      <c r="M48" s="9" t="n">
        <v>8.143084900017129</v>
      </c>
      <c r="N48" t="n">
        <v>25</v>
      </c>
    </row>
    <row r="49">
      <c r="A49" t="n">
        <v>48</v>
      </c>
      <c r="B49" t="inlineStr">
        <is>
          <t>UCCSD</t>
        </is>
      </c>
      <c r="C49" t="inlineStr">
        <is>
          <t>random</t>
        </is>
      </c>
      <c r="D49" t="inlineStr">
        <is>
          <t>QNSPSA</t>
        </is>
      </c>
      <c r="E49" t="n">
        <v>26</v>
      </c>
      <c r="F49" s="4" t="n">
        <v>-639.2607199042175</v>
      </c>
      <c r="G49" s="4" t="n">
        <v>-639.2607199042175</v>
      </c>
      <c r="H49" s="4" t="n">
        <v>-639.7245360490377</v>
      </c>
      <c r="I49" s="5" t="n">
        <v>463.8161448202709</v>
      </c>
      <c r="J49" s="6" t="n">
        <v>0.07250247859568065</v>
      </c>
      <c r="K49" s="7" t="n">
        <v>-1577.935000128267</v>
      </c>
      <c r="L49" s="8" t="n">
        <v>104</v>
      </c>
      <c r="M49" s="9" t="n">
        <v>24.90953669999726</v>
      </c>
      <c r="N49" t="n">
        <v>25</v>
      </c>
    </row>
    <row r="50">
      <c r="A50" t="n">
        <v>49</v>
      </c>
      <c r="B50" t="inlineStr">
        <is>
          <t>k-UpCCGSD</t>
        </is>
      </c>
      <c r="C50" t="inlineStr">
        <is>
          <t>zero</t>
        </is>
      </c>
      <c r="D50" t="inlineStr">
        <is>
          <t>GD</t>
        </is>
      </c>
      <c r="E50" t="n">
        <v>150</v>
      </c>
      <c r="F50" s="4" t="n">
        <v>-639.7245008097276</v>
      </c>
      <c r="G50" s="4" t="n">
        <v>-639.7245008097276</v>
      </c>
      <c r="H50" s="4" t="n">
        <v>-639.7245360490377</v>
      </c>
      <c r="I50" s="5" t="n">
        <v>0.03523931013660331</v>
      </c>
      <c r="J50" s="6" t="n">
        <v>5.508513141334642e-06</v>
      </c>
      <c r="K50" s="7" t="n">
        <v>0.8800374226373285</v>
      </c>
      <c r="L50" s="8" t="n">
        <v>7526</v>
      </c>
      <c r="M50" s="9" t="n">
        <v>392.5502582000045</v>
      </c>
      <c r="N50" t="n">
        <v>25</v>
      </c>
    </row>
    <row r="51">
      <c r="A51" t="n">
        <v>50</v>
      </c>
      <c r="B51" t="inlineStr">
        <is>
          <t>k-UpCCGSD</t>
        </is>
      </c>
      <c r="C51" t="inlineStr">
        <is>
          <t>zero</t>
        </is>
      </c>
      <c r="D51" t="inlineStr">
        <is>
          <t>ADAM</t>
        </is>
      </c>
      <c r="E51" t="n">
        <v>150</v>
      </c>
      <c r="F51" s="4" t="n">
        <v>-639.7186378383993</v>
      </c>
      <c r="G51" s="4" t="n">
        <v>-639.7242422968404</v>
      </c>
      <c r="H51" s="4" t="n">
        <v>-639.7245360490377</v>
      </c>
      <c r="I51" s="5" t="n">
        <v>5.898210638406454</v>
      </c>
      <c r="J51" s="6" t="n">
        <v>0.0009219922491693097</v>
      </c>
      <c r="K51" s="7" t="n">
        <v>-19.07884227211968</v>
      </c>
      <c r="L51" s="8" t="n">
        <v>7526</v>
      </c>
      <c r="M51" s="9" t="n">
        <v>581.9035204999964</v>
      </c>
      <c r="N51" t="n">
        <v>25</v>
      </c>
    </row>
    <row r="52">
      <c r="A52" t="n">
        <v>51</v>
      </c>
      <c r="B52" t="inlineStr">
        <is>
          <t>k-UpCCGSD</t>
        </is>
      </c>
      <c r="C52" t="inlineStr">
        <is>
          <t>zero</t>
        </is>
      </c>
      <c r="D52" t="inlineStr">
        <is>
          <t>SPSA</t>
        </is>
      </c>
      <c r="E52" t="n">
        <v>150</v>
      </c>
      <c r="F52" s="4" t="n">
        <v>-639.1754108470905</v>
      </c>
      <c r="G52" s="4" t="n">
        <v>-639.7242422968404</v>
      </c>
      <c r="H52" s="4" t="n">
        <v>-639.7245360490377</v>
      </c>
      <c r="I52" s="5" t="n">
        <v>549.1252019472768</v>
      </c>
      <c r="J52" s="6" t="n">
        <v>0.08583775844189034</v>
      </c>
      <c r="K52" s="7" t="n">
        <v>-1868.346314244912</v>
      </c>
      <c r="L52" s="8" t="n">
        <v>78</v>
      </c>
      <c r="M52" s="9" t="n">
        <v>33.34526190001634</v>
      </c>
      <c r="N52" t="n">
        <v>25</v>
      </c>
    </row>
    <row r="53">
      <c r="A53" t="n">
        <v>52</v>
      </c>
      <c r="B53" t="inlineStr">
        <is>
          <t>k-UpCCGSD</t>
        </is>
      </c>
      <c r="C53" t="inlineStr">
        <is>
          <t>zero</t>
        </is>
      </c>
      <c r="D53" t="inlineStr">
        <is>
          <t>QNSPSA</t>
        </is>
      </c>
      <c r="E53" t="n">
        <v>150</v>
      </c>
      <c r="F53" s="4" t="n">
        <v>-639.7242665021156</v>
      </c>
      <c r="G53" s="4" t="n">
        <v>-639.7242665021156</v>
      </c>
      <c r="H53" s="4" t="n">
        <v>-639.7245360490377</v>
      </c>
      <c r="I53" s="5" t="n">
        <v>0.269546922140762</v>
      </c>
      <c r="J53" s="6" t="n">
        <v>4.213484194392382e-05</v>
      </c>
      <c r="K53" s="7" t="n">
        <v>0.0824013473920422</v>
      </c>
      <c r="L53" s="8" t="n">
        <v>104</v>
      </c>
      <c r="M53" s="9" t="n">
        <v>204.7861088000063</v>
      </c>
      <c r="N53" t="n">
        <v>25</v>
      </c>
    </row>
    <row r="54">
      <c r="A54" t="n">
        <v>53</v>
      </c>
      <c r="B54" t="inlineStr">
        <is>
          <t>k-UpCCGSD</t>
        </is>
      </c>
      <c r="C54" t="inlineStr">
        <is>
          <t>half</t>
        </is>
      </c>
      <c r="D54" t="inlineStr">
        <is>
          <t>GD</t>
        </is>
      </c>
      <c r="E54" t="n">
        <v>150</v>
      </c>
      <c r="F54" s="4" t="n">
        <v>-639.3259461521338</v>
      </c>
      <c r="G54" s="4" t="n">
        <v>-639.3259461521338</v>
      </c>
      <c r="H54" s="4" t="n">
        <v>-639.7245360490377</v>
      </c>
      <c r="I54" s="5" t="n">
        <v>398.5898969038999</v>
      </c>
      <c r="J54" s="6" t="n">
        <v>0.0623064888781046</v>
      </c>
      <c r="K54" s="7" t="n">
        <v>-1355.890108176285</v>
      </c>
      <c r="L54" s="8" t="n">
        <v>7526</v>
      </c>
      <c r="M54" s="9" t="n">
        <v>441.3785483999818</v>
      </c>
      <c r="N54" t="n">
        <v>25</v>
      </c>
    </row>
    <row r="55">
      <c r="A55" t="n">
        <v>54</v>
      </c>
      <c r="B55" t="inlineStr">
        <is>
          <t>k-UpCCGSD</t>
        </is>
      </c>
      <c r="C55" t="inlineStr">
        <is>
          <t>half</t>
        </is>
      </c>
      <c r="D55" t="inlineStr">
        <is>
          <t>ADAM</t>
        </is>
      </c>
      <c r="E55" t="n">
        <v>150</v>
      </c>
      <c r="F55" s="4" t="n">
        <v>-639.7157189972028</v>
      </c>
      <c r="G55" s="4" t="n">
        <v>-639.7157189972028</v>
      </c>
      <c r="H55" s="4" t="n">
        <v>-639.7245360490377</v>
      </c>
      <c r="I55" s="5" t="n">
        <v>8.81705183496706</v>
      </c>
      <c r="J55" s="6" t="n">
        <v>0.001378257568393655</v>
      </c>
      <c r="K55" s="7" t="n">
        <v>-29.0152374936609</v>
      </c>
      <c r="L55" s="8" t="n">
        <v>7526</v>
      </c>
      <c r="M55" s="9" t="n">
        <v>382.8377632000193</v>
      </c>
      <c r="N55" t="n">
        <v>25</v>
      </c>
    </row>
    <row r="56">
      <c r="A56" t="n">
        <v>55</v>
      </c>
      <c r="B56" t="inlineStr">
        <is>
          <t>k-UpCCGSD</t>
        </is>
      </c>
      <c r="C56" t="inlineStr">
        <is>
          <t>half</t>
        </is>
      </c>
      <c r="D56" t="inlineStr">
        <is>
          <t>SPSA</t>
        </is>
      </c>
      <c r="E56" t="n">
        <v>150</v>
      </c>
      <c r="F56" s="4" t="n">
        <v>-639.1995511630074</v>
      </c>
      <c r="G56" s="4" t="n">
        <v>-639.2242576118607</v>
      </c>
      <c r="H56" s="4" t="n">
        <v>-639.7245360490377</v>
      </c>
      <c r="I56" s="5" t="n">
        <v>524.9848860303246</v>
      </c>
      <c r="J56" s="6" t="n">
        <v>0.08206420989769292</v>
      </c>
      <c r="K56" s="7" t="n">
        <v>-1786.167222074243</v>
      </c>
      <c r="L56" s="8" t="n">
        <v>78</v>
      </c>
      <c r="M56" s="9" t="n">
        <v>27.45250630000373</v>
      </c>
      <c r="N56" t="n">
        <v>25</v>
      </c>
    </row>
    <row r="57">
      <c r="A57" t="n">
        <v>56</v>
      </c>
      <c r="B57" t="inlineStr">
        <is>
          <t>k-UpCCGSD</t>
        </is>
      </c>
      <c r="C57" t="inlineStr">
        <is>
          <t>half</t>
        </is>
      </c>
      <c r="D57" t="inlineStr">
        <is>
          <t>QNSPSA</t>
        </is>
      </c>
      <c r="E57" t="n">
        <v>150</v>
      </c>
      <c r="F57" s="4" t="n">
        <v>-639.0955523479527</v>
      </c>
      <c r="G57" s="4" t="n">
        <v>-639.0955523479527</v>
      </c>
      <c r="H57" s="4" t="n">
        <v>-639.7245360490377</v>
      </c>
      <c r="I57" s="5" t="n">
        <v>628.9837010850761</v>
      </c>
      <c r="J57" s="6" t="n">
        <v>0.09832102188384122</v>
      </c>
      <c r="K57" s="7" t="n">
        <v>-2140.202696896803</v>
      </c>
      <c r="L57" s="8" t="n">
        <v>104</v>
      </c>
      <c r="M57" s="9" t="n">
        <v>136.773396900011</v>
      </c>
      <c r="N57" t="n">
        <v>25</v>
      </c>
    </row>
    <row r="58">
      <c r="A58" t="n">
        <v>57</v>
      </c>
      <c r="B58" t="inlineStr">
        <is>
          <t>k-UpCCGSD</t>
        </is>
      </c>
      <c r="C58" t="inlineStr">
        <is>
          <t>one</t>
        </is>
      </c>
      <c r="D58" t="inlineStr">
        <is>
          <t>GD</t>
        </is>
      </c>
      <c r="E58" t="n">
        <v>150</v>
      </c>
      <c r="F58" s="4" t="n">
        <v>-639.5694420522789</v>
      </c>
      <c r="G58" s="4" t="n">
        <v>-639.5694420522789</v>
      </c>
      <c r="H58" s="4" t="n">
        <v>-639.7245360490377</v>
      </c>
      <c r="I58" s="5" t="n">
        <v>155.0939967588647</v>
      </c>
      <c r="J58" s="6" t="n">
        <v>0.02424387185721075</v>
      </c>
      <c r="K58" s="7" t="n">
        <v>-526.97502313604</v>
      </c>
      <c r="L58" s="8" t="n">
        <v>7526</v>
      </c>
      <c r="M58" s="9" t="n">
        <v>467.7918527999718</v>
      </c>
      <c r="N58" t="n">
        <v>25</v>
      </c>
    </row>
    <row r="59">
      <c r="A59" t="n">
        <v>58</v>
      </c>
      <c r="B59" t="inlineStr">
        <is>
          <t>k-UpCCGSD</t>
        </is>
      </c>
      <c r="C59" t="inlineStr">
        <is>
          <t>one</t>
        </is>
      </c>
      <c r="D59" t="inlineStr">
        <is>
          <t>ADAM</t>
        </is>
      </c>
      <c r="E59" t="n">
        <v>150</v>
      </c>
      <c r="F59" s="4" t="n">
        <v>-639.7160641974589</v>
      </c>
      <c r="G59" s="4" t="n">
        <v>-639.7169496719322</v>
      </c>
      <c r="H59" s="4" t="n">
        <v>-639.7245360490377</v>
      </c>
      <c r="I59" s="5" t="n">
        <v>8.471851578860878</v>
      </c>
      <c r="J59" s="6" t="n">
        <v>0.001324296802993261</v>
      </c>
      <c r="K59" s="7" t="n">
        <v>-27.84009779120294</v>
      </c>
      <c r="L59" s="8" t="n">
        <v>7526</v>
      </c>
      <c r="M59" s="9" t="n">
        <v>404.0100679000025</v>
      </c>
      <c r="N59" t="n">
        <v>25</v>
      </c>
    </row>
    <row r="60">
      <c r="A60" t="n">
        <v>59</v>
      </c>
      <c r="B60" t="inlineStr">
        <is>
          <t>k-UpCCGSD</t>
        </is>
      </c>
      <c r="C60" t="inlineStr">
        <is>
          <t>one</t>
        </is>
      </c>
      <c r="D60" t="inlineStr">
        <is>
          <t>SPSA</t>
        </is>
      </c>
      <c r="E60" t="n">
        <v>150</v>
      </c>
      <c r="F60" s="4" t="n">
        <v>-639.1085975773285</v>
      </c>
      <c r="G60" s="4" t="n">
        <v>-639.2134215081695</v>
      </c>
      <c r="H60" s="4" t="n">
        <v>-639.7245360490377</v>
      </c>
      <c r="I60" s="5" t="n">
        <v>615.938471709228</v>
      </c>
      <c r="J60" s="6" t="n">
        <v>0.09628182709909591</v>
      </c>
      <c r="K60" s="7" t="n">
        <v>-2095.793787297053</v>
      </c>
      <c r="L60" s="8" t="n">
        <v>78</v>
      </c>
      <c r="M60" s="9" t="n">
        <v>19.9108058999991</v>
      </c>
      <c r="N60" t="n">
        <v>25</v>
      </c>
    </row>
    <row r="61">
      <c r="A61" t="n">
        <v>60</v>
      </c>
      <c r="B61" t="inlineStr">
        <is>
          <t>k-UpCCGSD</t>
        </is>
      </c>
      <c r="C61" t="inlineStr">
        <is>
          <t>one</t>
        </is>
      </c>
      <c r="D61" t="inlineStr">
        <is>
          <t>QNSPSA</t>
        </is>
      </c>
      <c r="E61" t="n">
        <v>150</v>
      </c>
      <c r="F61" s="4" t="n">
        <v>-639.1918978542274</v>
      </c>
      <c r="G61" s="4" t="n">
        <v>-639.1918978542274</v>
      </c>
      <c r="H61" s="4" t="n">
        <v>-639.7245360490377</v>
      </c>
      <c r="I61" s="5" t="n">
        <v>532.6381948103744</v>
      </c>
      <c r="J61" s="6" t="n">
        <v>0.08326055431607603</v>
      </c>
      <c r="K61" s="7" t="n">
        <v>-1812.22081515107</v>
      </c>
      <c r="L61" s="8" t="n">
        <v>104</v>
      </c>
      <c r="M61" s="9" t="n">
        <v>131.4096645999816</v>
      </c>
      <c r="N61" t="n">
        <v>25</v>
      </c>
    </row>
    <row r="62">
      <c r="A62" t="n">
        <v>61</v>
      </c>
      <c r="B62" t="inlineStr">
        <is>
          <t>k-UpCCGSD</t>
        </is>
      </c>
      <c r="C62" t="inlineStr">
        <is>
          <t>random</t>
        </is>
      </c>
      <c r="D62" t="inlineStr">
        <is>
          <t>GD</t>
        </is>
      </c>
      <c r="E62" t="n">
        <v>150</v>
      </c>
      <c r="F62" s="4" t="n">
        <v>-639.3173596036171</v>
      </c>
      <c r="G62" s="4" t="n">
        <v>-639.3173596036171</v>
      </c>
      <c r="H62" s="4" t="n">
        <v>-639.7245360490377</v>
      </c>
      <c r="I62" s="5" t="n">
        <v>407.1764454206459</v>
      </c>
      <c r="J62" s="6" t="n">
        <v>0.06364871479455558</v>
      </c>
      <c r="K62" s="7" t="n">
        <v>-1385.120660270679</v>
      </c>
      <c r="L62" s="8" t="n">
        <v>7526</v>
      </c>
      <c r="M62" s="9" t="n">
        <v>361.4948008999927</v>
      </c>
      <c r="N62" t="n">
        <v>25</v>
      </c>
    </row>
    <row r="63">
      <c r="A63" t="n">
        <v>62</v>
      </c>
      <c r="B63" t="inlineStr">
        <is>
          <t>k-UpCCGSD</t>
        </is>
      </c>
      <c r="C63" t="inlineStr">
        <is>
          <t>random</t>
        </is>
      </c>
      <c r="D63" t="inlineStr">
        <is>
          <t>ADAM</t>
        </is>
      </c>
      <c r="E63" t="n">
        <v>150</v>
      </c>
      <c r="F63" s="4" t="n">
        <v>-639.7093671480898</v>
      </c>
      <c r="G63" s="4" t="n">
        <v>-639.7093671480898</v>
      </c>
      <c r="H63" s="4" t="n">
        <v>-639.7245360490377</v>
      </c>
      <c r="I63" s="5" t="n">
        <v>15.16890094796963</v>
      </c>
      <c r="J63" s="6" t="n">
        <v>0.002371161350423312</v>
      </c>
      <c r="K63" s="7" t="n">
        <v>-50.63836767585789</v>
      </c>
      <c r="L63" s="8" t="n">
        <v>7526</v>
      </c>
      <c r="M63" s="9" t="n">
        <v>409.3659642999992</v>
      </c>
      <c r="N63" t="n">
        <v>25</v>
      </c>
    </row>
    <row r="64">
      <c r="A64" t="n">
        <v>63</v>
      </c>
      <c r="B64" t="inlineStr">
        <is>
          <t>k-UpCCGSD</t>
        </is>
      </c>
      <c r="C64" t="inlineStr">
        <is>
          <t>random</t>
        </is>
      </c>
      <c r="D64" t="inlineStr">
        <is>
          <t>SPSA</t>
        </is>
      </c>
      <c r="E64" t="n">
        <v>150</v>
      </c>
      <c r="F64" s="4" t="n">
        <v>-639.2294589921587</v>
      </c>
      <c r="G64" s="4" t="n">
        <v>-639.2302697211235</v>
      </c>
      <c r="H64" s="4" t="n">
        <v>-639.7245360490377</v>
      </c>
      <c r="I64" s="5" t="n">
        <v>495.0770568790404</v>
      </c>
      <c r="J64" s="6" t="n">
        <v>0.07738909936715176</v>
      </c>
      <c r="K64" s="7" t="n">
        <v>-1684.354211138374</v>
      </c>
      <c r="L64" s="8" t="n">
        <v>78</v>
      </c>
      <c r="M64" s="9" t="n">
        <v>21.60657199998968</v>
      </c>
      <c r="N64" t="n">
        <v>25</v>
      </c>
    </row>
    <row r="65">
      <c r="A65" t="n">
        <v>64</v>
      </c>
      <c r="B65" t="inlineStr">
        <is>
          <t>k-UpCCGSD</t>
        </is>
      </c>
      <c r="C65" t="inlineStr">
        <is>
          <t>random</t>
        </is>
      </c>
      <c r="D65" t="inlineStr">
        <is>
          <t>QNSPSA</t>
        </is>
      </c>
      <c r="E65" t="n">
        <v>150</v>
      </c>
      <c r="F65" s="4" t="n">
        <v>-639.0833861829449</v>
      </c>
      <c r="G65" s="4" t="n">
        <v>-639.0833861829449</v>
      </c>
      <c r="H65" s="4" t="n">
        <v>-639.7245360490377</v>
      </c>
      <c r="I65" s="5" t="n">
        <v>641.1498660928601</v>
      </c>
      <c r="J65" s="6" t="n">
        <v>0.1002228037168349</v>
      </c>
      <c r="K65" s="7" t="n">
        <v>-2181.619072679862</v>
      </c>
      <c r="L65" s="8" t="n">
        <v>104</v>
      </c>
      <c r="M65" s="9" t="n">
        <v>134.5320937999932</v>
      </c>
      <c r="N65" t="n">
        <v>25</v>
      </c>
    </row>
  </sheetData>
  <conditionalFormatting sqref="I2:I6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3" customWidth="1" min="5" max="5"/>
    <col width="21" customWidth="1" min="6" max="6"/>
    <col width="21" customWidth="1" min="7" max="7"/>
    <col width="21" customWidth="1" min="8" max="8"/>
    <col width="21" customWidth="1" min="9" max="9"/>
    <col width="24" customWidth="1" min="10" max="10"/>
    <col width="26" customWidth="1" min="11" max="11"/>
    <col width="20" customWidth="1" min="12" max="12"/>
    <col width="21" customWidth="1" min="13" max="13"/>
    <col width="13" customWidth="1" min="14" max="14"/>
  </cols>
  <sheetData>
    <row r="1">
      <c r="A1" s="2" t="inlineStr">
        <is>
          <t>Config ID</t>
        </is>
      </c>
      <c r="B1" s="2" t="inlineStr">
        <is>
          <t>Ansatz</t>
        </is>
      </c>
      <c r="C1" s="2" t="inlineStr">
        <is>
          <t>Initialization</t>
        </is>
      </c>
      <c r="D1" s="2" t="inlineStr">
        <is>
          <t>Optimizer</t>
        </is>
      </c>
      <c r="E1" s="2" t="inlineStr">
        <is>
          <t>Parameters</t>
        </is>
      </c>
      <c r="F1" s="2" t="inlineStr">
        <is>
          <t>Final Energy (Ha)</t>
        </is>
      </c>
      <c r="G1" s="2" t="inlineStr">
        <is>
          <t>Best Energy (Ha)</t>
        </is>
      </c>
      <c r="H1" s="2" t="inlineStr">
        <is>
          <t>Exact Energy (Ha)</t>
        </is>
      </c>
      <c r="I1" s="2" t="inlineStr">
        <is>
          <t>Error (mHa)</t>
        </is>
      </c>
      <c r="J1" s="2" t="inlineStr">
        <is>
          <t>Rel Error (%)</t>
        </is>
      </c>
      <c r="K1" s="2" t="inlineStr">
        <is>
          <t>% Correlation Recovered</t>
        </is>
      </c>
      <c r="L1" s="2" t="inlineStr">
        <is>
          <t>Total Evaluations</t>
        </is>
      </c>
      <c r="M1" s="2" t="inlineStr">
        <is>
          <t>Wall Time (s)</t>
        </is>
      </c>
      <c r="N1" s="2" t="inlineStr">
        <is>
          <t>Iterations</t>
        </is>
      </c>
    </row>
    <row r="2">
      <c r="A2" t="n">
        <v>1</v>
      </c>
      <c r="B2" t="inlineStr">
        <is>
          <t>DexcG</t>
        </is>
      </c>
      <c r="C2" t="inlineStr">
        <is>
          <t>zero</t>
        </is>
      </c>
      <c r="D2" t="inlineStr">
        <is>
          <t>SPSA</t>
        </is>
      </c>
      <c r="E2" t="n">
        <v>99</v>
      </c>
      <c r="F2" s="4" t="n">
        <v>-639.2262965047461</v>
      </c>
      <c r="G2" s="4" t="n">
        <v>-639.724242296175</v>
      </c>
      <c r="H2" s="4" t="n">
        <v>-639.7256259753772</v>
      </c>
      <c r="I2" s="5" t="n">
        <v>499.3294706310962</v>
      </c>
      <c r="J2" s="6" t="n">
        <v>0.07805369213868499</v>
      </c>
      <c r="K2" s="7" t="n">
        <v>-359.8709237872002</v>
      </c>
      <c r="L2" s="8" t="n">
        <v>48</v>
      </c>
      <c r="M2" s="9" t="n">
        <v>49.57250350000004</v>
      </c>
      <c r="N2" t="n">
        <v>15</v>
      </c>
    </row>
    <row r="3">
      <c r="A3" t="n">
        <v>2</v>
      </c>
      <c r="B3" t="inlineStr">
        <is>
          <t>DexcG</t>
        </is>
      </c>
      <c r="C3" t="inlineStr">
        <is>
          <t>half</t>
        </is>
      </c>
      <c r="D3" t="inlineStr">
        <is>
          <t>SPSA</t>
        </is>
      </c>
      <c r="E3" t="n">
        <v>99</v>
      </c>
      <c r="F3" s="4" t="n">
        <v>-638.275853557442</v>
      </c>
      <c r="G3" s="4" t="n">
        <v>-638.275853557442</v>
      </c>
      <c r="H3" s="4" t="n">
        <v>-639.7256259753772</v>
      </c>
      <c r="I3" s="5" t="n">
        <v>1449.772417935151</v>
      </c>
      <c r="J3" s="6" t="n">
        <v>0.226624096185722</v>
      </c>
      <c r="K3" s="7" t="n">
        <v>-1046.766539956513</v>
      </c>
      <c r="L3" s="8" t="n">
        <v>48</v>
      </c>
      <c r="M3" s="9" t="n">
        <v>47.22263809999959</v>
      </c>
      <c r="N3" t="n">
        <v>15</v>
      </c>
    </row>
    <row r="4">
      <c r="A4" t="n">
        <v>3</v>
      </c>
      <c r="B4" t="inlineStr">
        <is>
          <t>DexcG</t>
        </is>
      </c>
      <c r="C4" t="inlineStr">
        <is>
          <t>one</t>
        </is>
      </c>
      <c r="D4" t="inlineStr">
        <is>
          <t>SPSA</t>
        </is>
      </c>
      <c r="E4" t="n">
        <v>99</v>
      </c>
      <c r="F4" s="4" t="n">
        <v>-638.1296701140369</v>
      </c>
      <c r="G4" s="4" t="n">
        <v>-638.1296701140369</v>
      </c>
      <c r="H4" s="4" t="n">
        <v>-639.7256259753772</v>
      </c>
      <c r="I4" s="5" t="n">
        <v>1595.955861340258</v>
      </c>
      <c r="J4" s="6" t="n">
        <v>0.2494750556391946</v>
      </c>
      <c r="K4" s="7" t="n">
        <v>-1152.414929180006</v>
      </c>
      <c r="L4" s="8" t="n">
        <v>48</v>
      </c>
      <c r="M4" s="9" t="n">
        <v>50.58865920000017</v>
      </c>
      <c r="N4" t="n">
        <v>15</v>
      </c>
    </row>
    <row r="5">
      <c r="A5" t="n">
        <v>4</v>
      </c>
      <c r="B5" t="inlineStr">
        <is>
          <t>DexcG</t>
        </is>
      </c>
      <c r="C5" t="inlineStr">
        <is>
          <t>random</t>
        </is>
      </c>
      <c r="D5" t="inlineStr">
        <is>
          <t>SPSA</t>
        </is>
      </c>
      <c r="E5" t="n">
        <v>99</v>
      </c>
      <c r="F5" s="4" t="n">
        <v>-638.1276133345949</v>
      </c>
      <c r="G5" s="4" t="n">
        <v>-638.1281625005905</v>
      </c>
      <c r="H5" s="4" t="n">
        <v>-639.7256259753772</v>
      </c>
      <c r="I5" s="5" t="n">
        <v>1598.012640782258</v>
      </c>
      <c r="J5" s="6" t="n">
        <v>0.2497965652612086</v>
      </c>
      <c r="K5" s="7" t="n">
        <v>-1153.901386400973</v>
      </c>
      <c r="L5" s="8" t="n">
        <v>48</v>
      </c>
      <c r="M5" s="9" t="n">
        <v>45.64800199999991</v>
      </c>
      <c r="N5" t="n">
        <v>15</v>
      </c>
    </row>
    <row r="6">
      <c r="A6" t="n">
        <v>5</v>
      </c>
      <c r="B6" t="inlineStr">
        <is>
          <t>PCU2</t>
        </is>
      </c>
      <c r="C6" t="inlineStr">
        <is>
          <t>zero</t>
        </is>
      </c>
      <c r="D6" t="inlineStr">
        <is>
          <t>SPSA</t>
        </is>
      </c>
      <c r="E6" t="n">
        <v>46</v>
      </c>
      <c r="F6" s="4" t="n">
        <v>-639.7242422965107</v>
      </c>
      <c r="G6" s="4" t="n">
        <v>-639.7242422965107</v>
      </c>
      <c r="H6" s="4" t="n">
        <v>-639.7256259753772</v>
      </c>
      <c r="I6" s="5" t="n">
        <v>1.383678866432092</v>
      </c>
      <c r="J6" s="6" t="n">
        <v>0.0002162925495320629</v>
      </c>
      <c r="K6" s="7" t="n">
        <v>-2.464882000607285e-10</v>
      </c>
      <c r="L6" s="8" t="n">
        <v>48</v>
      </c>
      <c r="M6" s="9" t="n">
        <v>4.634261000000151</v>
      </c>
      <c r="N6" t="n">
        <v>15</v>
      </c>
    </row>
    <row r="7">
      <c r="A7" t="n">
        <v>6</v>
      </c>
      <c r="B7" t="inlineStr">
        <is>
          <t>PCU2</t>
        </is>
      </c>
      <c r="C7" t="inlineStr">
        <is>
          <t>half</t>
        </is>
      </c>
      <c r="D7" t="inlineStr">
        <is>
          <t>SPSA</t>
        </is>
      </c>
      <c r="E7" t="n">
        <v>46</v>
      </c>
      <c r="F7" s="4" t="n">
        <v>-639.5002502169671</v>
      </c>
      <c r="G7" s="4" t="n">
        <v>-639.5002502169671</v>
      </c>
      <c r="H7" s="4" t="n">
        <v>-639.7256259753772</v>
      </c>
      <c r="I7" s="5" t="n">
        <v>225.3757584101095</v>
      </c>
      <c r="J7" s="6" t="n">
        <v>0.03523006571238779</v>
      </c>
      <c r="K7" s="7" t="n">
        <v>-161.8815499992483</v>
      </c>
      <c r="L7" s="8" t="n">
        <v>48</v>
      </c>
      <c r="M7" s="9" t="n">
        <v>5.280666199999814</v>
      </c>
      <c r="N7" t="n">
        <v>15</v>
      </c>
    </row>
    <row r="8">
      <c r="A8" t="n">
        <v>7</v>
      </c>
      <c r="B8" t="inlineStr">
        <is>
          <t>PCU2</t>
        </is>
      </c>
      <c r="C8" t="inlineStr">
        <is>
          <t>one</t>
        </is>
      </c>
      <c r="D8" t="inlineStr">
        <is>
          <t>SPSA</t>
        </is>
      </c>
      <c r="E8" t="n">
        <v>46</v>
      </c>
      <c r="F8" s="4" t="n">
        <v>-638.9801009533081</v>
      </c>
      <c r="G8" s="4" t="n">
        <v>-638.9801009533081</v>
      </c>
      <c r="H8" s="4" t="n">
        <v>-639.7256259753772</v>
      </c>
      <c r="I8" s="5" t="n">
        <v>745.5250220690459</v>
      </c>
      <c r="J8" s="6" t="n">
        <v>0.1165382457412674</v>
      </c>
      <c r="K8" s="7" t="n">
        <v>-537.7991681734613</v>
      </c>
      <c r="L8" s="8" t="n">
        <v>48</v>
      </c>
      <c r="M8" s="9" t="n">
        <v>5.328885599999921</v>
      </c>
      <c r="N8" t="n">
        <v>15</v>
      </c>
    </row>
    <row r="9">
      <c r="A9" t="n">
        <v>8</v>
      </c>
      <c r="B9" t="inlineStr">
        <is>
          <t>PCU2</t>
        </is>
      </c>
      <c r="C9" t="inlineStr">
        <is>
          <t>random</t>
        </is>
      </c>
      <c r="D9" t="inlineStr">
        <is>
          <t>SPSA</t>
        </is>
      </c>
      <c r="E9" t="n">
        <v>46</v>
      </c>
      <c r="F9" s="4" t="n">
        <v>-639.5103694577067</v>
      </c>
      <c r="G9" s="4" t="n">
        <v>-639.5103694577067</v>
      </c>
      <c r="H9" s="4" t="n">
        <v>-639.7256259753772</v>
      </c>
      <c r="I9" s="5" t="n">
        <v>215.2565176704684</v>
      </c>
      <c r="J9" s="6" t="n">
        <v>0.03364825621019495</v>
      </c>
      <c r="K9" s="7" t="n">
        <v>-154.5682629442624</v>
      </c>
      <c r="L9" s="8" t="n">
        <v>48</v>
      </c>
      <c r="M9" s="9" t="n">
        <v>5.439959600000293</v>
      </c>
      <c r="N9" t="n">
        <v>15</v>
      </c>
    </row>
    <row r="10">
      <c r="A10" t="n">
        <v>9</v>
      </c>
      <c r="B10" t="inlineStr">
        <is>
          <t>UCCSD</t>
        </is>
      </c>
      <c r="C10" t="inlineStr">
        <is>
          <t>zero</t>
        </is>
      </c>
      <c r="D10" t="inlineStr">
        <is>
          <t>SPSA</t>
        </is>
      </c>
      <c r="E10" t="n">
        <v>117</v>
      </c>
      <c r="F10" s="4" t="n">
        <v>-639.2363911066111</v>
      </c>
      <c r="G10" s="4" t="n">
        <v>-639.7242422961664</v>
      </c>
      <c r="H10" s="4" t="n">
        <v>-639.7256259753772</v>
      </c>
      <c r="I10" s="5" t="n">
        <v>489.2348687660615</v>
      </c>
      <c r="J10" s="6" t="n">
        <v>0.07647573411181312</v>
      </c>
      <c r="K10" s="7" t="n">
        <v>-352.5754435190419</v>
      </c>
      <c r="L10" s="8" t="n">
        <v>48</v>
      </c>
      <c r="M10" s="9" t="n">
        <v>48.90217940000002</v>
      </c>
      <c r="N10" t="n">
        <v>15</v>
      </c>
    </row>
    <row r="11">
      <c r="A11" t="n">
        <v>10</v>
      </c>
      <c r="B11" t="inlineStr">
        <is>
          <t>UCCSD</t>
        </is>
      </c>
      <c r="C11" t="inlineStr">
        <is>
          <t>half</t>
        </is>
      </c>
      <c r="D11" t="inlineStr">
        <is>
          <t>SPSA</t>
        </is>
      </c>
      <c r="E11" t="n">
        <v>117</v>
      </c>
      <c r="F11" s="4" t="n">
        <v>-638.6994958359578</v>
      </c>
      <c r="G11" s="4" t="n">
        <v>-638.6994958359578</v>
      </c>
      <c r="H11" s="4" t="n">
        <v>-639.7256259753772</v>
      </c>
      <c r="I11" s="5" t="n">
        <v>1026.130139419365</v>
      </c>
      <c r="J11" s="6" t="n">
        <v>0.1604015999601149</v>
      </c>
      <c r="K11" s="7" t="n">
        <v>-740.5955859167228</v>
      </c>
      <c r="L11" s="8" t="n">
        <v>48</v>
      </c>
      <c r="M11" s="9" t="n">
        <v>46.82227049999983</v>
      </c>
      <c r="N11" t="n">
        <v>15</v>
      </c>
    </row>
    <row r="12">
      <c r="A12" t="n">
        <v>11</v>
      </c>
      <c r="B12" t="inlineStr">
        <is>
          <t>UCCSD</t>
        </is>
      </c>
      <c r="C12" t="inlineStr">
        <is>
          <t>one</t>
        </is>
      </c>
      <c r="D12" t="inlineStr">
        <is>
          <t>SPSA</t>
        </is>
      </c>
      <c r="E12" t="n">
        <v>117</v>
      </c>
      <c r="F12" s="4" t="n">
        <v>-638.764001137852</v>
      </c>
      <c r="G12" s="4" t="n">
        <v>-638.764001137852</v>
      </c>
      <c r="H12" s="4" t="n">
        <v>-639.7256259753772</v>
      </c>
      <c r="I12" s="5" t="n">
        <v>961.6248375251644</v>
      </c>
      <c r="J12" s="6" t="n">
        <v>0.1503183237437134</v>
      </c>
      <c r="K12" s="7" t="n">
        <v>-693.9768917420898</v>
      </c>
      <c r="L12" s="8" t="n">
        <v>48</v>
      </c>
      <c r="M12" s="9" t="n">
        <v>48.78603320000002</v>
      </c>
      <c r="N12" t="n">
        <v>15</v>
      </c>
    </row>
    <row r="13">
      <c r="A13" t="n">
        <v>12</v>
      </c>
      <c r="B13" t="inlineStr">
        <is>
          <t>UCCSD</t>
        </is>
      </c>
      <c r="C13" t="inlineStr">
        <is>
          <t>random</t>
        </is>
      </c>
      <c r="D13" t="inlineStr">
        <is>
          <t>SPSA</t>
        </is>
      </c>
      <c r="E13" t="n">
        <v>117</v>
      </c>
      <c r="F13" s="4" t="n">
        <v>-638.5578839063492</v>
      </c>
      <c r="G13" s="4" t="n">
        <v>-638.5578839063492</v>
      </c>
      <c r="H13" s="4" t="n">
        <v>-639.7256259753772</v>
      </c>
      <c r="I13" s="5" t="n">
        <v>1167.742069028009</v>
      </c>
      <c r="J13" s="6" t="n">
        <v>0.1825379540248329</v>
      </c>
      <c r="K13" s="7" t="n">
        <v>-842.9400916246874</v>
      </c>
      <c r="L13" s="8" t="n">
        <v>48</v>
      </c>
      <c r="M13" s="9" t="n">
        <v>47.51859490000015</v>
      </c>
      <c r="N13" t="n">
        <v>15</v>
      </c>
    </row>
  </sheetData>
  <conditionalFormatting sqref="I2:I1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12" customWidth="1" min="3" max="3"/>
    <col width="19" customWidth="1" min="4" max="4"/>
    <col width="12" customWidth="1" min="5" max="5"/>
    <col width="16" customWidth="1" min="6" max="6"/>
    <col width="16" customWidth="1" min="7" max="7"/>
    <col width="21" customWidth="1" min="8" max="8"/>
    <col width="29" customWidth="1" min="9" max="9"/>
  </cols>
  <sheetData>
    <row r="1">
      <c r="A1" s="3" t="inlineStr">
        <is>
          <t>Analytical Qubit &amp; UCCSD Parameter Scaling (Jordan-Wigner)</t>
        </is>
      </c>
    </row>
    <row r="2">
      <c r="A2" s="2" t="inlineStr">
        <is>
          <t>Configuration</t>
        </is>
      </c>
      <c r="B2" s="2" t="inlineStr">
        <is>
          <t>Category</t>
        </is>
      </c>
      <c r="C2" s="2" t="inlineStr">
        <is>
          <t>Electrons</t>
        </is>
      </c>
      <c r="D2" s="2" t="inlineStr">
        <is>
          <t>Spatial Orbitals</t>
        </is>
      </c>
      <c r="E2" s="2" t="inlineStr">
        <is>
          <t>JW Qubits</t>
        </is>
      </c>
      <c r="F2" s="2" t="inlineStr">
        <is>
          <t>UCCSD Singles</t>
        </is>
      </c>
      <c r="G2" s="2" t="inlineStr">
        <is>
          <t>UCCSD Doubles</t>
        </is>
      </c>
      <c r="H2" s="2" t="inlineStr">
        <is>
          <t>Total UCCSD Params</t>
        </is>
      </c>
      <c r="I2" s="2" t="inlineStr">
        <is>
          <t>Feasible on NISQ/Simulator</t>
        </is>
      </c>
    </row>
    <row r="3">
      <c r="A3" t="inlineStr">
        <is>
          <t>Full Molecule (STO-3G)</t>
        </is>
      </c>
      <c r="B3" t="inlineStr">
        <is>
          <t>Full System</t>
        </is>
      </c>
      <c r="C3" t="n">
        <v>106</v>
      </c>
      <c r="D3" t="n">
        <v>90</v>
      </c>
      <c r="E3" t="n">
        <v>180</v>
      </c>
      <c r="F3" t="n">
        <v>3922</v>
      </c>
      <c r="G3" t="n">
        <v>5681017</v>
      </c>
      <c r="H3" t="n">
        <v>5684939</v>
      </c>
      <c r="I3" t="inlineStr">
        <is>
          <t>No (Qubit Bottleneck)</t>
        </is>
      </c>
    </row>
    <row r="4">
      <c r="A4" t="inlineStr">
        <is>
          <t>Full Molecule (6-31G(d,p))</t>
        </is>
      </c>
      <c r="B4" t="inlineStr">
        <is>
          <t>Full System</t>
        </is>
      </c>
      <c r="C4" t="n">
        <v>106</v>
      </c>
      <c r="D4" t="n">
        <v>274</v>
      </c>
      <c r="E4" t="n">
        <v>548</v>
      </c>
      <c r="F4" t="n">
        <v>23426</v>
      </c>
      <c r="G4" t="n">
        <v>204192729</v>
      </c>
      <c r="H4" t="n">
        <v>204216155</v>
      </c>
      <c r="I4" t="inlineStr">
        <is>
          <t>No (Qubit Bottleneck)</t>
        </is>
      </c>
    </row>
    <row r="5">
      <c r="A5" t="inlineStr">
        <is>
          <t>Active Space (2e, 2o)</t>
        </is>
      </c>
      <c r="B5" t="inlineStr">
        <is>
          <t>Active Space (Benchmark)</t>
        </is>
      </c>
      <c r="C5" t="n">
        <v>2</v>
      </c>
      <c r="D5" t="n">
        <v>2</v>
      </c>
      <c r="E5" t="n">
        <v>4</v>
      </c>
      <c r="F5" t="n">
        <v>2</v>
      </c>
      <c r="G5" t="n">
        <v>1</v>
      </c>
      <c r="H5" t="n">
        <v>3</v>
      </c>
      <c r="I5" t="inlineStr">
        <is>
          <t>Yes</t>
        </is>
      </c>
    </row>
    <row r="6">
      <c r="A6" t="inlineStr">
        <is>
          <t>Active Space (4e, 4o)</t>
        </is>
      </c>
      <c r="B6" t="inlineStr">
        <is>
          <t>Active Space (Extended)</t>
        </is>
      </c>
      <c r="C6" t="n">
        <v>4</v>
      </c>
      <c r="D6" t="n">
        <v>4</v>
      </c>
      <c r="E6" t="n">
        <v>8</v>
      </c>
      <c r="F6" t="n">
        <v>8</v>
      </c>
      <c r="G6" t="n">
        <v>18</v>
      </c>
      <c r="H6" t="n">
        <v>26</v>
      </c>
      <c r="I6" t="inlineStr">
        <is>
          <t>Yes</t>
        </is>
      </c>
    </row>
    <row r="7">
      <c r="A7" t="inlineStr">
        <is>
          <t>Active Space (6e, 6o)</t>
        </is>
      </c>
      <c r="B7" t="inlineStr">
        <is>
          <t>Active Space (Extended)</t>
        </is>
      </c>
      <c r="C7" t="n">
        <v>6</v>
      </c>
      <c r="D7" t="n">
        <v>6</v>
      </c>
      <c r="E7" t="n">
        <v>12</v>
      </c>
      <c r="F7" t="n">
        <v>18</v>
      </c>
      <c r="G7" t="n">
        <v>99</v>
      </c>
      <c r="H7" t="n">
        <v>117</v>
      </c>
      <c r="I7" t="inlineStr">
        <is>
          <t>Yes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</cols>
  <sheetData>
    <row r="1">
      <c r="A1" s="2" t="inlineStr">
        <is>
          <t>Iteration</t>
        </is>
      </c>
      <c r="B1" s="2" t="inlineStr">
        <is>
          <t>DexcG_zero_GD</t>
        </is>
      </c>
      <c r="C1" s="2" t="inlineStr">
        <is>
          <t>DexcG_zero_ADAM</t>
        </is>
      </c>
      <c r="D1" s="2" t="inlineStr">
        <is>
          <t>DexcG_zero_SPSA</t>
        </is>
      </c>
      <c r="E1" s="2" t="inlineStr">
        <is>
          <t>DexcG_zero_QNSPSA</t>
        </is>
      </c>
      <c r="F1" s="2" t="inlineStr">
        <is>
          <t>DexcG_half_GD</t>
        </is>
      </c>
      <c r="G1" s="2" t="inlineStr">
        <is>
          <t>DexcG_half_ADAM</t>
        </is>
      </c>
      <c r="H1" s="2" t="inlineStr">
        <is>
          <t>DexcG_half_SPSA</t>
        </is>
      </c>
      <c r="I1" s="2" t="inlineStr">
        <is>
          <t>DexcG_half_QNSPSA</t>
        </is>
      </c>
      <c r="J1" s="2" t="inlineStr">
        <is>
          <t>DexcG_one_GD</t>
        </is>
      </c>
      <c r="K1" s="2" t="inlineStr">
        <is>
          <t>DexcG_one_ADAM</t>
        </is>
      </c>
      <c r="L1" s="2" t="inlineStr">
        <is>
          <t>DexcG_one_SPSA</t>
        </is>
      </c>
      <c r="M1" s="2" t="inlineStr">
        <is>
          <t>DexcG_one_QNSPSA</t>
        </is>
      </c>
      <c r="N1" s="2" t="inlineStr">
        <is>
          <t>DexcG_random_GD</t>
        </is>
      </c>
      <c r="O1" s="2" t="inlineStr">
        <is>
          <t>DexcG_random_ADAM</t>
        </is>
      </c>
      <c r="P1" s="2" t="inlineStr">
        <is>
          <t>DexcG_random_SPSA</t>
        </is>
      </c>
      <c r="Q1" s="2" t="inlineStr">
        <is>
          <t>DexcG_random_QNSPSA</t>
        </is>
      </c>
      <c r="R1" s="2" t="inlineStr">
        <is>
          <t>PCU2_zero_GD</t>
        </is>
      </c>
      <c r="S1" s="2" t="inlineStr">
        <is>
          <t>PCU2_zero_ADAM</t>
        </is>
      </c>
      <c r="T1" s="2" t="inlineStr">
        <is>
          <t>PCU2_zero_SPSA</t>
        </is>
      </c>
      <c r="U1" s="2" t="inlineStr">
        <is>
          <t>PCU2_zero_QNSPSA</t>
        </is>
      </c>
      <c r="V1" s="2" t="inlineStr">
        <is>
          <t>PCU2_half_GD</t>
        </is>
      </c>
      <c r="W1" s="2" t="inlineStr">
        <is>
          <t>PCU2_half_ADAM</t>
        </is>
      </c>
      <c r="X1" s="2" t="inlineStr">
        <is>
          <t>PCU2_half_SPSA</t>
        </is>
      </c>
      <c r="Y1" s="2" t="inlineStr">
        <is>
          <t>PCU2_half_QNSPSA</t>
        </is>
      </c>
      <c r="Z1" s="2" t="inlineStr">
        <is>
          <t>PCU2_one_GD</t>
        </is>
      </c>
      <c r="AA1" s="2" t="inlineStr">
        <is>
          <t>PCU2_one_ADAM</t>
        </is>
      </c>
      <c r="AB1" s="2" t="inlineStr">
        <is>
          <t>PCU2_one_SPSA</t>
        </is>
      </c>
      <c r="AC1" s="2" t="inlineStr">
        <is>
          <t>PCU2_one_QNSPSA</t>
        </is>
      </c>
      <c r="AD1" s="2" t="inlineStr">
        <is>
          <t>PCU2_random_GD</t>
        </is>
      </c>
      <c r="AE1" s="2" t="inlineStr">
        <is>
          <t>PCU2_random_ADAM</t>
        </is>
      </c>
      <c r="AF1" s="2" t="inlineStr">
        <is>
          <t>PCU2_random_SPSA</t>
        </is>
      </c>
      <c r="AG1" s="2" t="inlineStr">
        <is>
          <t>PCU2_random_QNSPSA</t>
        </is>
      </c>
      <c r="AH1" s="2" t="inlineStr">
        <is>
          <t>UCCSD_zero_GD</t>
        </is>
      </c>
      <c r="AI1" s="2" t="inlineStr">
        <is>
          <t>UCCSD_zero_ADAM</t>
        </is>
      </c>
      <c r="AJ1" s="2" t="inlineStr">
        <is>
          <t>UCCSD_zero_SPSA</t>
        </is>
      </c>
      <c r="AK1" s="2" t="inlineStr">
        <is>
          <t>UCCSD_zero_QNSPSA</t>
        </is>
      </c>
      <c r="AL1" s="2" t="inlineStr">
        <is>
          <t>UCCSD_half_GD</t>
        </is>
      </c>
      <c r="AM1" s="2" t="inlineStr">
        <is>
          <t>UCCSD_half_ADAM</t>
        </is>
      </c>
      <c r="AN1" s="2" t="inlineStr">
        <is>
          <t>UCCSD_half_SPSA</t>
        </is>
      </c>
      <c r="AO1" s="2" t="inlineStr">
        <is>
          <t>UCCSD_half_QNSPSA</t>
        </is>
      </c>
      <c r="AP1" s="2" t="inlineStr">
        <is>
          <t>UCCSD_one_GD</t>
        </is>
      </c>
      <c r="AQ1" s="2" t="inlineStr">
        <is>
          <t>UCCSD_one_ADAM</t>
        </is>
      </c>
      <c r="AR1" s="2" t="inlineStr">
        <is>
          <t>UCCSD_one_SPSA</t>
        </is>
      </c>
      <c r="AS1" s="2" t="inlineStr">
        <is>
          <t>UCCSD_one_QNSPSA</t>
        </is>
      </c>
      <c r="AT1" s="2" t="inlineStr">
        <is>
          <t>UCCSD_random_GD</t>
        </is>
      </c>
      <c r="AU1" s="2" t="inlineStr">
        <is>
          <t>UCCSD_random_ADAM</t>
        </is>
      </c>
      <c r="AV1" s="2" t="inlineStr">
        <is>
          <t>UCCSD_random_SPSA</t>
        </is>
      </c>
      <c r="AW1" s="2" t="inlineStr">
        <is>
          <t>UCCSD_random_QNSPSA</t>
        </is>
      </c>
      <c r="AX1" s="2" t="inlineStr">
        <is>
          <t>k-UpCCGSD_zero_GD</t>
        </is>
      </c>
      <c r="AY1" s="2" t="inlineStr">
        <is>
          <t>k-UpCCGSD_zero_ADAM</t>
        </is>
      </c>
      <c r="AZ1" s="2" t="inlineStr">
        <is>
          <t>k-UpCCGSD_zero_SPSA</t>
        </is>
      </c>
      <c r="BA1" s="2" t="inlineStr">
        <is>
          <t>k-UpCCGSD_zero_QNSPSA</t>
        </is>
      </c>
      <c r="BB1" s="2" t="inlineStr">
        <is>
          <t>k-UpCCGSD_half_GD</t>
        </is>
      </c>
      <c r="BC1" s="2" t="inlineStr">
        <is>
          <t>k-UpCCGSD_half_ADAM</t>
        </is>
      </c>
      <c r="BD1" s="2" t="inlineStr">
        <is>
          <t>k-UpCCGSD_half_SPSA</t>
        </is>
      </c>
      <c r="BE1" s="2" t="inlineStr">
        <is>
          <t>k-UpCCGSD_half_QNSPSA</t>
        </is>
      </c>
      <c r="BF1" s="2" t="inlineStr">
        <is>
          <t>k-UpCCGSD_one_GD</t>
        </is>
      </c>
      <c r="BG1" s="2" t="inlineStr">
        <is>
          <t>k-UpCCGSD_one_ADAM</t>
        </is>
      </c>
      <c r="BH1" s="2" t="inlineStr">
        <is>
          <t>k-UpCCGSD_one_SPSA</t>
        </is>
      </c>
      <c r="BI1" s="2" t="inlineStr">
        <is>
          <t>k-UpCCGSD_one_QNSPSA</t>
        </is>
      </c>
      <c r="BJ1" s="2" t="inlineStr">
        <is>
          <t>k-UpCCGSD_random_GD</t>
        </is>
      </c>
      <c r="BK1" s="2" t="inlineStr">
        <is>
          <t>k-UpCCGSD_random_ADAM</t>
        </is>
      </c>
      <c r="BL1" s="2" t="inlineStr">
        <is>
          <t>k-UpCCGSD_random_SPSA</t>
        </is>
      </c>
      <c r="BM1" s="2" t="inlineStr">
        <is>
          <t>k-UpCCGSD_random_QNSPSA</t>
        </is>
      </c>
    </row>
    <row r="2">
      <c r="A2" t="n">
        <v>0</v>
      </c>
      <c r="B2" s="4" t="n">
        <v>-639.7242422965128</v>
      </c>
      <c r="C2" s="4" t="n">
        <v>-639.7242422965128</v>
      </c>
      <c r="D2" s="4" t="n">
        <v>-639.7242422965128</v>
      </c>
      <c r="E2" s="4" t="n">
        <v>-639.7242422965128</v>
      </c>
      <c r="F2" s="4" t="n">
        <v>-639.4944269066427</v>
      </c>
      <c r="G2" s="4" t="n">
        <v>-639.4944269066427</v>
      </c>
      <c r="H2" s="4" t="n">
        <v>-639.4944269066427</v>
      </c>
      <c r="I2" s="4" t="n">
        <v>-639.4944269066427</v>
      </c>
      <c r="J2" s="4" t="n">
        <v>-639.026885558161</v>
      </c>
      <c r="K2" s="4" t="n">
        <v>-639.026885558161</v>
      </c>
      <c r="L2" s="4" t="n">
        <v>-639.026885558161</v>
      </c>
      <c r="M2" s="4" t="n">
        <v>-639.026885558161</v>
      </c>
      <c r="N2" s="4" t="n">
        <v>-639.5892151487526</v>
      </c>
      <c r="O2" s="4" t="n">
        <v>-639.5892151487526</v>
      </c>
      <c r="P2" s="4" t="n">
        <v>-639.5892151487526</v>
      </c>
      <c r="Q2" s="4" t="n">
        <v>-639.5892151487526</v>
      </c>
      <c r="R2" s="4" t="n">
        <v>-639.7242422965128</v>
      </c>
      <c r="S2" s="4" t="n">
        <v>-639.7242422965128</v>
      </c>
      <c r="T2" s="4" t="n">
        <v>-639.7242422965128</v>
      </c>
      <c r="U2" s="4" t="n">
        <v>-639.7242422965128</v>
      </c>
      <c r="V2" s="4" t="n">
        <v>-639.6412349084761</v>
      </c>
      <c r="W2" s="4" t="n">
        <v>-639.6412349084761</v>
      </c>
      <c r="X2" s="4" t="n">
        <v>-639.6412349084761</v>
      </c>
      <c r="Y2" s="4" t="n">
        <v>-639.6412349084761</v>
      </c>
      <c r="Z2" s="4" t="n">
        <v>-639.4517376015885</v>
      </c>
      <c r="AA2" s="4" t="n">
        <v>-639.4517376015885</v>
      </c>
      <c r="AB2" s="4" t="n">
        <v>-639.4517376015885</v>
      </c>
      <c r="AC2" s="4" t="n">
        <v>-639.4517376015885</v>
      </c>
      <c r="AD2" s="4" t="n">
        <v>-639.6312910092415</v>
      </c>
      <c r="AE2" s="4" t="n">
        <v>-639.6312910092415</v>
      </c>
      <c r="AF2" s="4" t="n">
        <v>-639.6312910092415</v>
      </c>
      <c r="AG2" s="4" t="n">
        <v>-639.6312910092415</v>
      </c>
      <c r="AH2" s="4" t="n">
        <v>-639.7242422965128</v>
      </c>
      <c r="AI2" s="4" t="n">
        <v>-639.7242422965128</v>
      </c>
      <c r="AJ2" s="4" t="n">
        <v>-639.7242422965128</v>
      </c>
      <c r="AK2" s="4" t="n">
        <v>-639.7242422965128</v>
      </c>
      <c r="AL2" s="4" t="n">
        <v>-639.2918266673335</v>
      </c>
      <c r="AM2" s="4" t="n">
        <v>-639.2918266673335</v>
      </c>
      <c r="AN2" s="4" t="n">
        <v>-639.2918266673335</v>
      </c>
      <c r="AO2" s="4" t="n">
        <v>-639.2918266673335</v>
      </c>
      <c r="AP2" s="4" t="n">
        <v>-639.2144926542795</v>
      </c>
      <c r="AQ2" s="4" t="n">
        <v>-639.2144926542795</v>
      </c>
      <c r="AR2" s="4" t="n">
        <v>-639.2144926542795</v>
      </c>
      <c r="AS2" s="4" t="n">
        <v>-639.2144926542795</v>
      </c>
      <c r="AT2" s="4" t="n">
        <v>-639.1830803517835</v>
      </c>
      <c r="AU2" s="4" t="n">
        <v>-639.1830803517835</v>
      </c>
      <c r="AV2" s="4" t="n">
        <v>-639.1830803517835</v>
      </c>
      <c r="AW2" s="4" t="n">
        <v>-639.1830803517835</v>
      </c>
      <c r="AX2" s="4" t="n">
        <v>-639.7242422965128</v>
      </c>
      <c r="AY2" s="4" t="n">
        <v>-639.7242422965128</v>
      </c>
      <c r="AZ2" s="4" t="n">
        <v>-639.7242422965128</v>
      </c>
      <c r="BA2" s="4" t="n">
        <v>-639.7242422965128</v>
      </c>
      <c r="BB2" s="4" t="n">
        <v>-639.1811166099363</v>
      </c>
      <c r="BC2" s="4" t="n">
        <v>-639.1811166099363</v>
      </c>
      <c r="BD2" s="4" t="n">
        <v>-639.1811166099363</v>
      </c>
      <c r="BE2" s="4" t="n">
        <v>-639.1811166099363</v>
      </c>
      <c r="BF2" s="4" t="n">
        <v>-639.711059873252</v>
      </c>
      <c r="BG2" s="4" t="n">
        <v>-639.711059873252</v>
      </c>
      <c r="BH2" s="4" t="n">
        <v>-639.711059873252</v>
      </c>
      <c r="BI2" s="4" t="n">
        <v>-639.711059873252</v>
      </c>
      <c r="BJ2" s="4" t="n">
        <v>-639.3745446582132</v>
      </c>
      <c r="BK2" s="4" t="n">
        <v>-639.3745446582132</v>
      </c>
      <c r="BL2" s="4" t="n">
        <v>-639.3745446582132</v>
      </c>
      <c r="BM2" s="4" t="n">
        <v>-639.3745446582132</v>
      </c>
    </row>
    <row r="3">
      <c r="A3" t="n">
        <v>1</v>
      </c>
      <c r="B3" s="4" t="n">
        <v>-639.7242829919697</v>
      </c>
      <c r="C3" s="4" t="n">
        <v>-639.7224320262692</v>
      </c>
      <c r="D3" s="4" t="n">
        <v>-639.7242565664916</v>
      </c>
      <c r="E3" s="4" t="n">
        <v>-639.7242575885381</v>
      </c>
      <c r="F3" s="4" t="n">
        <v>-639.716022439243</v>
      </c>
      <c r="G3" s="4" t="n">
        <v>-639.5345028846274</v>
      </c>
      <c r="H3" s="4" t="n">
        <v>-639.5588456826024</v>
      </c>
      <c r="I3" s="4" t="n">
        <v>-639.5575048594667</v>
      </c>
      <c r="J3" s="4" t="n">
        <v>-639.4442542453628</v>
      </c>
      <c r="K3" s="4" t="n">
        <v>-639.0720021183857</v>
      </c>
      <c r="L3" s="4" t="n">
        <v>-639.1071322104469</v>
      </c>
      <c r="M3" s="4" t="n">
        <v>-639.108299755409</v>
      </c>
      <c r="N3" s="4" t="n">
        <v>-639.7224096832111</v>
      </c>
      <c r="O3" s="4" t="n">
        <v>-639.6211127145182</v>
      </c>
      <c r="P3" s="4" t="n">
        <v>-639.6310898012506</v>
      </c>
      <c r="Q3" s="4" t="n">
        <v>-639.6302348388792</v>
      </c>
      <c r="R3" s="4" t="n">
        <v>-639.7242422965128</v>
      </c>
      <c r="S3" s="4" t="n">
        <v>-639.7242422965128</v>
      </c>
      <c r="T3" s="4" t="n">
        <v>-639.7242422965128</v>
      </c>
      <c r="U3" s="4" t="n">
        <v>-639.7242422965128</v>
      </c>
      <c r="V3" s="4" t="n">
        <v>-639.6552196695043</v>
      </c>
      <c r="W3" s="4" t="n">
        <v>-639.6589867392796</v>
      </c>
      <c r="X3" s="4" t="n">
        <v>-639.6448805750792</v>
      </c>
      <c r="Y3" s="4" t="n">
        <v>-639.6518417742515</v>
      </c>
      <c r="Z3" s="4" t="n">
        <v>-639.4810247475626</v>
      </c>
      <c r="AA3" s="4" t="n">
        <v>-639.4825497290414</v>
      </c>
      <c r="AB3" s="4" t="n">
        <v>-639.4644297346173</v>
      </c>
      <c r="AC3" s="4" t="n">
        <v>-639.4702717896366</v>
      </c>
      <c r="AD3" s="4" t="n">
        <v>-639.646561667645</v>
      </c>
      <c r="AE3" s="4" t="n">
        <v>-639.6486633574434</v>
      </c>
      <c r="AF3" s="4" t="n">
        <v>-639.635571607362</v>
      </c>
      <c r="AG3" s="4" t="n">
        <v>-639.6359593151634</v>
      </c>
      <c r="AH3" s="4" t="n">
        <v>-639.724282991897</v>
      </c>
      <c r="AI3" s="4" t="n">
        <v>-639.7205614027421</v>
      </c>
      <c r="AJ3" s="4" t="n">
        <v>-639.7242328164368</v>
      </c>
      <c r="AK3" s="4" t="n">
        <v>-639.7242407235211</v>
      </c>
      <c r="AL3" s="4" t="n">
        <v>-639.5794452178687</v>
      </c>
      <c r="AM3" s="4" t="n">
        <v>-639.3570676197254</v>
      </c>
      <c r="AN3" s="4" t="n">
        <v>-639.328328299623</v>
      </c>
      <c r="AO3" s="4" t="n">
        <v>-639.2997056400297</v>
      </c>
      <c r="AP3" s="4" t="n">
        <v>-639.468054558457</v>
      </c>
      <c r="AQ3" s="4" t="n">
        <v>-639.2736512405741</v>
      </c>
      <c r="AR3" s="4" t="n">
        <v>-639.2422684421449</v>
      </c>
      <c r="AS3" s="4" t="n">
        <v>-639.219841946259</v>
      </c>
      <c r="AT3" s="4" t="n">
        <v>-639.2861521469243</v>
      </c>
      <c r="AU3" s="4" t="n">
        <v>-639.2182889480507</v>
      </c>
      <c r="AV3" s="4" t="n">
        <v>-639.2300321782261</v>
      </c>
      <c r="AW3" s="4" t="n">
        <v>-639.1952284192846</v>
      </c>
      <c r="AX3" s="4" t="n">
        <v>-639.7241312790729</v>
      </c>
      <c r="AY3" s="4" t="n">
        <v>-639.690428082237</v>
      </c>
      <c r="AZ3" s="4" t="n">
        <v>-639.7241254791094</v>
      </c>
      <c r="BA3" s="4" t="n">
        <v>-639.7242357622733</v>
      </c>
      <c r="BB3" s="4" t="n">
        <v>-639.5080333980605</v>
      </c>
      <c r="BC3" s="4" t="n">
        <v>-639.3157654845204</v>
      </c>
      <c r="BD3" s="4" t="n">
        <v>-639.1872782302883</v>
      </c>
      <c r="BE3" s="4" t="n">
        <v>-639.1908669603295</v>
      </c>
      <c r="BF3" s="4" t="n">
        <v>-639.7085309060152</v>
      </c>
      <c r="BG3" s="4" t="n">
        <v>-639.7169234374414</v>
      </c>
      <c r="BH3" s="4" t="n">
        <v>-639.7102757774713</v>
      </c>
      <c r="BI3" s="4" t="n">
        <v>-639.6979643839265</v>
      </c>
      <c r="BJ3" s="4" t="n">
        <v>-639.4241661663565</v>
      </c>
      <c r="BK3" s="4" t="n">
        <v>-639.4974744475666</v>
      </c>
      <c r="BL3" s="4" t="n">
        <v>-639.5243574345004</v>
      </c>
      <c r="BM3" s="4" t="n">
        <v>-639.4515419048246</v>
      </c>
    </row>
    <row r="4">
      <c r="A4" t="n">
        <v>2</v>
      </c>
      <c r="B4" s="4" t="n">
        <v>-639.7242830138379</v>
      </c>
      <c r="C4" s="4" t="n">
        <v>-639.7241502773921</v>
      </c>
      <c r="D4" s="4" t="n">
        <v>-639.72426583546</v>
      </c>
      <c r="E4" s="4" t="n">
        <v>-639.7242678952945</v>
      </c>
      <c r="F4" s="4" t="n">
        <v>-639.7242762067493</v>
      </c>
      <c r="G4" s="4" t="n">
        <v>-639.5715090702065</v>
      </c>
      <c r="H4" s="4" t="n">
        <v>-639.6085787415536</v>
      </c>
      <c r="I4" s="4" t="n">
        <v>-639.6063551765048</v>
      </c>
      <c r="J4" s="4" t="n">
        <v>-639.7095165688747</v>
      </c>
      <c r="K4" s="4" t="n">
        <v>-639.1187968779013</v>
      </c>
      <c r="L4" s="4" t="n">
        <v>-639.1970711510048</v>
      </c>
      <c r="M4" s="4" t="n">
        <v>-639.2070380402897</v>
      </c>
      <c r="N4" s="4" t="n">
        <v>-639.7242818977155</v>
      </c>
      <c r="O4" s="4" t="n">
        <v>-639.6490387147581</v>
      </c>
      <c r="P4" s="4" t="n">
        <v>-639.6611735362832</v>
      </c>
      <c r="Q4" s="4" t="n">
        <v>-639.6594218034033</v>
      </c>
      <c r="R4" s="4" t="n">
        <v>-639.7242422965128</v>
      </c>
      <c r="S4" s="4" t="n">
        <v>-639.7242422965128</v>
      </c>
      <c r="T4" s="4" t="n">
        <v>-639.7242422965128</v>
      </c>
      <c r="U4" s="4" t="n">
        <v>-639.7242422965128</v>
      </c>
      <c r="V4" s="4" t="n">
        <v>-639.666761517847</v>
      </c>
      <c r="W4" s="4" t="n">
        <v>-639.674209074906</v>
      </c>
      <c r="X4" s="4" t="n">
        <v>-639.6449386916222</v>
      </c>
      <c r="Y4" s="4" t="n">
        <v>-639.6666050231892</v>
      </c>
      <c r="Z4" s="4" t="n">
        <v>-639.5087963782196</v>
      </c>
      <c r="AA4" s="4" t="n">
        <v>-639.5122418104006</v>
      </c>
      <c r="AB4" s="4" t="n">
        <v>-639.4668466934013</v>
      </c>
      <c r="AC4" s="4" t="n">
        <v>-639.4643696521734</v>
      </c>
      <c r="AD4" s="4" t="n">
        <v>-639.6591390774366</v>
      </c>
      <c r="AE4" s="4" t="n">
        <v>-639.6637687462643</v>
      </c>
      <c r="AF4" s="4" t="n">
        <v>-639.6356370939669</v>
      </c>
      <c r="AG4" s="4" t="n">
        <v>-639.6344998933399</v>
      </c>
      <c r="AH4" s="4" t="n">
        <v>-639.7242831463752</v>
      </c>
      <c r="AI4" s="4" t="n">
        <v>-639.72404889977</v>
      </c>
      <c r="AJ4" s="4" t="n">
        <v>-639.7242256326115</v>
      </c>
      <c r="AK4" s="4" t="n">
        <v>-639.7242499961549</v>
      </c>
      <c r="AL4" s="4" t="n">
        <v>-639.6994444010633</v>
      </c>
      <c r="AM4" s="4" t="n">
        <v>-639.4235504356907</v>
      </c>
      <c r="AN4" s="4" t="n">
        <v>-639.3696669788245</v>
      </c>
      <c r="AO4" s="4" t="n">
        <v>-639.3014692810931</v>
      </c>
      <c r="AP4" s="4" t="n">
        <v>-639.6780758016624</v>
      </c>
      <c r="AQ4" s="4" t="n">
        <v>-639.3381249180454</v>
      </c>
      <c r="AR4" s="4" t="n">
        <v>-639.2786211433814</v>
      </c>
      <c r="AS4" s="4" t="n">
        <v>-639.2217264739021</v>
      </c>
      <c r="AT4" s="4" t="n">
        <v>-639.3973870902365</v>
      </c>
      <c r="AU4" s="4" t="n">
        <v>-639.2529444064703</v>
      </c>
      <c r="AV4" s="4" t="n">
        <v>-639.2750466226669</v>
      </c>
      <c r="AW4" s="4" t="n">
        <v>-639.1963921284163</v>
      </c>
      <c r="AX4" s="4" t="n">
        <v>-639.7237109769145</v>
      </c>
      <c r="AY4" s="4" t="n">
        <v>-639.7220904628374</v>
      </c>
      <c r="AZ4" s="4" t="n">
        <v>-639.724160948479</v>
      </c>
      <c r="BA4" s="4" t="n">
        <v>-639.7242435870562</v>
      </c>
      <c r="BB4" s="4" t="n">
        <v>-639.6063972392134</v>
      </c>
      <c r="BC4" s="4" t="n">
        <v>-639.4417163739328</v>
      </c>
      <c r="BD4" s="4" t="n">
        <v>-639.5687959736191</v>
      </c>
      <c r="BE4" s="4" t="n">
        <v>-639.2152802923378</v>
      </c>
      <c r="BF4" s="4" t="n">
        <v>-639.6947997194939</v>
      </c>
      <c r="BG4" s="4" t="n">
        <v>-639.7138904068635</v>
      </c>
      <c r="BH4" s="4" t="n">
        <v>-639.710760663159</v>
      </c>
      <c r="BI4" s="4" t="n">
        <v>-639.7110585764834</v>
      </c>
      <c r="BJ4" s="4" t="n">
        <v>-639.4083361642696</v>
      </c>
      <c r="BK4" s="4" t="n">
        <v>-639.5559646435</v>
      </c>
      <c r="BL4" s="4" t="n">
        <v>-639.5482903543053</v>
      </c>
      <c r="BM4" s="4" t="n">
        <v>-639.4221942923527</v>
      </c>
    </row>
    <row r="5">
      <c r="A5" t="n">
        <v>3</v>
      </c>
      <c r="B5" s="4" t="n">
        <v>-639.7242830138499</v>
      </c>
      <c r="C5" s="4" t="n">
        <v>-639.7238782715638</v>
      </c>
      <c r="D5" s="4" t="n">
        <v>-639.7242718559922</v>
      </c>
      <c r="E5" s="4" t="n">
        <v>-639.7242736389812</v>
      </c>
      <c r="F5" s="4" t="n">
        <v>-639.7242830101997</v>
      </c>
      <c r="G5" s="4" t="n">
        <v>-639.6050200777595</v>
      </c>
      <c r="H5" s="4" t="n">
        <v>-639.6451373247291</v>
      </c>
      <c r="I5" s="4" t="n">
        <v>-639.6421834977646</v>
      </c>
      <c r="J5" s="4" t="n">
        <v>-639.7242668353475</v>
      </c>
      <c r="K5" s="4" t="n">
        <v>-639.1668203269097</v>
      </c>
      <c r="L5" s="4" t="n">
        <v>-639.2913987441601</v>
      </c>
      <c r="M5" s="4" t="n">
        <v>-639.3064086227118</v>
      </c>
      <c r="N5" s="4" t="n">
        <v>-639.7242830132517</v>
      </c>
      <c r="O5" s="4" t="n">
        <v>-639.6726654018703</v>
      </c>
      <c r="P5" s="4" t="n">
        <v>-639.6821169447823</v>
      </c>
      <c r="Q5" s="4" t="n">
        <v>-639.6814278690678</v>
      </c>
      <c r="R5" s="4" t="n">
        <v>-639.7242422965128</v>
      </c>
      <c r="S5" s="4" t="n">
        <v>-639.7242422965128</v>
      </c>
      <c r="T5" s="4" t="n">
        <v>-639.7242422965128</v>
      </c>
      <c r="U5" s="4" t="n">
        <v>-639.7242422965128</v>
      </c>
      <c r="V5" s="4" t="n">
        <v>-639.6762855333316</v>
      </c>
      <c r="W5" s="4" t="n">
        <v>-639.6869679953846</v>
      </c>
      <c r="X5" s="4" t="n">
        <v>-639.6465866356293</v>
      </c>
      <c r="Y5" s="4" t="n">
        <v>-639.7006729693047</v>
      </c>
      <c r="Z5" s="4" t="n">
        <v>-639.5345498621705</v>
      </c>
      <c r="AA5" s="4" t="n">
        <v>-639.5403756998128</v>
      </c>
      <c r="AB5" s="4" t="n">
        <v>-639.4668629851475</v>
      </c>
      <c r="AC5" s="4" t="n">
        <v>-639.4548102496894</v>
      </c>
      <c r="AD5" s="4" t="n">
        <v>-639.6694996808949</v>
      </c>
      <c r="AE5" s="4" t="n">
        <v>-639.6766522298266</v>
      </c>
      <c r="AF5" s="4" t="n">
        <v>-639.6379043125208</v>
      </c>
      <c r="AG5" s="4" t="n">
        <v>-639.6378450299508</v>
      </c>
      <c r="AH5" s="4" t="n">
        <v>-639.7242831974428</v>
      </c>
      <c r="AI5" s="4" t="n">
        <v>-639.7232795369724</v>
      </c>
      <c r="AJ5" s="4" t="n">
        <v>-639.7242547475653</v>
      </c>
      <c r="AK5" s="4" t="n">
        <v>-639.7242532304758</v>
      </c>
      <c r="AL5" s="4" t="n">
        <v>-639.7138000710222</v>
      </c>
      <c r="AM5" s="4" t="n">
        <v>-639.4881986624521</v>
      </c>
      <c r="AN5" s="4" t="n">
        <v>-639.37274923704</v>
      </c>
      <c r="AO5" s="4" t="n">
        <v>-639.3032782763571</v>
      </c>
      <c r="AP5" s="4" t="n">
        <v>-639.7074120466878</v>
      </c>
      <c r="AQ5" s="4" t="n">
        <v>-639.4048364022359</v>
      </c>
      <c r="AR5" s="4" t="n">
        <v>-639.2815245717622</v>
      </c>
      <c r="AS5" s="4" t="n">
        <v>-639.223638489614</v>
      </c>
      <c r="AT5" s="4" t="n">
        <v>-639.4702223599617</v>
      </c>
      <c r="AU5" s="4" t="n">
        <v>-639.2849764337109</v>
      </c>
      <c r="AV5" s="4" t="n">
        <v>-639.2777162003773</v>
      </c>
      <c r="AW5" s="4" t="n">
        <v>-639.1973997876405</v>
      </c>
      <c r="AX5" s="4" t="n">
        <v>-639.7221303344726</v>
      </c>
      <c r="AY5" s="4" t="n">
        <v>-639.7134393643045</v>
      </c>
      <c r="AZ5" s="4" t="n">
        <v>-639.7242261995608</v>
      </c>
      <c r="BA5" s="4" t="n">
        <v>-639.7241430685434</v>
      </c>
      <c r="BB5" s="4" t="n">
        <v>-639.4462958346056</v>
      </c>
      <c r="BC5" s="4" t="n">
        <v>-639.5548809792969</v>
      </c>
      <c r="BD5" s="4" t="n">
        <v>-639.5699392047792</v>
      </c>
      <c r="BE5" s="4" t="n">
        <v>-639.2212889326855</v>
      </c>
      <c r="BF5" s="4" t="n">
        <v>-639.669219929921</v>
      </c>
      <c r="BG5" s="4" t="n">
        <v>-639.7215999813869</v>
      </c>
      <c r="BH5" s="4" t="n">
        <v>-639.7114388477437</v>
      </c>
      <c r="BI5" s="4" t="n">
        <v>-639.7121162960557</v>
      </c>
      <c r="BJ5" s="4" t="n">
        <v>-639.3838799390938</v>
      </c>
      <c r="BK5" s="4" t="n">
        <v>-639.5763070562422</v>
      </c>
      <c r="BL5" s="4" t="n">
        <v>-639.5712699456795</v>
      </c>
      <c r="BM5" s="4" t="n">
        <v>-639.4447948766375</v>
      </c>
    </row>
    <row r="6">
      <c r="A6" t="n">
        <v>4</v>
      </c>
      <c r="B6" s="4" t="n">
        <v>-639.7242830138501</v>
      </c>
      <c r="C6" s="4" t="n">
        <v>-639.7232570967089</v>
      </c>
      <c r="D6" s="4" t="n">
        <v>-639.7242757665209</v>
      </c>
      <c r="E6" s="4" t="n">
        <v>-639.724277134534</v>
      </c>
      <c r="F6" s="4" t="n">
        <v>-639.7242830138479</v>
      </c>
      <c r="G6" s="4" t="n">
        <v>-639.6346628572397</v>
      </c>
      <c r="H6" s="4" t="n">
        <v>-639.6710218716189</v>
      </c>
      <c r="I6" s="4" t="n">
        <v>-639.6679102242623</v>
      </c>
      <c r="J6" s="4" t="n">
        <v>-639.7242830051682</v>
      </c>
      <c r="K6" s="4" t="n">
        <v>-639.2155983247487</v>
      </c>
      <c r="L6" s="4" t="n">
        <v>-639.3833535296734</v>
      </c>
      <c r="M6" s="4" t="n">
        <v>-639.4027499039654</v>
      </c>
      <c r="N6" s="4" t="n">
        <v>-639.7242830138492</v>
      </c>
      <c r="O6" s="4" t="n">
        <v>-639.6917666278368</v>
      </c>
      <c r="P6" s="4" t="n">
        <v>-639.6963729135088</v>
      </c>
      <c r="Q6" s="4" t="n">
        <v>-639.6971356214461</v>
      </c>
      <c r="R6" s="4" t="n">
        <v>-639.7242422965128</v>
      </c>
      <c r="S6" s="4" t="n">
        <v>-639.7242422965128</v>
      </c>
      <c r="T6" s="4" t="n">
        <v>-639.7242422965128</v>
      </c>
      <c r="U6" s="4" t="n">
        <v>-639.7242422965128</v>
      </c>
      <c r="V6" s="4" t="n">
        <v>-639.6841533383383</v>
      </c>
      <c r="W6" s="4" t="n">
        <v>-639.6974042866253</v>
      </c>
      <c r="X6" s="4" t="n">
        <v>-639.6466050979435</v>
      </c>
      <c r="Y6" s="4" t="n">
        <v>-639.700487772492</v>
      </c>
      <c r="Z6" s="4" t="n">
        <v>-639.557977931839</v>
      </c>
      <c r="AA6" s="4" t="n">
        <v>-639.5665899905543</v>
      </c>
      <c r="AB6" s="4" t="n">
        <v>-639.4670495655281</v>
      </c>
      <c r="AC6" s="4" t="n">
        <v>-639.4709224291207</v>
      </c>
      <c r="AD6" s="4" t="n">
        <v>-639.6780501802622</v>
      </c>
      <c r="AE6" s="4" t="n">
        <v>-639.6874305828889</v>
      </c>
      <c r="AF6" s="4" t="n">
        <v>-639.6379682884196</v>
      </c>
      <c r="AG6" s="4" t="n">
        <v>-639.6378647744025</v>
      </c>
      <c r="AH6" s="4" t="n">
        <v>-639.7242832162364</v>
      </c>
      <c r="AI6" s="4" t="n">
        <v>-639.7221226191416</v>
      </c>
      <c r="AJ6" s="4" t="n">
        <v>-639.7242492818475</v>
      </c>
      <c r="AK6" s="4" t="n">
        <v>-639.7242801624316</v>
      </c>
      <c r="AL6" s="4" t="n">
        <v>-639.7201368850231</v>
      </c>
      <c r="AM6" s="4" t="n">
        <v>-639.5481324500447</v>
      </c>
      <c r="AN6" s="4" t="n">
        <v>-639.3749188008128</v>
      </c>
      <c r="AO6" s="4" t="n">
        <v>-639.5118777361744</v>
      </c>
      <c r="AP6" s="4" t="n">
        <v>-639.7172379625584</v>
      </c>
      <c r="AQ6" s="4" t="n">
        <v>-639.4706483148586</v>
      </c>
      <c r="AR6" s="4" t="n">
        <v>-639.2836268444859</v>
      </c>
      <c r="AS6" s="4" t="n">
        <v>-639.3919631849726</v>
      </c>
      <c r="AT6" s="4" t="n">
        <v>-639.5255224244228</v>
      </c>
      <c r="AU6" s="4" t="n">
        <v>-639.3128057133106</v>
      </c>
      <c r="AV6" s="4" t="n">
        <v>-639.2800595474249</v>
      </c>
      <c r="AW6" s="4" t="n">
        <v>-639.273775696867</v>
      </c>
      <c r="AX6" s="4" t="n">
        <v>-639.7162242003518</v>
      </c>
      <c r="AY6" s="4" t="n">
        <v>-639.7051913282934</v>
      </c>
      <c r="AZ6" s="4" t="n">
        <v>-639.7242359499256</v>
      </c>
      <c r="BA6" s="4" t="n">
        <v>-639.724230830928</v>
      </c>
      <c r="BB6" s="4" t="n">
        <v>-639.4022010153365</v>
      </c>
      <c r="BC6" s="4" t="n">
        <v>-639.6384702727665</v>
      </c>
      <c r="BD6" s="4" t="n">
        <v>-639.5960858395682</v>
      </c>
      <c r="BE6" s="4" t="n">
        <v>-639.1974055063155</v>
      </c>
      <c r="BF6" s="4" t="n">
        <v>-639.6274669131537</v>
      </c>
      <c r="BG6" s="4" t="n">
        <v>-639.7227436932133</v>
      </c>
      <c r="BH6" s="4" t="n">
        <v>-639.7127725415521</v>
      </c>
      <c r="BI6" s="4" t="n">
        <v>-639.7174537194298</v>
      </c>
      <c r="BJ6" s="4" t="n">
        <v>-639.4439840197153</v>
      </c>
      <c r="BK6" s="4" t="n">
        <v>-639.5874322890915</v>
      </c>
      <c r="BL6" s="4" t="n">
        <v>-639.580478975398</v>
      </c>
      <c r="BM6" s="4" t="n">
        <v>-639.4946003905444</v>
      </c>
    </row>
    <row r="7">
      <c r="A7" t="n">
        <v>5</v>
      </c>
      <c r="B7" s="4" t="n">
        <v>-639.7242830138499</v>
      </c>
      <c r="C7" s="4" t="n">
        <v>-639.7236189894478</v>
      </c>
      <c r="D7" s="4" t="n">
        <v>-639.7242783065226</v>
      </c>
      <c r="E7" s="4" t="n">
        <v>-639.7242793419791</v>
      </c>
      <c r="F7" s="4" t="n">
        <v>-639.7242830138499</v>
      </c>
      <c r="G7" s="4" t="n">
        <v>-639.660138611118</v>
      </c>
      <c r="H7" s="4" t="n">
        <v>-639.688853484893</v>
      </c>
      <c r="I7" s="4" t="n">
        <v>-639.6858313035491</v>
      </c>
      <c r="J7" s="4" t="n">
        <v>-639.7242830138453</v>
      </c>
      <c r="K7" s="4" t="n">
        <v>-639.2646342293137</v>
      </c>
      <c r="L7" s="4" t="n">
        <v>-639.4664901898753</v>
      </c>
      <c r="M7" s="4" t="n">
        <v>-639.4879842796521</v>
      </c>
      <c r="N7" s="4" t="n">
        <v>-639.7242830138498</v>
      </c>
      <c r="O7" s="4" t="n">
        <v>-639.7062577285559</v>
      </c>
      <c r="P7" s="4" t="n">
        <v>-639.7059266142552</v>
      </c>
      <c r="Q7" s="4" t="n">
        <v>-639.7074226364422</v>
      </c>
      <c r="R7" s="4" t="n">
        <v>-639.7242422965128</v>
      </c>
      <c r="S7" s="4" t="n">
        <v>-639.7242422965128</v>
      </c>
      <c r="T7" s="4" t="n">
        <v>-639.7242422965128</v>
      </c>
      <c r="U7" s="4" t="n">
        <v>-639.7242422965128</v>
      </c>
      <c r="V7" s="4" t="n">
        <v>-639.6906652552632</v>
      </c>
      <c r="W7" s="4" t="n">
        <v>-639.7057144033131</v>
      </c>
      <c r="X7" s="4" t="n">
        <v>-639.6496206380526</v>
      </c>
      <c r="Y7" s="4" t="n">
        <v>-639.700393334889</v>
      </c>
      <c r="Z7" s="4" t="n">
        <v>-639.5789559900325</v>
      </c>
      <c r="AA7" s="4" t="n">
        <v>-639.5906119066735</v>
      </c>
      <c r="AB7" s="4" t="n">
        <v>-639.4777162633377</v>
      </c>
      <c r="AC7" s="4" t="n">
        <v>-639.4685875615057</v>
      </c>
      <c r="AD7" s="4" t="n">
        <v>-639.6851271544336</v>
      </c>
      <c r="AE7" s="4" t="n">
        <v>-639.6963109577813</v>
      </c>
      <c r="AF7" s="4" t="n">
        <v>-639.6418265020335</v>
      </c>
      <c r="AG7" s="4" t="n">
        <v>-639.6372445664105</v>
      </c>
      <c r="AH7" s="4" t="n">
        <v>-639.7242832231517</v>
      </c>
      <c r="AI7" s="4" t="n">
        <v>-639.7231024195594</v>
      </c>
      <c r="AJ7" s="4" t="n">
        <v>-639.7242363753759</v>
      </c>
      <c r="AK7" s="4" t="n">
        <v>-639.7242680653535</v>
      </c>
      <c r="AL7" s="4" t="n">
        <v>-639.722724586185</v>
      </c>
      <c r="AM7" s="4" t="n">
        <v>-639.600882458813</v>
      </c>
      <c r="AN7" s="4" t="n">
        <v>-639.3764125788307</v>
      </c>
      <c r="AO7" s="4" t="n">
        <v>-639.5585906834856</v>
      </c>
      <c r="AP7" s="4" t="n">
        <v>-639.7215719190195</v>
      </c>
      <c r="AQ7" s="4" t="n">
        <v>-639.5325393183593</v>
      </c>
      <c r="AR7" s="4" t="n">
        <v>-639.2851233461815</v>
      </c>
      <c r="AS7" s="4" t="n">
        <v>-639.4340037171163</v>
      </c>
      <c r="AT7" s="4" t="n">
        <v>-639.5718029173042</v>
      </c>
      <c r="AU7" s="4" t="n">
        <v>-639.3359905545711</v>
      </c>
      <c r="AV7" s="4" t="n">
        <v>-639.2820947169697</v>
      </c>
      <c r="AW7" s="4" t="n">
        <v>-639.2921329845191</v>
      </c>
      <c r="AX7" s="4" t="n">
        <v>-639.6946360250176</v>
      </c>
      <c r="AY7" s="4" t="n">
        <v>-639.715694329959</v>
      </c>
      <c r="AZ7" s="4" t="n">
        <v>-639.7238993467597</v>
      </c>
      <c r="BA7" s="4" t="n">
        <v>-639.7242407250844</v>
      </c>
      <c r="BB7" s="4" t="n">
        <v>-639.4379594483488</v>
      </c>
      <c r="BC7" s="4" t="n">
        <v>-639.6855839801145</v>
      </c>
      <c r="BD7" s="4" t="n">
        <v>-639.6308432574547</v>
      </c>
      <c r="BE7" s="4" t="n">
        <v>-638.9964868802219</v>
      </c>
      <c r="BF7" s="4" t="n">
        <v>-639.5908720036115</v>
      </c>
      <c r="BG7" s="4" t="n">
        <v>-639.7194417496933</v>
      </c>
      <c r="BH7" s="4" t="n">
        <v>-639.7127001986864</v>
      </c>
      <c r="BI7" s="4" t="n">
        <v>-639.6892607325229</v>
      </c>
      <c r="BJ7" s="4" t="n">
        <v>-639.4593988542432</v>
      </c>
      <c r="BK7" s="4" t="n">
        <v>-639.6037920355004</v>
      </c>
      <c r="BL7" s="4" t="n">
        <v>-639.5812735694917</v>
      </c>
      <c r="BM7" s="4" t="n">
        <v>-639.4886792844602</v>
      </c>
    </row>
    <row r="8">
      <c r="A8" t="n">
        <v>6</v>
      </c>
      <c r="B8" s="4" t="n">
        <v>-639.7242830138501</v>
      </c>
      <c r="C8" s="4" t="n">
        <v>-639.7241737411243</v>
      </c>
      <c r="D8" s="4" t="n">
        <v>-639.7242799563229</v>
      </c>
      <c r="E8" s="4" t="n">
        <v>-639.7242806740235</v>
      </c>
      <c r="F8" s="4" t="n">
        <v>-639.7242830138499</v>
      </c>
      <c r="G8" s="4" t="n">
        <v>-639.6812477747527</v>
      </c>
      <c r="H8" s="4" t="n">
        <v>-639.7009025106913</v>
      </c>
      <c r="I8" s="4" t="n">
        <v>-639.6980990549</v>
      </c>
      <c r="J8" s="4" t="n">
        <v>-639.7242830138496</v>
      </c>
      <c r="K8" s="4" t="n">
        <v>-639.313412808515</v>
      </c>
      <c r="L8" s="4" t="n">
        <v>-639.5364184762216</v>
      </c>
      <c r="M8" s="4" t="n">
        <v>-639.5580465382818</v>
      </c>
      <c r="N8" s="4" t="n">
        <v>-639.7242830138498</v>
      </c>
      <c r="O8" s="4" t="n">
        <v>-639.7162391239725</v>
      </c>
      <c r="P8" s="4" t="n">
        <v>-639.7122616126017</v>
      </c>
      <c r="Q8" s="4" t="n">
        <v>-639.7139600904179</v>
      </c>
      <c r="R8" s="4" t="n">
        <v>-639.7242422965128</v>
      </c>
      <c r="S8" s="4" t="n">
        <v>-639.7242422965128</v>
      </c>
      <c r="T8" s="4" t="n">
        <v>-639.7242422965128</v>
      </c>
      <c r="U8" s="4" t="n">
        <v>-639.7242422965128</v>
      </c>
      <c r="V8" s="4" t="n">
        <v>-639.6960673049114</v>
      </c>
      <c r="W8" s="4" t="n">
        <v>-639.7121290160827</v>
      </c>
      <c r="X8" s="4" t="n">
        <v>-639.6539646688921</v>
      </c>
      <c r="Y8" s="4" t="n">
        <v>-639.700709851619</v>
      </c>
      <c r="Z8" s="4" t="n">
        <v>-639.5975070128353</v>
      </c>
      <c r="AA8" s="4" t="n">
        <v>-639.6122647981003</v>
      </c>
      <c r="AB8" s="4" t="n">
        <v>-639.4966495710318</v>
      </c>
      <c r="AC8" s="4" t="n">
        <v>-639.4764719365673</v>
      </c>
      <c r="AD8" s="4" t="n">
        <v>-639.6910043673605</v>
      </c>
      <c r="AE8" s="4" t="n">
        <v>-639.7035386390542</v>
      </c>
      <c r="AF8" s="4" t="n">
        <v>-639.6448761551262</v>
      </c>
      <c r="AG8" s="4" t="n">
        <v>-639.6386972765891</v>
      </c>
      <c r="AH8" s="4" t="n">
        <v>-639.7242832256961</v>
      </c>
      <c r="AI8" s="4" t="n">
        <v>-639.7241706912266</v>
      </c>
      <c r="AJ8" s="4" t="n">
        <v>-639.7242278592418</v>
      </c>
      <c r="AK8" s="4" t="n">
        <v>-639.7242779407654</v>
      </c>
      <c r="AL8" s="4" t="n">
        <v>-639.7237077038502</v>
      </c>
      <c r="AM8" s="4" t="n">
        <v>-639.6446169941353</v>
      </c>
      <c r="AN8" s="4" t="n">
        <v>-639.4211115438331</v>
      </c>
      <c r="AO8" s="4" t="n">
        <v>-639.558505830361</v>
      </c>
      <c r="AP8" s="4" t="n">
        <v>-639.7232740832724</v>
      </c>
      <c r="AQ8" s="4" t="n">
        <v>-639.5878267610601</v>
      </c>
      <c r="AR8" s="4" t="n">
        <v>-639.3321889316666</v>
      </c>
      <c r="AS8" s="4" t="n">
        <v>-639.4340585319635</v>
      </c>
      <c r="AT8" s="4" t="n">
        <v>-639.6076502373854</v>
      </c>
      <c r="AU8" s="4" t="n">
        <v>-639.3556286967508</v>
      </c>
      <c r="AV8" s="4" t="n">
        <v>-639.3215989813328</v>
      </c>
      <c r="AW8" s="4" t="n">
        <v>-639.2143915636398</v>
      </c>
      <c r="AX8" s="4" t="n">
        <v>-639.6221469221113</v>
      </c>
      <c r="AY8" s="4" t="n">
        <v>-639.7234834617485</v>
      </c>
      <c r="AZ8" s="4" t="n">
        <v>-639.7238988455765</v>
      </c>
      <c r="BA8" s="4" t="n">
        <v>-639.7242610203342</v>
      </c>
      <c r="BB8" s="4" t="n">
        <v>-639.5617574986604</v>
      </c>
      <c r="BC8" s="4" t="n">
        <v>-639.7023602427794</v>
      </c>
      <c r="BD8" s="4" t="n">
        <v>-639.6386194676652</v>
      </c>
      <c r="BE8" s="4" t="n">
        <v>-639.3101429695201</v>
      </c>
      <c r="BF8" s="4" t="n">
        <v>-639.5531080889796</v>
      </c>
      <c r="BG8" s="4" t="n">
        <v>-639.7191393508703</v>
      </c>
      <c r="BH8" s="4" t="n">
        <v>-639.7129726043479</v>
      </c>
      <c r="BI8" s="4" t="n">
        <v>-639.6841250188642</v>
      </c>
      <c r="BJ8" s="4" t="n">
        <v>-639.5167204220402</v>
      </c>
      <c r="BK8" s="4" t="n">
        <v>-639.6283022365103</v>
      </c>
      <c r="BL8" s="4" t="n">
        <v>-639.5815003445462</v>
      </c>
      <c r="BM8" s="4" t="n">
        <v>-639.5316370486303</v>
      </c>
    </row>
    <row r="9">
      <c r="A9" t="n">
        <v>7</v>
      </c>
      <c r="B9" s="4" t="n">
        <v>-639.7242830138496</v>
      </c>
      <c r="C9" s="4" t="n">
        <v>-639.7242370369369</v>
      </c>
      <c r="D9" s="4" t="n">
        <v>-639.7242810279108</v>
      </c>
      <c r="E9" s="4" t="n">
        <v>-639.72428151104</v>
      </c>
      <c r="F9" s="4" t="n">
        <v>-639.7242830138501</v>
      </c>
      <c r="G9" s="4" t="n">
        <v>-639.6979165134893</v>
      </c>
      <c r="H9" s="4" t="n">
        <v>-639.7089368838485</v>
      </c>
      <c r="I9" s="4" t="n">
        <v>-639.7065090783167</v>
      </c>
      <c r="J9" s="4" t="n">
        <v>-639.7242830138497</v>
      </c>
      <c r="K9" s="4" t="n">
        <v>-639.3614061091841</v>
      </c>
      <c r="L9" s="4" t="n">
        <v>-639.5915735170005</v>
      </c>
      <c r="M9" s="4" t="n">
        <v>-639.6115104808894</v>
      </c>
      <c r="N9" s="4" t="n">
        <v>-639.7242830138498</v>
      </c>
      <c r="O9" s="4" t="n">
        <v>-639.7220352744374</v>
      </c>
      <c r="P9" s="4" t="n">
        <v>-639.716432646311</v>
      </c>
      <c r="Q9" s="4" t="n">
        <v>-639.7178030893377</v>
      </c>
      <c r="R9" s="4" t="n">
        <v>-639.7242422965128</v>
      </c>
      <c r="S9" s="4" t="n">
        <v>-639.7242422965128</v>
      </c>
      <c r="T9" s="4" t="n">
        <v>-639.7242422965128</v>
      </c>
      <c r="U9" s="4" t="n">
        <v>-639.7242422965128</v>
      </c>
      <c r="V9" s="4" t="n">
        <v>-639.7005595951982</v>
      </c>
      <c r="W9" s="4" t="n">
        <v>-639.7168935540213</v>
      </c>
      <c r="X9" s="4" t="n">
        <v>-639.6539654707225</v>
      </c>
      <c r="Y9" s="4" t="n">
        <v>-639.7016572490645</v>
      </c>
      <c r="Z9" s="4" t="n">
        <v>-639.6137581316243</v>
      </c>
      <c r="AA9" s="4" t="n">
        <v>-639.6314694249919</v>
      </c>
      <c r="AB9" s="4" t="n">
        <v>-639.4971197281799</v>
      </c>
      <c r="AC9" s="4" t="n">
        <v>-639.4220179586338</v>
      </c>
      <c r="AD9" s="4" t="n">
        <v>-639.6959025537477</v>
      </c>
      <c r="AE9" s="4" t="n">
        <v>-639.7093090448202</v>
      </c>
      <c r="AF9" s="4" t="n">
        <v>-639.6449097720606</v>
      </c>
      <c r="AG9" s="4" t="n">
        <v>-639.6395841773143</v>
      </c>
      <c r="AH9" s="4" t="n">
        <v>-639.7242832266322</v>
      </c>
      <c r="AI9" s="4" t="n">
        <v>-639.7240956121965</v>
      </c>
      <c r="AJ9" s="4" t="n">
        <v>-639.7242604232753</v>
      </c>
      <c r="AK9" s="4" t="n">
        <v>-639.7242589779121</v>
      </c>
      <c r="AL9" s="4" t="n">
        <v>-639.7240717590159</v>
      </c>
      <c r="AM9" s="4" t="n">
        <v>-639.6783384259621</v>
      </c>
      <c r="AN9" s="4" t="n">
        <v>-639.55549398058</v>
      </c>
      <c r="AO9" s="4" t="n">
        <v>-639.6803265673614</v>
      </c>
      <c r="AP9" s="4" t="n">
        <v>-639.7239116696949</v>
      </c>
      <c r="AQ9" s="4" t="n">
        <v>-639.6344132911298</v>
      </c>
      <c r="AR9" s="4" t="n">
        <v>-639.4771833419577</v>
      </c>
      <c r="AS9" s="4" t="n">
        <v>-639.6183176114865</v>
      </c>
      <c r="AT9" s="4" t="n">
        <v>-639.6380747146898</v>
      </c>
      <c r="AU9" s="4" t="n">
        <v>-639.373391177652</v>
      </c>
      <c r="AV9" s="4" t="n">
        <v>-639.3571207664066</v>
      </c>
      <c r="AW9" s="4" t="n">
        <v>-639.1551944069136</v>
      </c>
      <c r="AX9" s="4" t="n">
        <v>-639.4393987668336</v>
      </c>
      <c r="AY9" s="4" t="n">
        <v>-639.7209948844599</v>
      </c>
      <c r="AZ9" s="4" t="n">
        <v>-639.7238680914318</v>
      </c>
      <c r="BA9" s="4" t="n">
        <v>-639.7240070186497</v>
      </c>
      <c r="BB9" s="4" t="n">
        <v>-639.5386813151546</v>
      </c>
      <c r="BC9" s="4" t="n">
        <v>-639.6996755822294</v>
      </c>
      <c r="BD9" s="4" t="n">
        <v>-639.6411344521017</v>
      </c>
      <c r="BE9" s="4" t="n">
        <v>-638.9138548461699</v>
      </c>
      <c r="BF9" s="4" t="n">
        <v>-639.5717753815962</v>
      </c>
      <c r="BG9" s="4" t="n">
        <v>-639.7219108733148</v>
      </c>
      <c r="BH9" s="4" t="n">
        <v>-639.7176628044526</v>
      </c>
      <c r="BI9" s="4" t="n">
        <v>-639.719484336394</v>
      </c>
      <c r="BJ9" s="4" t="n">
        <v>-639.5336462415443</v>
      </c>
      <c r="BK9" s="4" t="n">
        <v>-639.6559295439097</v>
      </c>
      <c r="BL9" s="4" t="n">
        <v>-639.5815288489841</v>
      </c>
      <c r="BM9" s="4" t="n">
        <v>-639.3565576205762</v>
      </c>
    </row>
    <row r="10">
      <c r="A10" t="n">
        <v>8</v>
      </c>
      <c r="B10" s="4" t="n">
        <v>-639.7242830138499</v>
      </c>
      <c r="C10" s="4" t="n">
        <v>-639.7239088895643</v>
      </c>
      <c r="D10" s="4" t="n">
        <v>-639.7242817239342</v>
      </c>
      <c r="E10" s="4" t="n">
        <v>-639.7242820481304</v>
      </c>
      <c r="F10" s="4" t="n">
        <v>-639.7242830138501</v>
      </c>
      <c r="G10" s="4" t="n">
        <v>-639.7102217159646</v>
      </c>
      <c r="H10" s="4" t="n">
        <v>-639.7142465495756</v>
      </c>
      <c r="I10" s="4" t="n">
        <v>-639.7123886595085</v>
      </c>
      <c r="J10" s="4" t="n">
        <v>-639.7242830138499</v>
      </c>
      <c r="K10" s="4" t="n">
        <v>-639.4080814167351</v>
      </c>
      <c r="L10" s="4" t="n">
        <v>-639.6328133434708</v>
      </c>
      <c r="M10" s="4" t="n">
        <v>-639.6485272951438</v>
      </c>
      <c r="N10" s="4" t="n">
        <v>-639.7242830138498</v>
      </c>
      <c r="O10" s="4" t="n">
        <v>-639.7242140708784</v>
      </c>
      <c r="P10" s="4" t="n">
        <v>-639.7191660408348</v>
      </c>
      <c r="Q10" s="4" t="n">
        <v>-639.7201829433076</v>
      </c>
      <c r="R10" s="4" t="n">
        <v>-639.7242422965128</v>
      </c>
      <c r="S10" s="4" t="n">
        <v>-639.7242422965128</v>
      </c>
      <c r="T10" s="4" t="n">
        <v>-639.7242422965128</v>
      </c>
      <c r="U10" s="4" t="n">
        <v>-639.7242422965128</v>
      </c>
      <c r="V10" s="4" t="n">
        <v>-639.7043044384144</v>
      </c>
      <c r="W10" s="4" t="n">
        <v>-639.7202536276668</v>
      </c>
      <c r="X10" s="4" t="n">
        <v>-639.6539690501005</v>
      </c>
      <c r="Y10" s="4" t="n">
        <v>-639.7105999609568</v>
      </c>
      <c r="Z10" s="4" t="n">
        <v>-639.6278994450661</v>
      </c>
      <c r="AA10" s="4" t="n">
        <v>-639.6482382670848</v>
      </c>
      <c r="AB10" s="4" t="n">
        <v>-639.4979901084723</v>
      </c>
      <c r="AC10" s="4" t="n">
        <v>-639.5794197629536</v>
      </c>
      <c r="AD10" s="4" t="n">
        <v>-639.6999991190927</v>
      </c>
      <c r="AE10" s="4" t="n">
        <v>-639.7137763444251</v>
      </c>
      <c r="AF10" s="4" t="n">
        <v>-639.6449488393188</v>
      </c>
      <c r="AG10" s="4" t="n">
        <v>-639.6434218577576</v>
      </c>
      <c r="AH10" s="4" t="n">
        <v>-639.7242832269771</v>
      </c>
      <c r="AI10" s="4" t="n">
        <v>-639.7234081492871</v>
      </c>
      <c r="AJ10" s="4" t="n">
        <v>-639.7242667100696</v>
      </c>
      <c r="AK10" s="4" t="n">
        <v>-639.7242746433749</v>
      </c>
      <c r="AL10" s="4" t="n">
        <v>-639.7242055811089</v>
      </c>
      <c r="AM10" s="4" t="n">
        <v>-639.7019887824554</v>
      </c>
      <c r="AN10" s="4" t="n">
        <v>-639.5747464855851</v>
      </c>
      <c r="AO10" s="4" t="n">
        <v>-639.6883647173543</v>
      </c>
      <c r="AP10" s="4" t="n">
        <v>-639.7241467827652</v>
      </c>
      <c r="AQ10" s="4" t="n">
        <v>-639.6710136257756</v>
      </c>
      <c r="AR10" s="4" t="n">
        <v>-639.497549788084</v>
      </c>
      <c r="AS10" s="4" t="n">
        <v>-639.6390161103395</v>
      </c>
      <c r="AT10" s="4" t="n">
        <v>-639.6661154569335</v>
      </c>
      <c r="AU10" s="4" t="n">
        <v>-639.3901238817084</v>
      </c>
      <c r="AV10" s="4" t="n">
        <v>-639.3572395150819</v>
      </c>
      <c r="AW10" s="4" t="n">
        <v>-639.5397734597339</v>
      </c>
      <c r="AX10" s="4" t="n">
        <v>-639.257486518538</v>
      </c>
      <c r="AY10" s="4" t="n">
        <v>-639.7156508828325</v>
      </c>
      <c r="AZ10" s="4" t="n">
        <v>-639.7238641419643</v>
      </c>
      <c r="BA10" s="4" t="n">
        <v>-639.6444073057503</v>
      </c>
      <c r="BB10" s="4" t="n">
        <v>-639.5922576613693</v>
      </c>
      <c r="BC10" s="4" t="n">
        <v>-639.6872685360873</v>
      </c>
      <c r="BD10" s="4" t="n">
        <v>-639.6438135846759</v>
      </c>
      <c r="BE10" s="4" t="n">
        <v>-639.3310378556307</v>
      </c>
      <c r="BF10" s="4" t="n">
        <v>-639.5533795182283</v>
      </c>
      <c r="BG10" s="4" t="n">
        <v>-639.723700245583</v>
      </c>
      <c r="BH10" s="4" t="n">
        <v>-639.7178896059775</v>
      </c>
      <c r="BI10" s="4" t="n">
        <v>-639.6976941982881</v>
      </c>
      <c r="BJ10" s="4" t="n">
        <v>-639.5728277709363</v>
      </c>
      <c r="BK10" s="4" t="n">
        <v>-639.679577727773</v>
      </c>
      <c r="BL10" s="4" t="n">
        <v>-639.58488369849</v>
      </c>
      <c r="BM10" s="4" t="n">
        <v>-639.491354658804</v>
      </c>
    </row>
    <row r="11">
      <c r="A11" t="n">
        <v>9</v>
      </c>
      <c r="B11" s="4" t="n">
        <v>-639.7242830138501</v>
      </c>
      <c r="C11" s="4" t="n">
        <v>-639.7237465495081</v>
      </c>
      <c r="D11" s="4" t="n">
        <v>-639.7242821760186</v>
      </c>
      <c r="E11" s="4" t="n">
        <v>-639.7242823937779</v>
      </c>
      <c r="F11" s="4" t="n">
        <v>-639.7242830138498</v>
      </c>
      <c r="G11" s="4" t="n">
        <v>-639.7184096625256</v>
      </c>
      <c r="H11" s="4" t="n">
        <v>-639.7177347020778</v>
      </c>
      <c r="I11" s="4" t="n">
        <v>-639.7163147447088</v>
      </c>
      <c r="J11" s="4" t="n">
        <v>-639.7242830138497</v>
      </c>
      <c r="K11" s="4" t="n">
        <v>-639.4529113730575</v>
      </c>
      <c r="L11" s="4" t="n">
        <v>-639.662388396009</v>
      </c>
      <c r="M11" s="4" t="n">
        <v>-639.6743841925849</v>
      </c>
      <c r="N11" s="4" t="n">
        <v>-639.7242830138498</v>
      </c>
      <c r="O11" s="4" t="n">
        <v>-639.723567620468</v>
      </c>
      <c r="P11" s="4" t="n">
        <v>-639.7209517868077</v>
      </c>
      <c r="Q11" s="4" t="n">
        <v>-639.7216787375978</v>
      </c>
      <c r="R11" s="4" t="n">
        <v>-639.7242422965128</v>
      </c>
      <c r="S11" s="4" t="n">
        <v>-639.7242422965128</v>
      </c>
      <c r="T11" s="4" t="n">
        <v>-639.7242422965128</v>
      </c>
      <c r="U11" s="4" t="n">
        <v>-639.7242422965128</v>
      </c>
      <c r="V11" s="4" t="n">
        <v>-639.707433464618</v>
      </c>
      <c r="W11" s="4" t="n">
        <v>-639.7224458525492</v>
      </c>
      <c r="X11" s="4" t="n">
        <v>-639.6539838010249</v>
      </c>
      <c r="Y11" s="4" t="n">
        <v>-639.7105066027617</v>
      </c>
      <c r="Z11" s="4" t="n">
        <v>-639.640150739458</v>
      </c>
      <c r="AA11" s="4" t="n">
        <v>-639.6626633063165</v>
      </c>
      <c r="AB11" s="4" t="n">
        <v>-639.4981507688655</v>
      </c>
      <c r="AC11" s="4" t="n">
        <v>-639.5789873598682</v>
      </c>
      <c r="AD11" s="4" t="n">
        <v>-639.7034366883579</v>
      </c>
      <c r="AE11" s="4" t="n">
        <v>-639.7170769482008</v>
      </c>
      <c r="AF11" s="4" t="n">
        <v>-639.6450131474357</v>
      </c>
      <c r="AG11" s="4" t="n">
        <v>-639.6430596752283</v>
      </c>
      <c r="AH11" s="4" t="n">
        <v>-639.7242832271049</v>
      </c>
      <c r="AI11" s="4" t="n">
        <v>-639.7231860364133</v>
      </c>
      <c r="AJ11" s="4" t="n">
        <v>-639.7242580068894</v>
      </c>
      <c r="AK11" s="4" t="n">
        <v>-639.7242760112223</v>
      </c>
      <c r="AL11" s="4" t="n">
        <v>-639.724254705778</v>
      </c>
      <c r="AM11" s="4" t="n">
        <v>-639.7164089085112</v>
      </c>
      <c r="AN11" s="4" t="n">
        <v>-639.5930192642933</v>
      </c>
      <c r="AO11" s="4" t="n">
        <v>-639.688522661534</v>
      </c>
      <c r="AP11" s="4" t="n">
        <v>-639.7242331282175</v>
      </c>
      <c r="AQ11" s="4" t="n">
        <v>-639.6972994987902</v>
      </c>
      <c r="AR11" s="4" t="n">
        <v>-639.5195311963007</v>
      </c>
      <c r="AS11" s="4" t="n">
        <v>-639.6524256272643</v>
      </c>
      <c r="AT11" s="4" t="n">
        <v>-639.6900971563848</v>
      </c>
      <c r="AU11" s="4" t="n">
        <v>-639.4058227101834</v>
      </c>
      <c r="AV11" s="4" t="n">
        <v>-639.3573747699127</v>
      </c>
      <c r="AW11" s="4" t="n">
        <v>-639.5445714580211</v>
      </c>
      <c r="AX11" s="4" t="n">
        <v>-639.3179482515375</v>
      </c>
      <c r="AY11" s="4" t="n">
        <v>-639.7149239498127</v>
      </c>
      <c r="AZ11" s="4" t="n">
        <v>-639.7240095603709</v>
      </c>
      <c r="BA11" s="4" t="n">
        <v>-639.7240996819959</v>
      </c>
      <c r="BB11" s="4" t="n">
        <v>-639.587840696607</v>
      </c>
      <c r="BC11" s="4" t="n">
        <v>-639.6722315217733</v>
      </c>
      <c r="BD11" s="4" t="n">
        <v>-639.6445177178288</v>
      </c>
      <c r="BE11" s="4" t="n">
        <v>-639.0410231857542</v>
      </c>
      <c r="BF11" s="4" t="n">
        <v>-639.5916702612711</v>
      </c>
      <c r="BG11" s="4" t="n">
        <v>-639.7228409183145</v>
      </c>
      <c r="BH11" s="4" t="n">
        <v>-639.7180979554764</v>
      </c>
      <c r="BI11" s="4" t="n">
        <v>-639.7201222507574</v>
      </c>
      <c r="BJ11" s="4" t="n">
        <v>-639.5820243746924</v>
      </c>
      <c r="BK11" s="4" t="n">
        <v>-639.6949926557824</v>
      </c>
      <c r="BL11" s="4" t="n">
        <v>-639.5904385083381</v>
      </c>
      <c r="BM11" s="4" t="n">
        <v>-638.8709434452377</v>
      </c>
    </row>
    <row r="12">
      <c r="A12" t="n">
        <v>10</v>
      </c>
      <c r="B12" s="4" t="n">
        <v>-639.7242830138496</v>
      </c>
      <c r="C12" s="4" t="n">
        <v>-639.7239345426461</v>
      </c>
      <c r="D12" s="4" t="n">
        <v>-639.7242824696583</v>
      </c>
      <c r="E12" s="4" t="n">
        <v>-639.7242826133137</v>
      </c>
      <c r="F12" s="4" t="n">
        <v>-639.7242830138499</v>
      </c>
      <c r="G12" s="4" t="n">
        <v>-639.7229019967519</v>
      </c>
      <c r="H12" s="4" t="n">
        <v>-639.7200172279146</v>
      </c>
      <c r="I12" s="4" t="n">
        <v>-639.7189936882805</v>
      </c>
      <c r="J12" s="4" t="n">
        <v>-639.7242830138497</v>
      </c>
      <c r="K12" s="4" t="n">
        <v>-639.4953862228177</v>
      </c>
      <c r="L12" s="4" t="n">
        <v>-639.6829511118839</v>
      </c>
      <c r="M12" s="4" t="n">
        <v>-639.6918418767424</v>
      </c>
      <c r="N12" s="4" t="n">
        <v>-639.7242830138498</v>
      </c>
      <c r="O12" s="4" t="n">
        <v>-639.7210406987634</v>
      </c>
      <c r="P12" s="4" t="n">
        <v>-639.7221160696156</v>
      </c>
      <c r="Q12" s="4" t="n">
        <v>-639.7226080873219</v>
      </c>
      <c r="R12" s="4" t="n">
        <v>-639.7242422965128</v>
      </c>
      <c r="S12" s="4" t="n">
        <v>-639.7242422965128</v>
      </c>
      <c r="T12" s="4" t="n">
        <v>-639.7242422965128</v>
      </c>
      <c r="U12" s="4" t="n">
        <v>-639.7242422965128</v>
      </c>
      <c r="V12" s="4" t="n">
        <v>-639.7100536111177</v>
      </c>
      <c r="W12" s="4" t="n">
        <v>-639.7236929255955</v>
      </c>
      <c r="X12" s="4" t="n">
        <v>-639.6542094619974</v>
      </c>
      <c r="Y12" s="4" t="n">
        <v>-639.7106531981011</v>
      </c>
      <c r="Z12" s="4" t="n">
        <v>-639.6507377183507</v>
      </c>
      <c r="AA12" s="4" t="n">
        <v>-639.6748989025805</v>
      </c>
      <c r="AB12" s="4" t="n">
        <v>-639.5029309401419</v>
      </c>
      <c r="AC12" s="4" t="n">
        <v>-639.5995589019799</v>
      </c>
      <c r="AD12" s="4" t="n">
        <v>-639.7063302186909</v>
      </c>
      <c r="AE12" s="4" t="n">
        <v>-639.7193466449024</v>
      </c>
      <c r="AF12" s="4" t="n">
        <v>-639.6450152277978</v>
      </c>
      <c r="AG12" s="4" t="n">
        <v>-639.6434158409299</v>
      </c>
      <c r="AH12" s="4" t="n">
        <v>-639.7242832271509</v>
      </c>
      <c r="AI12" s="4" t="n">
        <v>-639.7236129260622</v>
      </c>
      <c r="AJ12" s="4" t="n">
        <v>-639.7242493807601</v>
      </c>
      <c r="AK12" s="4" t="n">
        <v>-639.7242789621815</v>
      </c>
      <c r="AL12" s="4" t="n">
        <v>-639.724272744877</v>
      </c>
      <c r="AM12" s="4" t="n">
        <v>-639.7231344736292</v>
      </c>
      <c r="AN12" s="4" t="n">
        <v>-639.5971293416262</v>
      </c>
      <c r="AO12" s="4" t="n">
        <v>-639.6923814346272</v>
      </c>
      <c r="AP12" s="4" t="n">
        <v>-639.7242648235283</v>
      </c>
      <c r="AQ12" s="4" t="n">
        <v>-639.7139006606681</v>
      </c>
      <c r="AR12" s="4" t="n">
        <v>-639.5238944971519</v>
      </c>
      <c r="AS12" s="4" t="n">
        <v>-639.6532527433052</v>
      </c>
      <c r="AT12" s="4" t="n">
        <v>-639.7070632585642</v>
      </c>
      <c r="AU12" s="4" t="n">
        <v>-639.4202695081077</v>
      </c>
      <c r="AV12" s="4" t="n">
        <v>-639.3633233561156</v>
      </c>
      <c r="AW12" s="4" t="n">
        <v>-639.5626362911158</v>
      </c>
      <c r="AX12" s="4" t="n">
        <v>-639.2780981835299</v>
      </c>
      <c r="AY12" s="4" t="n">
        <v>-639.719020301705</v>
      </c>
      <c r="AZ12" s="4" t="n">
        <v>-639.7236050486392</v>
      </c>
      <c r="BA12" s="4" t="n">
        <v>-639.7242703966465</v>
      </c>
      <c r="BB12" s="4" t="n">
        <v>-639.6298843439452</v>
      </c>
      <c r="BC12" s="4" t="n">
        <v>-639.6593321889655</v>
      </c>
      <c r="BD12" s="4" t="n">
        <v>-639.6972852845353</v>
      </c>
      <c r="BE12" s="4" t="n">
        <v>-639.3453697246465</v>
      </c>
      <c r="BF12" s="4" t="n">
        <v>-639.5749854241191</v>
      </c>
      <c r="BG12" s="4" t="n">
        <v>-639.7212608099682</v>
      </c>
      <c r="BH12" s="4" t="n">
        <v>-639.7197883049091</v>
      </c>
      <c r="BI12" s="4" t="n">
        <v>-639.7204252595511</v>
      </c>
      <c r="BJ12" s="4" t="n">
        <v>-639.6008475176261</v>
      </c>
      <c r="BK12" s="4" t="n">
        <v>-639.7031621514294</v>
      </c>
      <c r="BL12" s="4" t="n">
        <v>-639.5901211474629</v>
      </c>
      <c r="BM12" s="4" t="n">
        <v>-639.5777753662456</v>
      </c>
    </row>
    <row r="13">
      <c r="A13" t="n">
        <v>11</v>
      </c>
      <c r="B13" s="4" t="n">
        <v>-639.7242830138499</v>
      </c>
      <c r="C13" s="4" t="n">
        <v>-639.7242060861739</v>
      </c>
      <c r="D13" s="4" t="n">
        <v>-639.7242826603846</v>
      </c>
      <c r="E13" s="4" t="n">
        <v>-639.7242827530944</v>
      </c>
      <c r="F13" s="4" t="n">
        <v>-639.7242830138501</v>
      </c>
      <c r="G13" s="4" t="n">
        <v>-639.7242824289917</v>
      </c>
      <c r="H13" s="4" t="n">
        <v>-639.7215069817787</v>
      </c>
      <c r="I13" s="4" t="n">
        <v>-639.7207672020562</v>
      </c>
      <c r="J13" s="4" t="n">
        <v>-639.7242830138497</v>
      </c>
      <c r="K13" s="4" t="n">
        <v>-639.5350280164283</v>
      </c>
      <c r="L13" s="4" t="n">
        <v>-639.6969352703068</v>
      </c>
      <c r="M13" s="4" t="n">
        <v>-639.7033806648662</v>
      </c>
      <c r="N13" s="4" t="n">
        <v>-639.7242830138498</v>
      </c>
      <c r="O13" s="4" t="n">
        <v>-639.7176122225196</v>
      </c>
      <c r="P13" s="4" t="n">
        <v>-639.7228741643836</v>
      </c>
      <c r="Q13" s="4" t="n">
        <v>-639.723210306401</v>
      </c>
      <c r="R13" s="4" t="n">
        <v>-639.7242422965128</v>
      </c>
      <c r="S13" s="4" t="n">
        <v>-639.7242422965128</v>
      </c>
      <c r="T13" s="4" t="n">
        <v>-639.7242422965128</v>
      </c>
      <c r="U13" s="4" t="n">
        <v>-639.7242422965128</v>
      </c>
      <c r="V13" s="4" t="n">
        <v>-639.7122519805092</v>
      </c>
      <c r="W13" s="4" t="n">
        <v>-639.7242012824961</v>
      </c>
      <c r="X13" s="4" t="n">
        <v>-639.6561785067227</v>
      </c>
      <c r="Y13" s="4" t="n">
        <v>-639.7118614687193</v>
      </c>
      <c r="Z13" s="4" t="n">
        <v>-639.659876798752</v>
      </c>
      <c r="AA13" s="4" t="n">
        <v>-639.6851422025585</v>
      </c>
      <c r="AB13" s="4" t="n">
        <v>-639.5051663564951</v>
      </c>
      <c r="AC13" s="4" t="n">
        <v>-639.6002166328966</v>
      </c>
      <c r="AD13" s="4" t="n">
        <v>-639.7087727285789</v>
      </c>
      <c r="AE13" s="4" t="n">
        <v>-639.7207290532563</v>
      </c>
      <c r="AF13" s="4" t="n">
        <v>-639.6469697128396</v>
      </c>
      <c r="AG13" s="4" t="n">
        <v>-639.6379139419331</v>
      </c>
      <c r="AH13" s="4" t="n">
        <v>-639.7242832271685</v>
      </c>
      <c r="AI13" s="4" t="n">
        <v>-639.7241425474876</v>
      </c>
      <c r="AJ13" s="4" t="n">
        <v>-639.724236294138</v>
      </c>
      <c r="AK13" s="4" t="n">
        <v>-639.7242735659809</v>
      </c>
      <c r="AL13" s="4" t="n">
        <v>-639.7242793729558</v>
      </c>
      <c r="AM13" s="4" t="n">
        <v>-639.7240758346587</v>
      </c>
      <c r="AN13" s="4" t="n">
        <v>-639.5998853045559</v>
      </c>
      <c r="AO13" s="4" t="n">
        <v>-639.6978140058777</v>
      </c>
      <c r="AP13" s="4" t="n">
        <v>-639.724276463421</v>
      </c>
      <c r="AQ13" s="4" t="n">
        <v>-639.7222332156423</v>
      </c>
      <c r="AR13" s="4" t="n">
        <v>-639.5269164306462</v>
      </c>
      <c r="AS13" s="4" t="n">
        <v>-639.6581927647024</v>
      </c>
      <c r="AT13" s="4" t="n">
        <v>-639.7166680358791</v>
      </c>
      <c r="AU13" s="4" t="n">
        <v>-639.4335095095796</v>
      </c>
      <c r="AV13" s="4" t="n">
        <v>-639.3686436237941</v>
      </c>
      <c r="AW13" s="4" t="n">
        <v>-639.5653764881906</v>
      </c>
      <c r="AX13" s="4" t="n">
        <v>-639.3131634968925</v>
      </c>
      <c r="AY13" s="4" t="n">
        <v>-639.7233134332643</v>
      </c>
      <c r="AZ13" s="4" t="n">
        <v>-639.7240645768308</v>
      </c>
      <c r="BA13" s="4" t="n">
        <v>-639.7241725197875</v>
      </c>
      <c r="BB13" s="4" t="n">
        <v>-639.6301188097874</v>
      </c>
      <c r="BC13" s="4" t="n">
        <v>-639.6512561078771</v>
      </c>
      <c r="BD13" s="4" t="n">
        <v>-639.6970404122964</v>
      </c>
      <c r="BE13" s="4" t="n">
        <v>-639.3297309174764</v>
      </c>
      <c r="BF13" s="4" t="n">
        <v>-639.6084395844636</v>
      </c>
      <c r="BG13" s="4" t="n">
        <v>-639.7214564444988</v>
      </c>
      <c r="BH13" s="4" t="n">
        <v>-639.7182223905006</v>
      </c>
      <c r="BI13" s="4" t="n">
        <v>-639.7206744062022</v>
      </c>
      <c r="BJ13" s="4" t="n">
        <v>-639.6081925017168</v>
      </c>
      <c r="BK13" s="4" t="n">
        <v>-639.7081056816236</v>
      </c>
      <c r="BL13" s="4" t="n">
        <v>-639.5920853468119</v>
      </c>
      <c r="BM13" s="4" t="n">
        <v>-639.5851982330261</v>
      </c>
    </row>
    <row r="14">
      <c r="A14" t="n">
        <v>12</v>
      </c>
      <c r="B14" s="4" t="n">
        <v>-639.7242830138501</v>
      </c>
      <c r="C14" s="4" t="n">
        <v>-639.7242748160703</v>
      </c>
      <c r="D14" s="4" t="n">
        <v>-639.7242827842659</v>
      </c>
      <c r="E14" s="4" t="n">
        <v>-639.7242828439038</v>
      </c>
      <c r="F14" s="4" t="n">
        <v>-639.7242830138498</v>
      </c>
      <c r="G14" s="4" t="n">
        <v>-639.7232600286478</v>
      </c>
      <c r="H14" s="4" t="n">
        <v>-639.7224776701073</v>
      </c>
      <c r="I14" s="4" t="n">
        <v>-639.72193168271</v>
      </c>
      <c r="J14" s="4" t="n">
        <v>-639.7242830138497</v>
      </c>
      <c r="K14" s="4" t="n">
        <v>-639.571406404709</v>
      </c>
      <c r="L14" s="4" t="n">
        <v>-639.7063010043464</v>
      </c>
      <c r="M14" s="4" t="n">
        <v>-639.7106669256647</v>
      </c>
      <c r="N14" s="4" t="n">
        <v>-639.7242830138498</v>
      </c>
      <c r="O14" s="4" t="n">
        <v>-639.7141602489388</v>
      </c>
      <c r="P14" s="4" t="n">
        <v>-639.723367354637</v>
      </c>
      <c r="Q14" s="4" t="n">
        <v>-639.7235924603036</v>
      </c>
      <c r="R14" s="4" t="n">
        <v>-639.7242422965128</v>
      </c>
      <c r="S14" s="4" t="n">
        <v>-639.7242422965128</v>
      </c>
      <c r="T14" s="4" t="n">
        <v>-639.7242422965128</v>
      </c>
      <c r="U14" s="4" t="n">
        <v>-639.7242422965128</v>
      </c>
      <c r="V14" s="4" t="n">
        <v>-639.714099756269</v>
      </c>
      <c r="W14" s="4" t="n">
        <v>-639.7241598651248</v>
      </c>
      <c r="X14" s="4" t="n">
        <v>-639.6585574100696</v>
      </c>
      <c r="Y14" s="4" t="n">
        <v>-639.711846897261</v>
      </c>
      <c r="Z14" s="4" t="n">
        <v>-639.6677666391246</v>
      </c>
      <c r="AA14" s="4" t="n">
        <v>-639.6936137495824</v>
      </c>
      <c r="AB14" s="4" t="n">
        <v>-639.5103649989207</v>
      </c>
      <c r="AC14" s="4" t="n">
        <v>-639.6311581203432</v>
      </c>
      <c r="AD14" s="4" t="n">
        <v>-639.7108398396815</v>
      </c>
      <c r="AE14" s="4" t="n">
        <v>-639.721377831147</v>
      </c>
      <c r="AF14" s="4" t="n">
        <v>-639.6493894675093</v>
      </c>
      <c r="AG14" s="4" t="n">
        <v>-639.6454318407461</v>
      </c>
      <c r="AH14" s="4" t="n">
        <v>-639.7242832271751</v>
      </c>
      <c r="AI14" s="4" t="n">
        <v>-639.7242518756169</v>
      </c>
      <c r="AJ14" s="4" t="n">
        <v>-639.7242547558869</v>
      </c>
      <c r="AK14" s="4" t="n">
        <v>-639.7242769577317</v>
      </c>
      <c r="AL14" s="4" t="n">
        <v>-639.7242818095845</v>
      </c>
      <c r="AM14" s="4" t="n">
        <v>-639.7211781760591</v>
      </c>
      <c r="AN14" s="4" t="n">
        <v>-639.6705130682657</v>
      </c>
      <c r="AO14" s="4" t="n">
        <v>-639.6977778202473</v>
      </c>
      <c r="AP14" s="4" t="n">
        <v>-639.7242807404684</v>
      </c>
      <c r="AQ14" s="4" t="n">
        <v>-639.7241894322134</v>
      </c>
      <c r="AR14" s="4" t="n">
        <v>-639.6394432514545</v>
      </c>
      <c r="AS14" s="4" t="n">
        <v>-639.6624405231557</v>
      </c>
      <c r="AT14" s="4" t="n">
        <v>-639.7211830017673</v>
      </c>
      <c r="AU14" s="4" t="n">
        <v>-639.4460677383113</v>
      </c>
      <c r="AV14" s="4" t="n">
        <v>-639.4179558034577</v>
      </c>
      <c r="AW14" s="4" t="n">
        <v>-639.5722212121807</v>
      </c>
      <c r="AX14" s="4" t="n">
        <v>-639.2865212696537</v>
      </c>
      <c r="AY14" s="4" t="n">
        <v>-639.7235823512859</v>
      </c>
      <c r="AZ14" s="4" t="n">
        <v>-639.7240662532494</v>
      </c>
      <c r="BA14" s="4" t="n">
        <v>-639.7242682803968</v>
      </c>
      <c r="BB14" s="4" t="n">
        <v>-639.6547363106171</v>
      </c>
      <c r="BC14" s="4" t="n">
        <v>-639.6496011896003</v>
      </c>
      <c r="BD14" s="4" t="n">
        <v>-639.6984534830661</v>
      </c>
      <c r="BE14" s="4" t="n">
        <v>-639.1469945238287</v>
      </c>
      <c r="BF14" s="4" t="n">
        <v>-639.5939042235032</v>
      </c>
      <c r="BG14" s="4" t="n">
        <v>-639.7231322939463</v>
      </c>
      <c r="BH14" s="4" t="n">
        <v>-639.7183057556429</v>
      </c>
      <c r="BI14" s="4" t="n">
        <v>-639.7214903546561</v>
      </c>
      <c r="BJ14" s="4" t="n">
        <v>-639.6162170995939</v>
      </c>
      <c r="BK14" s="4" t="n">
        <v>-639.7124165900135</v>
      </c>
      <c r="BL14" s="4" t="n">
        <v>-639.5966422045097</v>
      </c>
      <c r="BM14" s="4" t="n">
        <v>-639.5767877364131</v>
      </c>
    </row>
    <row r="15">
      <c r="A15" t="n">
        <v>13</v>
      </c>
      <c r="B15" s="4" t="n">
        <v>-639.7242830138496</v>
      </c>
      <c r="C15" s="4" t="n">
        <v>-639.7241285208925</v>
      </c>
      <c r="D15" s="4" t="n">
        <v>-639.7242828647292</v>
      </c>
      <c r="E15" s="4" t="n">
        <v>-639.724282905157</v>
      </c>
      <c r="F15" s="4" t="n">
        <v>-639.7242830138499</v>
      </c>
      <c r="G15" s="4" t="n">
        <v>-639.7206104977175</v>
      </c>
      <c r="H15" s="4" t="n">
        <v>-639.7231094509569</v>
      </c>
      <c r="I15" s="4" t="n">
        <v>-639.7227147971608</v>
      </c>
      <c r="J15" s="4" t="n">
        <v>-639.7242830138497</v>
      </c>
      <c r="K15" s="4" t="n">
        <v>-639.6041554141475</v>
      </c>
      <c r="L15" s="4" t="n">
        <v>-639.7125087715309</v>
      </c>
      <c r="M15" s="4" t="n">
        <v>-639.7154426377148</v>
      </c>
      <c r="N15" s="4" t="n">
        <v>-639.7242830138498</v>
      </c>
      <c r="O15" s="4" t="n">
        <v>-639.7113531395593</v>
      </c>
      <c r="P15" s="4" t="n">
        <v>-639.7236880273184</v>
      </c>
      <c r="Q15" s="4" t="n">
        <v>-639.7238369106144</v>
      </c>
      <c r="R15" s="4" t="n">
        <v>-639.7242422965128</v>
      </c>
      <c r="S15" s="4" t="n">
        <v>-639.7242422965128</v>
      </c>
      <c r="T15" s="4" t="n">
        <v>-639.7242422965128</v>
      </c>
      <c r="U15" s="4" t="n">
        <v>-639.7242422965128</v>
      </c>
      <c r="V15" s="4" t="n">
        <v>-639.7156553209198</v>
      </c>
      <c r="W15" s="4" t="n">
        <v>-639.7237390106636</v>
      </c>
      <c r="X15" s="4" t="n">
        <v>-639.660491221061</v>
      </c>
      <c r="Y15" s="4" t="n">
        <v>-639.7106012853883</v>
      </c>
      <c r="Z15" s="4" t="n">
        <v>-639.6745843630835</v>
      </c>
      <c r="AA15" s="4" t="n">
        <v>-639.7005405420656</v>
      </c>
      <c r="AB15" s="4" t="n">
        <v>-639.5129192393521</v>
      </c>
      <c r="AC15" s="4" t="n">
        <v>-639.6256012538198</v>
      </c>
      <c r="AD15" s="4" t="n">
        <v>-639.7125933324504</v>
      </c>
      <c r="AE15" s="4" t="n">
        <v>-639.721454821206</v>
      </c>
      <c r="AF15" s="4" t="n">
        <v>-639.6525976703665</v>
      </c>
      <c r="AG15" s="4" t="n">
        <v>-639.6455518665416</v>
      </c>
      <c r="AH15" s="4" t="n">
        <v>-639.7242832271769</v>
      </c>
      <c r="AI15" s="4" t="n">
        <v>-639.7239442907595</v>
      </c>
      <c r="AJ15" s="4" t="n">
        <v>-639.7242516618994</v>
      </c>
      <c r="AK15" s="4" t="n">
        <v>-639.7242770691241</v>
      </c>
      <c r="AL15" s="4" t="n">
        <v>-639.7242827056982</v>
      </c>
      <c r="AM15" s="4" t="n">
        <v>-639.7161568923691</v>
      </c>
      <c r="AN15" s="4" t="n">
        <v>-639.6966411345419</v>
      </c>
      <c r="AO15" s="4" t="n">
        <v>-639.6978027374299</v>
      </c>
      <c r="AP15" s="4" t="n">
        <v>-639.7242823127183</v>
      </c>
      <c r="AQ15" s="4" t="n">
        <v>-639.7217808029495</v>
      </c>
      <c r="AR15" s="4" t="n">
        <v>-639.6875717726401</v>
      </c>
      <c r="AS15" s="4" t="n">
        <v>-639.667223716859</v>
      </c>
      <c r="AT15" s="4" t="n">
        <v>-639.7230723547584</v>
      </c>
      <c r="AU15" s="4" t="n">
        <v>-639.4588936612039</v>
      </c>
      <c r="AV15" s="4" t="n">
        <v>-639.4697378698826</v>
      </c>
      <c r="AW15" s="4" t="n">
        <v>-639.5816668167637</v>
      </c>
      <c r="AX15" s="4" t="n">
        <v>-639.3206759960968</v>
      </c>
      <c r="AY15" s="4" t="n">
        <v>-639.7205655181336</v>
      </c>
      <c r="AZ15" s="4" t="n">
        <v>-639.7241420578434</v>
      </c>
      <c r="BA15" s="4" t="n">
        <v>-639.7239473064532</v>
      </c>
      <c r="BB15" s="4" t="n">
        <v>-639.6568140865634</v>
      </c>
      <c r="BC15" s="4" t="n">
        <v>-639.6552336527482</v>
      </c>
      <c r="BD15" s="4" t="n">
        <v>-639.7045940309312</v>
      </c>
      <c r="BE15" s="4" t="n">
        <v>-639.5267019827929</v>
      </c>
      <c r="BF15" s="4" t="n">
        <v>-639.6219756028072</v>
      </c>
      <c r="BG15" s="4" t="n">
        <v>-639.7241507586104</v>
      </c>
      <c r="BH15" s="4" t="n">
        <v>-639.7185713274193</v>
      </c>
      <c r="BI15" s="4" t="n">
        <v>-639.7207111191767</v>
      </c>
      <c r="BJ15" s="4" t="n">
        <v>-639.6236072318959</v>
      </c>
      <c r="BK15" s="4" t="n">
        <v>-639.7155366444913</v>
      </c>
      <c r="BL15" s="4" t="n">
        <v>-639.5969153730935</v>
      </c>
      <c r="BM15" s="4" t="n">
        <v>-639.5755580515606</v>
      </c>
    </row>
    <row r="16">
      <c r="A16" t="n">
        <v>14</v>
      </c>
      <c r="B16" s="4" t="n">
        <v>-639.7242830138499</v>
      </c>
      <c r="C16" s="4" t="n">
        <v>-639.7239931112874</v>
      </c>
      <c r="D16" s="4" t="n">
        <v>-639.7242829169928</v>
      </c>
      <c r="E16" s="4" t="n">
        <v>-639.7242829447038</v>
      </c>
      <c r="F16" s="4" t="n">
        <v>-639.7242830138501</v>
      </c>
      <c r="G16" s="4" t="n">
        <v>-639.7171039974019</v>
      </c>
      <c r="H16" s="4" t="n">
        <v>-639.7235203558284</v>
      </c>
      <c r="I16" s="4" t="n">
        <v>-639.7232395139014</v>
      </c>
      <c r="J16" s="4" t="n">
        <v>-639.7242830138497</v>
      </c>
      <c r="K16" s="4" t="n">
        <v>-639.6329902992278</v>
      </c>
      <c r="L16" s="4" t="n">
        <v>-639.7165949006761</v>
      </c>
      <c r="M16" s="4" t="n">
        <v>-639.7185466218011</v>
      </c>
      <c r="N16" s="4" t="n">
        <v>-639.7242830138498</v>
      </c>
      <c r="O16" s="4" t="n">
        <v>-639.7095967949689</v>
      </c>
      <c r="P16" s="4" t="n">
        <v>-639.7238964529062</v>
      </c>
      <c r="Q16" s="4" t="n">
        <v>-639.7239962788907</v>
      </c>
      <c r="R16" s="4" t="n">
        <v>-639.7242422965128</v>
      </c>
      <c r="S16" s="4" t="n">
        <v>-639.7242422965128</v>
      </c>
      <c r="T16" s="4" t="n">
        <v>-639.7242422965128</v>
      </c>
      <c r="U16" s="4" t="n">
        <v>-639.7242422965128</v>
      </c>
      <c r="V16" s="4" t="n">
        <v>-639.7169667292701</v>
      </c>
      <c r="W16" s="4" t="n">
        <v>-639.7230890090699</v>
      </c>
      <c r="X16" s="4" t="n">
        <v>-639.6627116835419</v>
      </c>
      <c r="Y16" s="4" t="n">
        <v>-639.7109444134586</v>
      </c>
      <c r="Z16" s="4" t="n">
        <v>-639.6804847955533</v>
      </c>
      <c r="AA16" s="4" t="n">
        <v>-639.7061429222147</v>
      </c>
      <c r="AB16" s="4" t="n">
        <v>-639.5179783109463</v>
      </c>
      <c r="AC16" s="4" t="n">
        <v>-639.635785482947</v>
      </c>
      <c r="AD16" s="4" t="n">
        <v>-639.714083935647</v>
      </c>
      <c r="AE16" s="4" t="n">
        <v>-639.721125199783</v>
      </c>
      <c r="AF16" s="4" t="n">
        <v>-639.6546991683392</v>
      </c>
      <c r="AG16" s="4" t="n">
        <v>-639.6470208486318</v>
      </c>
      <c r="AH16" s="4" t="n">
        <v>-639.7242832271771</v>
      </c>
      <c r="AI16" s="4" t="n">
        <v>-639.7236857765494</v>
      </c>
      <c r="AJ16" s="4" t="n">
        <v>-639.7242717617676</v>
      </c>
      <c r="AK16" s="4" t="n">
        <v>-639.7242638280385</v>
      </c>
      <c r="AL16" s="4" t="n">
        <v>-639.7242830353201</v>
      </c>
      <c r="AM16" s="4" t="n">
        <v>-639.7103554332328</v>
      </c>
      <c r="AN16" s="4" t="n">
        <v>-639.6968237355243</v>
      </c>
      <c r="AO16" s="4" t="n">
        <v>-639.7160327388897</v>
      </c>
      <c r="AP16" s="4" t="n">
        <v>-639.7242828908376</v>
      </c>
      <c r="AQ16" s="4" t="n">
        <v>-639.7168378727315</v>
      </c>
      <c r="AR16" s="4" t="n">
        <v>-639.6877860129946</v>
      </c>
      <c r="AS16" s="4" t="n">
        <v>-639.7070603659914</v>
      </c>
      <c r="AT16" s="4" t="n">
        <v>-639.7238186847758</v>
      </c>
      <c r="AU16" s="4" t="n">
        <v>-639.4730490802901</v>
      </c>
      <c r="AV16" s="4" t="n">
        <v>-639.4735590400763</v>
      </c>
      <c r="AW16" s="4" t="n">
        <v>-639.6221306322971</v>
      </c>
      <c r="AX16" s="4" t="n">
        <v>-639.2999776252701</v>
      </c>
      <c r="AY16" s="4" t="n">
        <v>-639.7188854717531</v>
      </c>
      <c r="AZ16" s="4" t="n">
        <v>-639.7241335624082</v>
      </c>
      <c r="BA16" s="4" t="n">
        <v>-639.7076611759152</v>
      </c>
      <c r="BB16" s="4" t="n">
        <v>-639.6726099136519</v>
      </c>
      <c r="BC16" s="4" t="n">
        <v>-639.6675293617513</v>
      </c>
      <c r="BD16" s="4" t="n">
        <v>-639.7048296214618</v>
      </c>
      <c r="BE16" s="4" t="n">
        <v>-639.5559577044662</v>
      </c>
      <c r="BF16" s="4" t="n">
        <v>-639.6099567963623</v>
      </c>
      <c r="BG16" s="4" t="n">
        <v>-639.7234698473134</v>
      </c>
      <c r="BH16" s="4" t="n">
        <v>-639.7194456952013</v>
      </c>
      <c r="BI16" s="4" t="n">
        <v>-639.7196563593819</v>
      </c>
      <c r="BJ16" s="4" t="n">
        <v>-639.6271147024632</v>
      </c>
      <c r="BK16" s="4" t="n">
        <v>-639.715322982979</v>
      </c>
      <c r="BL16" s="4" t="n">
        <v>-639.59687856982</v>
      </c>
      <c r="BM16" s="4" t="n">
        <v>-639.60177273182</v>
      </c>
    </row>
    <row r="17">
      <c r="A17" t="n">
        <v>15</v>
      </c>
      <c r="B17" s="4" t="n">
        <v>-639.7242830138501</v>
      </c>
      <c r="C17" s="4" t="n">
        <v>-639.7240331142658</v>
      </c>
      <c r="D17" s="4" t="n">
        <v>-639.724282950939</v>
      </c>
      <c r="E17" s="4" t="n">
        <v>-639.7242829699641</v>
      </c>
      <c r="F17" s="4" t="n">
        <v>-639.7242830138498</v>
      </c>
      <c r="G17" s="4" t="n">
        <v>-639.7134335410191</v>
      </c>
      <c r="H17" s="4" t="n">
        <v>-639.7237874800049</v>
      </c>
      <c r="I17" s="4" t="n">
        <v>-639.7235891201138</v>
      </c>
      <c r="J17" s="4" t="n">
        <v>-639.7242830138497</v>
      </c>
      <c r="K17" s="4" t="n">
        <v>-639.657723253961</v>
      </c>
      <c r="L17" s="4" t="n">
        <v>-639.7192721647478</v>
      </c>
      <c r="M17" s="4" t="n">
        <v>-639.7205498105752</v>
      </c>
      <c r="N17" s="4" t="n">
        <v>-639.7242830138498</v>
      </c>
      <c r="O17" s="4" t="n">
        <v>-639.7090405885499</v>
      </c>
      <c r="P17" s="4" t="n">
        <v>-639.7240318898419</v>
      </c>
      <c r="Q17" s="4" t="n">
        <v>-639.7240978338731</v>
      </c>
      <c r="R17" s="4" t="n">
        <v>-639.7242422965128</v>
      </c>
      <c r="S17" s="4" t="n">
        <v>-639.7242422965128</v>
      </c>
      <c r="T17" s="4" t="n">
        <v>-639.7242422965128</v>
      </c>
      <c r="U17" s="4" t="n">
        <v>-639.7242422965128</v>
      </c>
      <c r="V17" s="4" t="n">
        <v>-639.7180736739994</v>
      </c>
      <c r="W17" s="4" t="n">
        <v>-639.7223383565176</v>
      </c>
      <c r="X17" s="4" t="n">
        <v>-639.6661515439174</v>
      </c>
      <c r="Y17" s="4" t="n">
        <v>-639.7076138015469</v>
      </c>
      <c r="Z17" s="4" t="n">
        <v>-639.6856014636347</v>
      </c>
      <c r="AA17" s="4" t="n">
        <v>-639.710625702837</v>
      </c>
      <c r="AB17" s="4" t="n">
        <v>-639.5333840097545</v>
      </c>
      <c r="AC17" s="4" t="n">
        <v>-639.6362498953583</v>
      </c>
      <c r="AD17" s="4" t="n">
        <v>-639.7153535032618</v>
      </c>
      <c r="AE17" s="4" t="n">
        <v>-639.7205504862242</v>
      </c>
      <c r="AF17" s="4" t="n">
        <v>-639.6571600270635</v>
      </c>
      <c r="AG17" s="4" t="n">
        <v>-639.6448046238829</v>
      </c>
      <c r="AH17" s="4" t="n">
        <v>-639.7242832271774</v>
      </c>
      <c r="AI17" s="4" t="n">
        <v>-639.7237934927382</v>
      </c>
      <c r="AJ17" s="4" t="n">
        <v>-639.724266951405</v>
      </c>
      <c r="AK17" s="4" t="n">
        <v>-639.7242796825119</v>
      </c>
      <c r="AL17" s="4" t="n">
        <v>-639.7242831565865</v>
      </c>
      <c r="AM17" s="4" t="n">
        <v>-639.7047173524898</v>
      </c>
      <c r="AN17" s="4" t="n">
        <v>-639.69686833814</v>
      </c>
      <c r="AO17" s="4" t="n">
        <v>-639.7162477651032</v>
      </c>
      <c r="AP17" s="4" t="n">
        <v>-639.7242831034588</v>
      </c>
      <c r="AQ17" s="4" t="n">
        <v>-639.7108302346567</v>
      </c>
      <c r="AR17" s="4" t="n">
        <v>-639.6878912307789</v>
      </c>
      <c r="AS17" s="4" t="n">
        <v>-639.7085372069299</v>
      </c>
      <c r="AT17" s="4" t="n">
        <v>-639.7241062954788</v>
      </c>
      <c r="AU17" s="4" t="n">
        <v>-639.4892890160122</v>
      </c>
      <c r="AV17" s="4" t="n">
        <v>-639.4745931340054</v>
      </c>
      <c r="AW17" s="4" t="n">
        <v>-639.6880855855542</v>
      </c>
      <c r="AX17" s="4" t="n">
        <v>-639.3519487537297</v>
      </c>
      <c r="AY17" s="4" t="n">
        <v>-639.7205644436112</v>
      </c>
      <c r="AZ17" s="4" t="n">
        <v>-639.723766027298</v>
      </c>
      <c r="BA17" s="4" t="n">
        <v>-639.7237280570592</v>
      </c>
      <c r="BB17" s="4" t="n">
        <v>-639.675201043473</v>
      </c>
      <c r="BC17" s="4" t="n">
        <v>-639.6838888870763</v>
      </c>
      <c r="BD17" s="4" t="n">
        <v>-639.7046245585751</v>
      </c>
      <c r="BE17" s="4" t="n">
        <v>-639.525299235232</v>
      </c>
      <c r="BF17" s="4" t="n">
        <v>-639.6336515561383</v>
      </c>
      <c r="BG17" s="4" t="n">
        <v>-639.7223833632835</v>
      </c>
      <c r="BH17" s="4" t="n">
        <v>-639.7194086401754</v>
      </c>
      <c r="BI17" s="4" t="n">
        <v>-639.7217365080301</v>
      </c>
      <c r="BJ17" s="4" t="n">
        <v>-639.6342085782788</v>
      </c>
      <c r="BK17" s="4" t="n">
        <v>-639.7108433355741</v>
      </c>
      <c r="BL17" s="4" t="n">
        <v>-639.5974485828142</v>
      </c>
      <c r="BM17" s="4" t="n">
        <v>-639.6209978948917</v>
      </c>
    </row>
    <row r="18">
      <c r="A18" t="n">
        <v>16</v>
      </c>
      <c r="B18" s="4" t="n">
        <v>-639.7242830138496</v>
      </c>
      <c r="C18" s="4" t="n">
        <v>-639.7241851525609</v>
      </c>
      <c r="D18" s="4" t="n">
        <v>-639.7242829729876</v>
      </c>
      <c r="E18" s="4" t="n">
        <v>-639.7242829859252</v>
      </c>
      <c r="F18" s="4" t="n">
        <v>-639.7242830138499</v>
      </c>
      <c r="G18" s="4" t="n">
        <v>-639.7101583959541</v>
      </c>
      <c r="H18" s="4" t="n">
        <v>-639.7239610813677</v>
      </c>
      <c r="I18" s="4" t="n">
        <v>-639.7238247383542</v>
      </c>
      <c r="J18" s="4" t="n">
        <v>-639.7242830138497</v>
      </c>
      <c r="K18" s="4" t="n">
        <v>-639.6782764812029</v>
      </c>
      <c r="L18" s="4" t="n">
        <v>-639.7210210302432</v>
      </c>
      <c r="M18" s="4" t="n">
        <v>-639.7218448394386</v>
      </c>
      <c r="N18" s="4" t="n">
        <v>-639.7242830138498</v>
      </c>
      <c r="O18" s="4" t="n">
        <v>-639.709623606489</v>
      </c>
      <c r="P18" s="4" t="n">
        <v>-639.7241198844911</v>
      </c>
      <c r="Q18" s="4" t="n">
        <v>-639.7241627581028</v>
      </c>
      <c r="R18" s="4" t="n">
        <v>-639.7242422965128</v>
      </c>
      <c r="S18" s="4" t="n">
        <v>-639.7242422965128</v>
      </c>
      <c r="T18" s="4" t="n">
        <v>-639.7242422965128</v>
      </c>
      <c r="U18" s="4" t="n">
        <v>-639.7242422965128</v>
      </c>
      <c r="V18" s="4" t="n">
        <v>-639.7190090506371</v>
      </c>
      <c r="W18" s="4" t="n">
        <v>-639.7215920699589</v>
      </c>
      <c r="X18" s="4" t="n">
        <v>-639.6680151171049</v>
      </c>
      <c r="Y18" s="4" t="n">
        <v>-639.7123723976797</v>
      </c>
      <c r="Z18" s="4" t="n">
        <v>-639.6900484980137</v>
      </c>
      <c r="AA18" s="4" t="n">
        <v>-639.7141731556788</v>
      </c>
      <c r="AB18" s="4" t="n">
        <v>-639.5370296068269</v>
      </c>
      <c r="AC18" s="4" t="n">
        <v>-639.6404643345237</v>
      </c>
      <c r="AD18" s="4" t="n">
        <v>-639.716436724955</v>
      </c>
      <c r="AE18" s="4" t="n">
        <v>-639.7198801347409</v>
      </c>
      <c r="AF18" s="4" t="n">
        <v>-639.6586765055694</v>
      </c>
      <c r="AG18" s="4" t="n">
        <v>-639.6559669936382</v>
      </c>
      <c r="AH18" s="4" t="n">
        <v>-639.7242832271776</v>
      </c>
      <c r="AI18" s="4" t="n">
        <v>-639.7241041442282</v>
      </c>
      <c r="AJ18" s="4" t="n">
        <v>-639.724269661115</v>
      </c>
      <c r="AK18" s="4" t="n">
        <v>-639.7242701683489</v>
      </c>
      <c r="AL18" s="4" t="n">
        <v>-639.7242832012058</v>
      </c>
      <c r="AM18" s="4" t="n">
        <v>-639.6998330038725</v>
      </c>
      <c r="AN18" s="4" t="n">
        <v>-639.7010574482558</v>
      </c>
      <c r="AO18" s="4" t="n">
        <v>-639.7197065782595</v>
      </c>
      <c r="AP18" s="4" t="n">
        <v>-639.7242831816699</v>
      </c>
      <c r="AQ18" s="4" t="n">
        <v>-639.7048114954963</v>
      </c>
      <c r="AR18" s="4" t="n">
        <v>-639.6930702924715</v>
      </c>
      <c r="AS18" s="4" t="n">
        <v>-639.7148806238863</v>
      </c>
      <c r="AT18" s="4" t="n">
        <v>-639.7242160322273</v>
      </c>
      <c r="AU18" s="4" t="n">
        <v>-639.5077626269666</v>
      </c>
      <c r="AV18" s="4" t="n">
        <v>-639.47934912966</v>
      </c>
      <c r="AW18" s="4" t="n">
        <v>-639.6894932777643</v>
      </c>
      <c r="AX18" s="4" t="n">
        <v>-639.3237317323311</v>
      </c>
      <c r="AY18" s="4" t="n">
        <v>-639.7232216369637</v>
      </c>
      <c r="AZ18" s="4" t="n">
        <v>-639.7238708165415</v>
      </c>
      <c r="BA18" s="4" t="n">
        <v>-639.7242455019175</v>
      </c>
      <c r="BB18" s="4" t="n">
        <v>-639.6854524632357</v>
      </c>
      <c r="BC18" s="4" t="n">
        <v>-639.700373375194</v>
      </c>
      <c r="BD18" s="4" t="n">
        <v>-639.7046786271304</v>
      </c>
      <c r="BE18" s="4" t="n">
        <v>-639.5821952875187</v>
      </c>
      <c r="BF18" s="4" t="n">
        <v>-639.6240230347507</v>
      </c>
      <c r="BG18" s="4" t="n">
        <v>-639.7225375347381</v>
      </c>
      <c r="BH18" s="4" t="n">
        <v>-639.7203595278538</v>
      </c>
      <c r="BI18" s="4" t="n">
        <v>-639.7209127410079</v>
      </c>
      <c r="BJ18" s="4" t="n">
        <v>-639.6357122597265</v>
      </c>
      <c r="BK18" s="4" t="n">
        <v>-639.7040610917984</v>
      </c>
      <c r="BL18" s="4" t="n">
        <v>-639.6019312246043</v>
      </c>
      <c r="BM18" s="4" t="n">
        <v>-639.6317169147966</v>
      </c>
    </row>
    <row r="19">
      <c r="A19" t="n">
        <v>17</v>
      </c>
      <c r="B19" s="4" t="n">
        <v>-639.7242830138499</v>
      </c>
      <c r="C19" s="4" t="n">
        <v>-639.7242806418142</v>
      </c>
      <c r="D19" s="4" t="n">
        <v>-639.7242829873089</v>
      </c>
      <c r="E19" s="4" t="n">
        <v>-639.7242829960678</v>
      </c>
      <c r="F19" s="4" t="n">
        <v>-639.7242830138501</v>
      </c>
      <c r="G19" s="4" t="n">
        <v>-639.7076718662114</v>
      </c>
      <c r="H19" s="4" t="n">
        <v>-639.7240738808928</v>
      </c>
      <c r="I19" s="4" t="n">
        <v>-639.7239775084772</v>
      </c>
      <c r="J19" s="4" t="n">
        <v>-639.7242830138497</v>
      </c>
      <c r="K19" s="4" t="n">
        <v>-639.6946909386946</v>
      </c>
      <c r="L19" s="4" t="n">
        <v>-639.7221611779318</v>
      </c>
      <c r="M19" s="4" t="n">
        <v>-639.7226863622516</v>
      </c>
      <c r="N19" s="4" t="n">
        <v>-639.7242830138498</v>
      </c>
      <c r="O19" s="4" t="n">
        <v>-639.7111378510021</v>
      </c>
      <c r="P19" s="4" t="n">
        <v>-639.7241770497161</v>
      </c>
      <c r="Q19" s="4" t="n">
        <v>-639.7242052580772</v>
      </c>
      <c r="R19" s="4" t="n">
        <v>-639.7242422965128</v>
      </c>
      <c r="S19" s="4" t="n">
        <v>-639.7242422965128</v>
      </c>
      <c r="T19" s="4" t="n">
        <v>-639.7242422965128</v>
      </c>
      <c r="U19" s="4" t="n">
        <v>-639.7242422965128</v>
      </c>
      <c r="V19" s="4" t="n">
        <v>-639.7198002044147</v>
      </c>
      <c r="W19" s="4" t="n">
        <v>-639.7209305689456</v>
      </c>
      <c r="X19" s="4" t="n">
        <v>-639.6680282082959</v>
      </c>
      <c r="Y19" s="4" t="n">
        <v>-639.7172771352358</v>
      </c>
      <c r="Z19" s="4" t="n">
        <v>-639.6939228973121</v>
      </c>
      <c r="AA19" s="4" t="n">
        <v>-639.7169470470097</v>
      </c>
      <c r="AB19" s="4" t="n">
        <v>-639.5374247093047</v>
      </c>
      <c r="AC19" s="4" t="n">
        <v>-639.6494786393241</v>
      </c>
      <c r="AD19" s="4" t="n">
        <v>-639.7173624717857</v>
      </c>
      <c r="AE19" s="4" t="n">
        <v>-639.7192420135638</v>
      </c>
      <c r="AF19" s="4" t="n">
        <v>-639.6586768130322</v>
      </c>
      <c r="AG19" s="4" t="n">
        <v>-639.6763776179241</v>
      </c>
      <c r="AH19" s="4" t="n">
        <v>-639.7242832271787</v>
      </c>
      <c r="AI19" s="4" t="n">
        <v>-639.724271861795</v>
      </c>
      <c r="AJ19" s="4" t="n">
        <v>-639.7242600786617</v>
      </c>
      <c r="AK19" s="4" t="n">
        <v>-639.7242743913187</v>
      </c>
      <c r="AL19" s="4" t="n">
        <v>-639.7242832176197</v>
      </c>
      <c r="AM19" s="4" t="n">
        <v>-639.6960184049123</v>
      </c>
      <c r="AN19" s="4" t="n">
        <v>-639.7035099359067</v>
      </c>
      <c r="AO19" s="4" t="n">
        <v>-639.7203756967805</v>
      </c>
      <c r="AP19" s="4" t="n">
        <v>-639.7242832104419</v>
      </c>
      <c r="AQ19" s="4" t="n">
        <v>-639.6994537998427</v>
      </c>
      <c r="AR19" s="4" t="n">
        <v>-639.6961617214196</v>
      </c>
      <c r="AS19" s="4" t="n">
        <v>-639.7160136085402</v>
      </c>
      <c r="AT19" s="4" t="n">
        <v>-639.7242577373396</v>
      </c>
      <c r="AU19" s="4" t="n">
        <v>-639.5279560290301</v>
      </c>
      <c r="AV19" s="4" t="n">
        <v>-639.4848824948436</v>
      </c>
      <c r="AW19" s="4" t="n">
        <v>-639.6990601043339</v>
      </c>
      <c r="AX19" s="4" t="n">
        <v>-639.4032374585723</v>
      </c>
      <c r="AY19" s="4" t="n">
        <v>-639.7240203980398</v>
      </c>
      <c r="AZ19" s="4" t="n">
        <v>-639.723841520535</v>
      </c>
      <c r="BA19" s="4" t="n">
        <v>-639.7241958183815</v>
      </c>
      <c r="BB19" s="4" t="n">
        <v>-639.6879761781911</v>
      </c>
      <c r="BC19" s="4" t="n">
        <v>-639.7131537412976</v>
      </c>
      <c r="BD19" s="4" t="n">
        <v>-639.7166739468764</v>
      </c>
      <c r="BE19" s="4" t="n">
        <v>-639.5736682471514</v>
      </c>
      <c r="BF19" s="4" t="n">
        <v>-639.6440675376741</v>
      </c>
      <c r="BG19" s="4" t="n">
        <v>-639.7236642374329</v>
      </c>
      <c r="BH19" s="4" t="n">
        <v>-639.7206240988991</v>
      </c>
      <c r="BI19" s="4" t="n">
        <v>-639.721830939525</v>
      </c>
      <c r="BJ19" s="4" t="n">
        <v>-639.6422706246991</v>
      </c>
      <c r="BK19" s="4" t="n">
        <v>-639.6985912069722</v>
      </c>
      <c r="BL19" s="4" t="n">
        <v>-639.6016710587045</v>
      </c>
      <c r="BM19" s="4" t="n">
        <v>-639.6230862796958</v>
      </c>
    </row>
    <row r="20">
      <c r="A20" t="n">
        <v>18</v>
      </c>
      <c r="B20" s="4" t="n">
        <v>-639.7242830138501</v>
      </c>
      <c r="C20" s="4" t="n">
        <v>-639.7242405156034</v>
      </c>
      <c r="D20" s="4" t="n">
        <v>-639.7242829966109</v>
      </c>
      <c r="E20" s="4" t="n">
        <v>-639.7242830024647</v>
      </c>
      <c r="F20" s="4" t="n">
        <v>-639.7242830138498</v>
      </c>
      <c r="G20" s="4" t="n">
        <v>-639.7061951057475</v>
      </c>
      <c r="H20" s="4" t="n">
        <v>-639.7241471643019</v>
      </c>
      <c r="I20" s="4" t="n">
        <v>-639.7240800238693</v>
      </c>
      <c r="J20" s="4" t="n">
        <v>-639.7242830138497</v>
      </c>
      <c r="K20" s="4" t="n">
        <v>-639.7071291012438</v>
      </c>
      <c r="L20" s="4" t="n">
        <v>-639.7229035196701</v>
      </c>
      <c r="M20" s="4" t="n">
        <v>-639.723241069777</v>
      </c>
      <c r="N20" s="4" t="n">
        <v>-639.7242830138498</v>
      </c>
      <c r="O20" s="4" t="n">
        <v>-639.7132913172503</v>
      </c>
      <c r="P20" s="4" t="n">
        <v>-639.7242141843639</v>
      </c>
      <c r="Q20" s="4" t="n">
        <v>-639.724232554755</v>
      </c>
      <c r="R20" s="4" t="n">
        <v>-639.7242422965128</v>
      </c>
      <c r="S20" s="4" t="n">
        <v>-639.7242422965128</v>
      </c>
      <c r="T20" s="4" t="n">
        <v>-639.7242422965128</v>
      </c>
      <c r="U20" s="4" t="n">
        <v>-639.7242422965128</v>
      </c>
      <c r="V20" s="4" t="n">
        <v>-639.7204699314427</v>
      </c>
      <c r="W20" s="4" t="n">
        <v>-639.7204095766734</v>
      </c>
      <c r="X20" s="4" t="n">
        <v>-639.6680406239433</v>
      </c>
      <c r="Y20" s="4" t="n">
        <v>-639.7174374821941</v>
      </c>
      <c r="Z20" s="4" t="n">
        <v>-639.6973068322438</v>
      </c>
      <c r="AA20" s="4" t="n">
        <v>-639.7190867889756</v>
      </c>
      <c r="AB20" s="4" t="n">
        <v>-639.5374365963721</v>
      </c>
      <c r="AC20" s="4" t="n">
        <v>-639.6609612154535</v>
      </c>
      <c r="AD20" s="4" t="n">
        <v>-639.7181548644542</v>
      </c>
      <c r="AE20" s="4" t="n">
        <v>-639.7187341418224</v>
      </c>
      <c r="AF20" s="4" t="n">
        <v>-639.6586812204284</v>
      </c>
      <c r="AG20" s="4" t="n">
        <v>-639.6541689857205</v>
      </c>
      <c r="AH20" s="4" t="n">
        <v>-639.7242832271779</v>
      </c>
      <c r="AI20" s="4" t="n">
        <v>-639.7241742872201</v>
      </c>
      <c r="AJ20" s="4" t="n">
        <v>-639.7242488142351</v>
      </c>
      <c r="AK20" s="4" t="n">
        <v>-639.7242794550453</v>
      </c>
      <c r="AL20" s="4" t="n">
        <v>-639.7242832236619</v>
      </c>
      <c r="AM20" s="4" t="n">
        <v>-639.6933962850869</v>
      </c>
      <c r="AN20" s="4" t="n">
        <v>-639.7048811865845</v>
      </c>
      <c r="AO20" s="4" t="n">
        <v>-639.7208913883546</v>
      </c>
      <c r="AP20" s="4" t="n">
        <v>-639.7242832210202</v>
      </c>
      <c r="AQ20" s="4" t="n">
        <v>-639.6951264188377</v>
      </c>
      <c r="AR20" s="4" t="n">
        <v>-639.6979085731142</v>
      </c>
      <c r="AS20" s="4" t="n">
        <v>-639.7164517918303</v>
      </c>
      <c r="AT20" s="4" t="n">
        <v>-639.7242735623389</v>
      </c>
      <c r="AU20" s="4" t="n">
        <v>-639.5488405510312</v>
      </c>
      <c r="AV20" s="4" t="n">
        <v>-639.4913790591388</v>
      </c>
      <c r="AW20" s="4" t="n">
        <v>-639.7010733890712</v>
      </c>
      <c r="AX20" s="4" t="n">
        <v>-639.3800568139274</v>
      </c>
      <c r="AY20" s="4" t="n">
        <v>-639.72278968078</v>
      </c>
      <c r="AZ20" s="4" t="n">
        <v>-639.7239461295626</v>
      </c>
      <c r="BA20" s="4" t="n">
        <v>-639.7235370396052</v>
      </c>
      <c r="BB20" s="4" t="n">
        <v>-639.6947737123502</v>
      </c>
      <c r="BC20" s="4" t="n">
        <v>-639.7200481393411</v>
      </c>
      <c r="BD20" s="4" t="n">
        <v>-639.7192855226873</v>
      </c>
      <c r="BE20" s="4" t="n">
        <v>-639.5839422047256</v>
      </c>
      <c r="BF20" s="4" t="n">
        <v>-639.6365292822356</v>
      </c>
      <c r="BG20" s="4" t="n">
        <v>-639.7242822148108</v>
      </c>
      <c r="BH20" s="4" t="n">
        <v>-639.720635684825</v>
      </c>
      <c r="BI20" s="4" t="n">
        <v>-639.7221883012131</v>
      </c>
      <c r="BJ20" s="4" t="n">
        <v>-639.6427603247211</v>
      </c>
      <c r="BK20" s="4" t="n">
        <v>-639.6968277441417</v>
      </c>
      <c r="BL20" s="4" t="n">
        <v>-639.6020548690791</v>
      </c>
      <c r="BM20" s="4" t="n">
        <v>-639.6582478136951</v>
      </c>
    </row>
    <row r="21">
      <c r="A21" t="n">
        <v>19</v>
      </c>
      <c r="B21" s="4" t="n">
        <v>-639.7242830138496</v>
      </c>
      <c r="C21" s="4" t="n">
        <v>-639.7241439171887</v>
      </c>
      <c r="D21" s="4" t="n">
        <v>-639.7242830026527</v>
      </c>
      <c r="E21" s="4" t="n">
        <v>-639.7242830065394</v>
      </c>
      <c r="F21" s="4" t="n">
        <v>-639.7242830138499</v>
      </c>
      <c r="G21" s="4" t="n">
        <v>-639.7057921475057</v>
      </c>
      <c r="H21" s="4" t="n">
        <v>-639.7241947709742</v>
      </c>
      <c r="I21" s="4" t="n">
        <v>-639.724148472319</v>
      </c>
      <c r="J21" s="4" t="n">
        <v>-639.7242830138497</v>
      </c>
      <c r="K21" s="4" t="n">
        <v>-639.715870393855</v>
      </c>
      <c r="L21" s="4" t="n">
        <v>-639.7233864454344</v>
      </c>
      <c r="M21" s="4" t="n">
        <v>-639.7236031866006</v>
      </c>
      <c r="N21" s="4" t="n">
        <v>-639.7242830138498</v>
      </c>
      <c r="O21" s="4" t="n">
        <v>-639.7157624743714</v>
      </c>
      <c r="P21" s="4" t="n">
        <v>-639.7242383060875</v>
      </c>
      <c r="Q21" s="4" t="n">
        <v>-639.7242500678921</v>
      </c>
      <c r="R21" s="4" t="n">
        <v>-639.7242422965128</v>
      </c>
      <c r="S21" s="4" t="n">
        <v>-639.7242422965128</v>
      </c>
      <c r="T21" s="4" t="n">
        <v>-639.7242422965128</v>
      </c>
      <c r="U21" s="4" t="n">
        <v>-639.7242422965128</v>
      </c>
      <c r="V21" s="4" t="n">
        <v>-639.7210372825871</v>
      </c>
      <c r="W21" s="4" t="n">
        <v>-639.7200612943789</v>
      </c>
      <c r="X21" s="4" t="n">
        <v>-639.6680489936186</v>
      </c>
      <c r="Y21" s="4" t="n">
        <v>-639.7204161093182</v>
      </c>
      <c r="Z21" s="4" t="n">
        <v>-639.7002698015141</v>
      </c>
      <c r="AA21" s="4" t="n">
        <v>-639.720710879376</v>
      </c>
      <c r="AB21" s="4" t="n">
        <v>-639.5385089132061</v>
      </c>
      <c r="AC21" s="4" t="n">
        <v>-639.7031284678156</v>
      </c>
      <c r="AD21" s="4" t="n">
        <v>-639.7188341222212</v>
      </c>
      <c r="AE21" s="4" t="n">
        <v>-639.7184212624018</v>
      </c>
      <c r="AF21" s="4" t="n">
        <v>-639.6586946485481</v>
      </c>
      <c r="AG21" s="4" t="n">
        <v>-639.6978438590879</v>
      </c>
      <c r="AH21" s="4" t="n">
        <v>-639.7242832271785</v>
      </c>
      <c r="AI21" s="4" t="n">
        <v>-639.7239932599776</v>
      </c>
      <c r="AJ21" s="4" t="n">
        <v>-639.7242528005896</v>
      </c>
      <c r="AK21" s="4" t="n">
        <v>-639.7242703932837</v>
      </c>
      <c r="AL21" s="4" t="n">
        <v>-639.7242832258838</v>
      </c>
      <c r="AM21" s="4" t="n">
        <v>-639.6919640719724</v>
      </c>
      <c r="AN21" s="4" t="n">
        <v>-639.7078677667708</v>
      </c>
      <c r="AO21" s="4" t="n">
        <v>-639.7221046392792</v>
      </c>
      <c r="AP21" s="4" t="n">
        <v>-639.7242832249127</v>
      </c>
      <c r="AQ21" s="4" t="n">
        <v>-639.6919829628964</v>
      </c>
      <c r="AR21" s="4" t="n">
        <v>-639.7016156029445</v>
      </c>
      <c r="AS21" s="4" t="n">
        <v>-639.7197525390868</v>
      </c>
      <c r="AT21" s="4" t="n">
        <v>-639.7242795633153</v>
      </c>
      <c r="AU21" s="4" t="n">
        <v>-639.5691343034852</v>
      </c>
      <c r="AV21" s="4" t="n">
        <v>-639.5001680941707</v>
      </c>
      <c r="AW21" s="4" t="n">
        <v>-639.7024849252998</v>
      </c>
      <c r="AX21" s="4" t="n">
        <v>-639.4890858364378</v>
      </c>
      <c r="AY21" s="4" t="n">
        <v>-639.7214318944814</v>
      </c>
      <c r="AZ21" s="4" t="n">
        <v>-639.7239623135196</v>
      </c>
      <c r="BA21" s="4" t="n">
        <v>-639.723950599707</v>
      </c>
      <c r="BB21" s="4" t="n">
        <v>-639.6970051851812</v>
      </c>
      <c r="BC21" s="4" t="n">
        <v>-639.7212901277794</v>
      </c>
      <c r="BD21" s="4" t="n">
        <v>-639.7197071493167</v>
      </c>
      <c r="BE21" s="4" t="n">
        <v>-639.4738192299694</v>
      </c>
      <c r="BF21" s="4" t="n">
        <v>-639.653461045196</v>
      </c>
      <c r="BG21" s="4" t="n">
        <v>-639.7237778360059</v>
      </c>
      <c r="BH21" s="4" t="n">
        <v>-639.7215068215887</v>
      </c>
      <c r="BI21" s="4" t="n">
        <v>-639.7198625129411</v>
      </c>
      <c r="BJ21" s="4" t="n">
        <v>-639.6487601817836</v>
      </c>
      <c r="BK21" s="4" t="n">
        <v>-639.6987768681997</v>
      </c>
      <c r="BL21" s="4" t="n">
        <v>-639.6081777945507</v>
      </c>
      <c r="BM21" s="4" t="n">
        <v>-639.5054673228601</v>
      </c>
    </row>
    <row r="22">
      <c r="A22" t="n">
        <v>20</v>
      </c>
      <c r="B22" s="4" t="n">
        <v>-639.7242830138499</v>
      </c>
      <c r="C22" s="4" t="n">
        <v>-639.7241171822982</v>
      </c>
      <c r="D22" s="4" t="n">
        <v>-639.7242830065769</v>
      </c>
      <c r="E22" s="4" t="n">
        <v>-639.7242830091581</v>
      </c>
      <c r="F22" s="4" t="n">
        <v>-639.7242830138501</v>
      </c>
      <c r="G22" s="4" t="n">
        <v>-639.7063983466976</v>
      </c>
      <c r="H22" s="4" t="n">
        <v>-639.7242256957429</v>
      </c>
      <c r="I22" s="4" t="n">
        <v>-639.7241947370117</v>
      </c>
      <c r="J22" s="4" t="n">
        <v>-639.7242830138497</v>
      </c>
      <c r="K22" s="4" t="n">
        <v>-639.7212986075724</v>
      </c>
      <c r="L22" s="4" t="n">
        <v>-639.7237004373197</v>
      </c>
      <c r="M22" s="4" t="n">
        <v>-639.7238378079937</v>
      </c>
      <c r="N22" s="4" t="n">
        <v>-639.7242830138498</v>
      </c>
      <c r="O22" s="4" t="n">
        <v>-639.7182436869277</v>
      </c>
      <c r="P22" s="4" t="n">
        <v>-639.7242539745163</v>
      </c>
      <c r="Q22" s="4" t="n">
        <v>-639.7242614793231</v>
      </c>
      <c r="R22" s="4" t="n">
        <v>-639.7242422965128</v>
      </c>
      <c r="S22" s="4" t="n">
        <v>-639.7242422965128</v>
      </c>
      <c r="T22" s="4" t="n">
        <v>-639.7242422965128</v>
      </c>
      <c r="U22" s="4" t="n">
        <v>-639.7242422965128</v>
      </c>
      <c r="V22" s="4" t="n">
        <v>-639.7215182153301</v>
      </c>
      <c r="W22" s="4" t="n">
        <v>-639.7198968506959</v>
      </c>
      <c r="X22" s="4" t="n">
        <v>-639.6680490010179</v>
      </c>
      <c r="Y22" s="4" t="n">
        <v>-639.7205596721907</v>
      </c>
      <c r="Z22" s="4" t="n">
        <v>-639.7028705814409</v>
      </c>
      <c r="AA22" s="4" t="n">
        <v>-639.7219189980731</v>
      </c>
      <c r="AB22" s="4" t="n">
        <v>-639.5385223514157</v>
      </c>
      <c r="AC22" s="4" t="n">
        <v>-639.7038421455352</v>
      </c>
      <c r="AD22" s="4" t="n">
        <v>-639.7194172456869</v>
      </c>
      <c r="AE22" s="4" t="n">
        <v>-639.7183359344076</v>
      </c>
      <c r="AF22" s="4" t="n">
        <v>-639.6587084477485</v>
      </c>
      <c r="AG22" s="4" t="n">
        <v>-639.6982153130612</v>
      </c>
      <c r="AH22" s="4" t="n">
        <v>-639.7242832271778</v>
      </c>
      <c r="AI22" s="4" t="n">
        <v>-639.723957051329</v>
      </c>
      <c r="AJ22" s="4" t="n">
        <v>-639.7242415339922</v>
      </c>
      <c r="AK22" s="4" t="n">
        <v>-639.7242784837292</v>
      </c>
      <c r="AL22" s="4" t="n">
        <v>-639.7242832267023</v>
      </c>
      <c r="AM22" s="4" t="n">
        <v>-639.6916442074069</v>
      </c>
      <c r="AN22" s="4" t="n">
        <v>-639.7090237628854</v>
      </c>
      <c r="AO22" s="4" t="n">
        <v>-639.7224642908726</v>
      </c>
      <c r="AP22" s="4" t="n">
        <v>-639.7242832263449</v>
      </c>
      <c r="AQ22" s="4" t="n">
        <v>-639.6900374209746</v>
      </c>
      <c r="AR22" s="4" t="n">
        <v>-639.7030476800845</v>
      </c>
      <c r="AS22" s="4" t="n">
        <v>-639.7199968828021</v>
      </c>
      <c r="AT22" s="4" t="n">
        <v>-639.7242818383475</v>
      </c>
      <c r="AU22" s="4" t="n">
        <v>-639.5876123727458</v>
      </c>
      <c r="AV22" s="4" t="n">
        <v>-639.5075888829822</v>
      </c>
      <c r="AW22" s="4" t="n">
        <v>-639.7033368290906</v>
      </c>
      <c r="AX22" s="4" t="n">
        <v>-639.4868837189575</v>
      </c>
      <c r="AY22" s="4" t="n">
        <v>-639.7215073786191</v>
      </c>
      <c r="AZ22" s="4" t="n">
        <v>-639.7239549388919</v>
      </c>
      <c r="BA22" s="4" t="n">
        <v>-639.7240897313196</v>
      </c>
      <c r="BB22" s="4" t="n">
        <v>-639.7016197585041</v>
      </c>
      <c r="BC22" s="4" t="n">
        <v>-639.7189687991113</v>
      </c>
      <c r="BD22" s="4" t="n">
        <v>-639.7204206209339</v>
      </c>
      <c r="BE22" s="4" t="n">
        <v>-639.0139125071382</v>
      </c>
      <c r="BF22" s="4" t="n">
        <v>-639.6476771001261</v>
      </c>
      <c r="BG22" s="4" t="n">
        <v>-639.7231058563308</v>
      </c>
      <c r="BH22" s="4" t="n">
        <v>-639.7215190679387</v>
      </c>
      <c r="BI22" s="4" t="n">
        <v>-639.7224496554753</v>
      </c>
      <c r="BJ22" s="4" t="n">
        <v>-639.6486735196459</v>
      </c>
      <c r="BK22" s="4" t="n">
        <v>-639.7028982482233</v>
      </c>
      <c r="BL22" s="4" t="n">
        <v>-639.6126896160931</v>
      </c>
      <c r="BM22" s="4" t="n">
        <v>-639.5239327426544</v>
      </c>
    </row>
    <row r="23">
      <c r="A23" t="n">
        <v>21</v>
      </c>
      <c r="B23" s="4" t="n">
        <v>-639.7242830138501</v>
      </c>
      <c r="C23" s="4" t="n">
        <v>-639.724185795911</v>
      </c>
      <c r="D23" s="4" t="n">
        <v>-639.7242830091263</v>
      </c>
      <c r="E23" s="4" t="n">
        <v>-639.7242830108339</v>
      </c>
      <c r="F23" s="4" t="n">
        <v>-639.7242830138498</v>
      </c>
      <c r="G23" s="4" t="n">
        <v>-639.7078547210735</v>
      </c>
      <c r="H23" s="4" t="n">
        <v>-639.7242457834245</v>
      </c>
      <c r="I23" s="4" t="n">
        <v>-639.7242250769569</v>
      </c>
      <c r="J23" s="4" t="n">
        <v>-639.7242830138497</v>
      </c>
      <c r="K23" s="4" t="n">
        <v>-639.7238815780778</v>
      </c>
      <c r="L23" s="4" t="n">
        <v>-639.7239045177519</v>
      </c>
      <c r="M23" s="4" t="n">
        <v>-639.7239916728513</v>
      </c>
      <c r="N23" s="4" t="n">
        <v>-639.7242830138498</v>
      </c>
      <c r="O23" s="4" t="n">
        <v>-639.7204738028632</v>
      </c>
      <c r="P23" s="4" t="n">
        <v>-639.7242641518692</v>
      </c>
      <c r="Q23" s="4" t="n">
        <v>-639.7242689025998</v>
      </c>
      <c r="R23" s="4" t="n">
        <v>-639.7242422965128</v>
      </c>
      <c r="S23" s="4" t="n">
        <v>-639.7242422965128</v>
      </c>
      <c r="T23" s="4" t="n">
        <v>-639.7242422965128</v>
      </c>
      <c r="U23" s="4" t="n">
        <v>-639.7242422965128</v>
      </c>
      <c r="V23" s="4" t="n">
        <v>-639.7219261230704</v>
      </c>
      <c r="W23" s="4" t="n">
        <v>-639.7199097964534</v>
      </c>
      <c r="X23" s="4" t="n">
        <v>-639.6681027145648</v>
      </c>
      <c r="Y23" s="4" t="n">
        <v>-639.72084584834</v>
      </c>
      <c r="Z23" s="4" t="n">
        <v>-639.7051589198979</v>
      </c>
      <c r="AA23" s="4" t="n">
        <v>-639.722794332824</v>
      </c>
      <c r="AB23" s="4" t="n">
        <v>-639.5404450981184</v>
      </c>
      <c r="AC23" s="4" t="n">
        <v>-639.7026266125587</v>
      </c>
      <c r="AD23" s="4" t="n">
        <v>-639.7199185659034</v>
      </c>
      <c r="AE23" s="4" t="n">
        <v>-639.7184821052012</v>
      </c>
      <c r="AF23" s="4" t="n">
        <v>-639.6587592289582</v>
      </c>
      <c r="AG23" s="4" t="n">
        <v>-639.7025546503708</v>
      </c>
      <c r="AH23" s="4" t="n">
        <v>-639.7242832271783</v>
      </c>
      <c r="AI23" s="4" t="n">
        <v>-639.7240919837386</v>
      </c>
      <c r="AJ23" s="4" t="n">
        <v>-639.7242320223144</v>
      </c>
      <c r="AK23" s="4" t="n">
        <v>-639.7242788485843</v>
      </c>
      <c r="AL23" s="4" t="n">
        <v>-639.7242832270026</v>
      </c>
      <c r="AM23" s="4" t="n">
        <v>-639.6923178844884</v>
      </c>
      <c r="AN23" s="4" t="n">
        <v>-639.709025505153</v>
      </c>
      <c r="AO23" s="4" t="n">
        <v>-639.722462597653</v>
      </c>
      <c r="AP23" s="4" t="n">
        <v>-639.7242832268713</v>
      </c>
      <c r="AQ23" s="4" t="n">
        <v>-639.6892217838113</v>
      </c>
      <c r="AR23" s="4" t="n">
        <v>-639.70308226234</v>
      </c>
      <c r="AS23" s="4" t="n">
        <v>-639.7201696059676</v>
      </c>
      <c r="AT23" s="4" t="n">
        <v>-639.7242827007475</v>
      </c>
      <c r="AU23" s="4" t="n">
        <v>-639.6034244972822</v>
      </c>
      <c r="AV23" s="4" t="n">
        <v>-639.5092391447597</v>
      </c>
      <c r="AW23" s="4" t="n">
        <v>-639.7089999035586</v>
      </c>
      <c r="AX23" s="4" t="n">
        <v>-639.5773201337687</v>
      </c>
      <c r="AY23" s="4" t="n">
        <v>-639.722861555748</v>
      </c>
      <c r="AZ23" s="4" t="n">
        <v>-639.7237134155233</v>
      </c>
      <c r="BA23" s="4" t="n">
        <v>-639.7241865492772</v>
      </c>
      <c r="BB23" s="4" t="n">
        <v>-639.7035009162236</v>
      </c>
      <c r="BC23" s="4" t="n">
        <v>-639.7155613581914</v>
      </c>
      <c r="BD23" s="4" t="n">
        <v>-639.7209313530641</v>
      </c>
      <c r="BE23" s="4" t="n">
        <v>-638.7879675023815</v>
      </c>
      <c r="BF23" s="4" t="n">
        <v>-639.6619391918974</v>
      </c>
      <c r="BG23" s="4" t="n">
        <v>-639.7232622897963</v>
      </c>
      <c r="BH23" s="4" t="n">
        <v>-639.7215777163805</v>
      </c>
      <c r="BI23" s="4" t="n">
        <v>-639.7220171682782</v>
      </c>
      <c r="BJ23" s="4" t="n">
        <v>-639.6541635418959</v>
      </c>
      <c r="BK23" s="4" t="n">
        <v>-639.7074184257322</v>
      </c>
      <c r="BL23" s="4" t="n">
        <v>-639.6047900738665</v>
      </c>
      <c r="BM23" s="4" t="n">
        <v>-639.6511196784556</v>
      </c>
    </row>
    <row r="24">
      <c r="A24" t="n">
        <v>22</v>
      </c>
      <c r="B24" s="4" t="n">
        <v>-639.7242830138496</v>
      </c>
      <c r="C24" s="4" t="n">
        <v>-639.724266495353</v>
      </c>
      <c r="D24" s="4" t="n">
        <v>-639.7242830107817</v>
      </c>
      <c r="E24" s="4" t="n">
        <v>-639.7242830119131</v>
      </c>
      <c r="F24" s="4" t="n">
        <v>-639.7242830138499</v>
      </c>
      <c r="G24" s="4" t="n">
        <v>-639.7099426804918</v>
      </c>
      <c r="H24" s="4" t="n">
        <v>-639.7242588314024</v>
      </c>
      <c r="I24" s="4" t="n">
        <v>-639.724245185219</v>
      </c>
      <c r="J24" s="4" t="n">
        <v>-639.7242830138497</v>
      </c>
      <c r="K24" s="4" t="n">
        <v>-639.7241445299607</v>
      </c>
      <c r="L24" s="4" t="n">
        <v>-639.724037129947</v>
      </c>
      <c r="M24" s="4" t="n">
        <v>-639.7240929595645</v>
      </c>
      <c r="N24" s="4" t="n">
        <v>-639.7242830138498</v>
      </c>
      <c r="O24" s="4" t="n">
        <v>-639.72226062058</v>
      </c>
      <c r="P24" s="4" t="n">
        <v>-639.7242707624425</v>
      </c>
      <c r="Q24" s="4" t="n">
        <v>-639.7242738281294</v>
      </c>
      <c r="R24" s="4" t="n">
        <v>-639.7242422965128</v>
      </c>
      <c r="S24" s="4" t="n">
        <v>-639.7242422965128</v>
      </c>
      <c r="T24" s="4" t="n">
        <v>-639.7242422965128</v>
      </c>
      <c r="U24" s="4" t="n">
        <v>-639.7242422965128</v>
      </c>
      <c r="V24" s="4" t="n">
        <v>-639.7222722658933</v>
      </c>
      <c r="W24" s="4" t="n">
        <v>-639.7200802606025</v>
      </c>
      <c r="X24" s="4" t="n">
        <v>-639.6681026841936</v>
      </c>
      <c r="Y24" s="4" t="n">
        <v>-639.720888864374</v>
      </c>
      <c r="Z24" s="4" t="n">
        <v>-639.7071769879362</v>
      </c>
      <c r="AA24" s="4" t="n">
        <v>-639.7234058756418</v>
      </c>
      <c r="AB24" s="4" t="n">
        <v>-639.5408498212076</v>
      </c>
      <c r="AC24" s="4" t="n">
        <v>-639.7029020522457</v>
      </c>
      <c r="AD24" s="4" t="n">
        <v>-639.7203501922991</v>
      </c>
      <c r="AE24" s="4" t="n">
        <v>-639.7188400972896</v>
      </c>
      <c r="AF24" s="4" t="n">
        <v>-639.6587989518486</v>
      </c>
      <c r="AG24" s="4" t="n">
        <v>-639.7039490311299</v>
      </c>
      <c r="AH24" s="4" t="n">
        <v>-639.7242832271779</v>
      </c>
      <c r="AI24" s="4" t="n">
        <v>-639.7242410332292</v>
      </c>
      <c r="AJ24" s="4" t="n">
        <v>-639.7242760914195</v>
      </c>
      <c r="AK24" s="4" t="n">
        <v>-639.7242732995865</v>
      </c>
      <c r="AL24" s="4" t="n">
        <v>-639.7242832271136</v>
      </c>
      <c r="AM24" s="4" t="n">
        <v>-639.693845521528</v>
      </c>
      <c r="AN24" s="4" t="n">
        <v>-639.7145921838727</v>
      </c>
      <c r="AO24" s="4" t="n">
        <v>-639.7228260547691</v>
      </c>
      <c r="AP24" s="4" t="n">
        <v>-639.7242832270655</v>
      </c>
      <c r="AQ24" s="4" t="n">
        <v>-639.6894252727337</v>
      </c>
      <c r="AR24" s="4" t="n">
        <v>-639.711171137501</v>
      </c>
      <c r="AS24" s="4" t="n">
        <v>-639.7208683663088</v>
      </c>
      <c r="AT24" s="4" t="n">
        <v>-639.7242830276374</v>
      </c>
      <c r="AU24" s="4" t="n">
        <v>-639.6163540273457</v>
      </c>
      <c r="AV24" s="4" t="n">
        <v>-639.5477454109608</v>
      </c>
      <c r="AW24" s="4" t="n">
        <v>-639.7167414161022</v>
      </c>
      <c r="AX24" s="4" t="n">
        <v>-639.6004800440156</v>
      </c>
      <c r="AY24" s="4" t="n">
        <v>-639.7240608452065</v>
      </c>
      <c r="AZ24" s="4" t="n">
        <v>-639.7238353734452</v>
      </c>
      <c r="BA24" s="4" t="n">
        <v>-639.7236410511982</v>
      </c>
      <c r="BB24" s="4" t="n">
        <v>-639.7067104514246</v>
      </c>
      <c r="BC24" s="4" t="n">
        <v>-639.7126877420856</v>
      </c>
      <c r="BD24" s="4" t="n">
        <v>-639.7208906997945</v>
      </c>
      <c r="BE24" s="4" t="n">
        <v>-639.5144894678234</v>
      </c>
      <c r="BF24" s="4" t="n">
        <v>-639.6575906177575</v>
      </c>
      <c r="BG24" s="4" t="n">
        <v>-639.7239479257947</v>
      </c>
      <c r="BH24" s="4" t="n">
        <v>-639.7208990424957</v>
      </c>
      <c r="BI24" s="4" t="n">
        <v>-639.7117974980401</v>
      </c>
      <c r="BJ24" s="4" t="n">
        <v>-639.6537219390844</v>
      </c>
      <c r="BK24" s="4" t="n">
        <v>-639.7112895600231</v>
      </c>
      <c r="BL24" s="4" t="n">
        <v>-639.6031842412179</v>
      </c>
      <c r="BM24" s="4" t="n">
        <v>-639.5726577336339</v>
      </c>
    </row>
    <row r="25">
      <c r="A25" t="n">
        <v>23</v>
      </c>
      <c r="B25" s="4" t="n">
        <v>-639.7242830138499</v>
      </c>
      <c r="C25" s="4" t="n">
        <v>-639.7242768408216</v>
      </c>
      <c r="D25" s="4" t="n">
        <v>-639.7242830118572</v>
      </c>
      <c r="E25" s="4" t="n">
        <v>-639.7242830126089</v>
      </c>
      <c r="F25" s="4" t="n">
        <v>-639.7242830138501</v>
      </c>
      <c r="G25" s="4" t="n">
        <v>-639.712415885146</v>
      </c>
      <c r="H25" s="4" t="n">
        <v>-639.7242673066069</v>
      </c>
      <c r="I25" s="4" t="n">
        <v>-639.7242581744555</v>
      </c>
      <c r="J25" s="4" t="n">
        <v>-639.7242830138497</v>
      </c>
      <c r="K25" s="4" t="n">
        <v>-639.7226395226417</v>
      </c>
      <c r="L25" s="4" t="n">
        <v>-639.7241232888222</v>
      </c>
      <c r="M25" s="4" t="n">
        <v>-639.7241591528226</v>
      </c>
      <c r="N25" s="4" t="n">
        <v>-639.7242830138498</v>
      </c>
      <c r="O25" s="4" t="n">
        <v>-639.7234935289102</v>
      </c>
      <c r="P25" s="4" t="n">
        <v>-639.7242750562267</v>
      </c>
      <c r="Q25" s="4" t="n">
        <v>-639.7242770511388</v>
      </c>
      <c r="R25" s="4" t="n">
        <v>-639.7242422965128</v>
      </c>
      <c r="S25" s="4" t="n">
        <v>-639.7242422965128</v>
      </c>
      <c r="T25" s="4" t="n">
        <v>-639.7242422965128</v>
      </c>
      <c r="U25" s="4" t="n">
        <v>-639.7242422965128</v>
      </c>
      <c r="V25" s="4" t="n">
        <v>-639.7225661260841</v>
      </c>
      <c r="W25" s="4" t="n">
        <v>-639.7203793287287</v>
      </c>
      <c r="X25" s="4" t="n">
        <v>-639.6681027345332</v>
      </c>
      <c r="Y25" s="4" t="n">
        <v>-639.721076138644</v>
      </c>
      <c r="Z25" s="4" t="n">
        <v>-639.708960610709</v>
      </c>
      <c r="AA25" s="4" t="n">
        <v>-639.723810550039</v>
      </c>
      <c r="AB25" s="4" t="n">
        <v>-639.541115677492</v>
      </c>
      <c r="AC25" s="4" t="n">
        <v>-639.7053725380115</v>
      </c>
      <c r="AD25" s="4" t="n">
        <v>-639.7207223758633</v>
      </c>
      <c r="AE25" s="4" t="n">
        <v>-639.7193722700255</v>
      </c>
      <c r="AF25" s="4" t="n">
        <v>-639.6588389056587</v>
      </c>
      <c r="AG25" s="4" t="n">
        <v>-639.7043694842342</v>
      </c>
      <c r="AH25" s="4" t="n">
        <v>-639.724283227178</v>
      </c>
      <c r="AI25" s="4" t="n">
        <v>-639.7242584611978</v>
      </c>
      <c r="AJ25" s="4" t="n">
        <v>-639.7242652516088</v>
      </c>
      <c r="AK25" s="4" t="n">
        <v>-639.724272207481</v>
      </c>
      <c r="AL25" s="4" t="n">
        <v>-639.7242832271546</v>
      </c>
      <c r="AM25" s="4" t="n">
        <v>-639.696077687854</v>
      </c>
      <c r="AN25" s="4" t="n">
        <v>-639.7146669161771</v>
      </c>
      <c r="AO25" s="4" t="n">
        <v>-639.723125988246</v>
      </c>
      <c r="AP25" s="4" t="n">
        <v>-639.7242832271364</v>
      </c>
      <c r="AQ25" s="4" t="n">
        <v>-639.6905183179093</v>
      </c>
      <c r="AR25" s="4" t="n">
        <v>-639.7112179567434</v>
      </c>
      <c r="AS25" s="4" t="n">
        <v>-639.7218207183574</v>
      </c>
      <c r="AT25" s="4" t="n">
        <v>-639.7242831515432</v>
      </c>
      <c r="AU25" s="4" t="n">
        <v>-639.6268949731539</v>
      </c>
      <c r="AV25" s="4" t="n">
        <v>-639.5599771710918</v>
      </c>
      <c r="AW25" s="4" t="n">
        <v>-639.7193187741921</v>
      </c>
      <c r="AX25" s="4" t="n">
        <v>-639.6536713905582</v>
      </c>
      <c r="AY25" s="4" t="n">
        <v>-639.7239602319614</v>
      </c>
      <c r="AZ25" s="4" t="n">
        <v>-639.7238406830369</v>
      </c>
      <c r="BA25" s="4" t="n">
        <v>-639.7240644120817</v>
      </c>
      <c r="BB25" s="4" t="n">
        <v>-639.7082565951205</v>
      </c>
      <c r="BC25" s="4" t="n">
        <v>-639.7107950013069</v>
      </c>
      <c r="BD25" s="4" t="n">
        <v>-639.7211386822964</v>
      </c>
      <c r="BE25" s="4" t="n">
        <v>-639.3363692630935</v>
      </c>
      <c r="BF25" s="4" t="n">
        <v>-639.6695681565135</v>
      </c>
      <c r="BG25" s="4" t="n">
        <v>-639.7242517290631</v>
      </c>
      <c r="BH25" s="4" t="n">
        <v>-639.721139577075</v>
      </c>
      <c r="BI25" s="4" t="n">
        <v>-639.7223057045695</v>
      </c>
      <c r="BJ25" s="4" t="n">
        <v>-639.65876215308</v>
      </c>
      <c r="BK25" s="4" t="n">
        <v>-639.7144539462654</v>
      </c>
      <c r="BL25" s="4" t="n">
        <v>-639.6228943625472</v>
      </c>
      <c r="BM25" s="4" t="n">
        <v>-639.6378615863762</v>
      </c>
    </row>
    <row r="26">
      <c r="A26" t="n">
        <v>24</v>
      </c>
      <c r="B26" s="4" t="n">
        <v>-639.7242830138501</v>
      </c>
      <c r="C26" s="4" t="n">
        <v>-639.7242244043679</v>
      </c>
      <c r="D26" s="4" t="n">
        <v>-639.7242830125554</v>
      </c>
      <c r="E26" s="4" t="n">
        <v>-639.7242830130534</v>
      </c>
      <c r="F26" s="4" t="n">
        <v>-639.7242830138498</v>
      </c>
      <c r="G26" s="4" t="n">
        <v>-639.7150276566836</v>
      </c>
      <c r="H26" s="4" t="n">
        <v>-639.7242728115515</v>
      </c>
      <c r="I26" s="4" t="n">
        <v>-639.7242667145974</v>
      </c>
      <c r="J26" s="4" t="n">
        <v>-639.7242830138497</v>
      </c>
      <c r="K26" s="4" t="n">
        <v>-639.7199140963784</v>
      </c>
      <c r="L26" s="4" t="n">
        <v>-639.7241792612298</v>
      </c>
      <c r="M26" s="4" t="n">
        <v>-639.7242019542075</v>
      </c>
      <c r="N26" s="4" t="n">
        <v>-639.7242830138498</v>
      </c>
      <c r="O26" s="4" t="n">
        <v>-639.7241462117848</v>
      </c>
      <c r="P26" s="4" t="n">
        <v>-639.7242778451666</v>
      </c>
      <c r="Q26" s="4" t="n">
        <v>-639.7242791552206</v>
      </c>
      <c r="R26" s="4" t="n">
        <v>-639.7242422965128</v>
      </c>
      <c r="S26" s="4" t="n">
        <v>-639.7242422965128</v>
      </c>
      <c r="T26" s="4" t="n">
        <v>-639.7242422965128</v>
      </c>
      <c r="U26" s="4" t="n">
        <v>-639.7242422965128</v>
      </c>
      <c r="V26" s="4" t="n">
        <v>-639.7228156985408</v>
      </c>
      <c r="W26" s="4" t="n">
        <v>-639.720773230584</v>
      </c>
      <c r="X26" s="4" t="n">
        <v>-639.6700770687598</v>
      </c>
      <c r="Y26" s="4" t="n">
        <v>-639.7211164400412</v>
      </c>
      <c r="Z26" s="4" t="n">
        <v>-639.7105402963103</v>
      </c>
      <c r="AA26" s="4" t="n">
        <v>-639.7240551072765</v>
      </c>
      <c r="AB26" s="4" t="n">
        <v>-639.5425646332358</v>
      </c>
      <c r="AC26" s="4" t="n">
        <v>-639.7061221293413</v>
      </c>
      <c r="AD26" s="4" t="n">
        <v>-639.7210438113618</v>
      </c>
      <c r="AE26" s="4" t="n">
        <v>-639.7200288972407</v>
      </c>
      <c r="AF26" s="4" t="n">
        <v>-639.6607549485446</v>
      </c>
      <c r="AG26" s="4" t="n">
        <v>-639.7042389788081</v>
      </c>
      <c r="AH26" s="4" t="n">
        <v>-639.7242832271776</v>
      </c>
      <c r="AI26" s="4" t="n">
        <v>-639.7241619588921</v>
      </c>
      <c r="AJ26" s="4" t="n">
        <v>-639.7242774143176</v>
      </c>
      <c r="AK26" s="4" t="n">
        <v>-639.7242786345016</v>
      </c>
      <c r="AL26" s="4" t="n">
        <v>-639.7242832271692</v>
      </c>
      <c r="AM26" s="4" t="n">
        <v>-639.6988598636401</v>
      </c>
      <c r="AN26" s="4" t="n">
        <v>-639.7165346637644</v>
      </c>
      <c r="AO26" s="4" t="n">
        <v>-639.7233506545699</v>
      </c>
      <c r="AP26" s="4" t="n">
        <v>-639.7242832271627</v>
      </c>
      <c r="AQ26" s="4" t="n">
        <v>-639.6923652016039</v>
      </c>
      <c r="AR26" s="4" t="n">
        <v>-639.7139049642127</v>
      </c>
      <c r="AS26" s="4" t="n">
        <v>-639.7220468491257</v>
      </c>
      <c r="AT26" s="4" t="n">
        <v>-639.7242831985086</v>
      </c>
      <c r="AU26" s="4" t="n">
        <v>-639.6360373387183</v>
      </c>
      <c r="AV26" s="4" t="n">
        <v>-639.5826614811772</v>
      </c>
      <c r="AW26" s="4" t="n">
        <v>-639.7199089776337</v>
      </c>
      <c r="AX26" s="4" t="n">
        <v>-639.6763941139085</v>
      </c>
      <c r="AY26" s="4" t="n">
        <v>-639.7229765464764</v>
      </c>
      <c r="AZ26" s="4" t="n">
        <v>-639.7238576069827</v>
      </c>
      <c r="BA26" s="4" t="n">
        <v>-639.7242720256677</v>
      </c>
      <c r="BB26" s="4" t="n">
        <v>-639.7105425646619</v>
      </c>
      <c r="BC26" s="4" t="n">
        <v>-639.709627074692</v>
      </c>
      <c r="BD26" s="4" t="n">
        <v>-639.7214636993817</v>
      </c>
      <c r="BE26" s="4" t="n">
        <v>-639.541843269373</v>
      </c>
      <c r="BF26" s="4" t="n">
        <v>-639.6663717126044</v>
      </c>
      <c r="BG26" s="4" t="n">
        <v>-639.723938507521</v>
      </c>
      <c r="BH26" s="4" t="n">
        <v>-639.721309431405</v>
      </c>
      <c r="BI26" s="4" t="n">
        <v>-639.7206092150603</v>
      </c>
      <c r="BJ26" s="4" t="n">
        <v>-639.6580916017044</v>
      </c>
      <c r="BK26" s="4" t="n">
        <v>-639.7173513030516</v>
      </c>
      <c r="BL26" s="4" t="n">
        <v>-639.6361621187447</v>
      </c>
      <c r="BM26" s="4" t="n">
        <v>-639.6585307959064</v>
      </c>
    </row>
    <row r="27">
      <c r="A27" t="n">
        <v>25</v>
      </c>
      <c r="B27" s="4" t="n">
        <v>-639.7242830138496</v>
      </c>
      <c r="C27" s="4" t="n">
        <v>-639.7241851690313</v>
      </c>
      <c r="D27" s="4" t="n">
        <v>-639.7242830130094</v>
      </c>
      <c r="E27" s="4" t="n">
        <v>-639.7242830133389</v>
      </c>
      <c r="F27" s="4" t="n">
        <v>-639.7242830138499</v>
      </c>
      <c r="G27" s="4" t="n">
        <v>-639.7175533173516</v>
      </c>
      <c r="H27" s="4" t="n">
        <v>-639.724276387185</v>
      </c>
      <c r="I27" s="4" t="n">
        <v>-639.7242723530546</v>
      </c>
      <c r="J27" s="4" t="n">
        <v>-639.7242830138497</v>
      </c>
      <c r="K27" s="4" t="n">
        <v>-639.7164823123831</v>
      </c>
      <c r="L27" s="4" t="n">
        <v>-639.7242156209294</v>
      </c>
      <c r="M27" s="4" t="n">
        <v>-639.7242301104361</v>
      </c>
      <c r="N27" s="4" t="n">
        <v>-639.7242830138498</v>
      </c>
      <c r="O27" s="4" t="n">
        <v>-639.7242694514426</v>
      </c>
      <c r="P27" s="4" t="n">
        <v>-639.72427965666</v>
      </c>
      <c r="Q27" s="4" t="n">
        <v>-639.7242805263596</v>
      </c>
      <c r="R27" s="4" t="n">
        <v>-639.7242422965128</v>
      </c>
      <c r="S27" s="4" t="n">
        <v>-639.7242422965128</v>
      </c>
      <c r="T27" s="4" t="n">
        <v>-639.7242422965128</v>
      </c>
      <c r="U27" s="4" t="n">
        <v>-639.7242422965128</v>
      </c>
      <c r="V27" s="4" t="n">
        <v>-639.7230277331984</v>
      </c>
      <c r="W27" s="4" t="n">
        <v>-639.7212270166726</v>
      </c>
      <c r="X27" s="4" t="n">
        <v>-639.6702460709231</v>
      </c>
      <c r="Y27" s="4" t="n">
        <v>-639.7211160710086</v>
      </c>
      <c r="Z27" s="4" t="n">
        <v>-639.7119420987567</v>
      </c>
      <c r="AA27" s="4" t="n">
        <v>-639.7241777756827</v>
      </c>
      <c r="AB27" s="4" t="n">
        <v>-639.5464001051215</v>
      </c>
      <c r="AC27" s="4" t="n">
        <v>-639.7068492590757</v>
      </c>
      <c r="AD27" s="4" t="n">
        <v>-639.7213218828186</v>
      </c>
      <c r="AE27" s="4" t="n">
        <v>-639.7207542791382</v>
      </c>
      <c r="AF27" s="4" t="n">
        <v>-639.6607617060741</v>
      </c>
      <c r="AG27" s="4" t="n">
        <v>-639.7048955145355</v>
      </c>
      <c r="AH27" s="4" t="n">
        <v>-639.7242832271779</v>
      </c>
      <c r="AI27" s="4" t="n">
        <v>-639.7240926081245</v>
      </c>
      <c r="AJ27" s="4" t="n">
        <v>-639.7242665911593</v>
      </c>
      <c r="AK27" s="4" t="n">
        <v>-639.724273147126</v>
      </c>
      <c r="AL27" s="4" t="n">
        <v>-639.724283227175</v>
      </c>
      <c r="AM27" s="4" t="n">
        <v>-639.7020338920291</v>
      </c>
      <c r="AN27" s="4" t="n">
        <v>-639.7165279208047</v>
      </c>
      <c r="AO27" s="4" t="n">
        <v>-639.723501320269</v>
      </c>
      <c r="AP27" s="4" t="n">
        <v>-639.7242832271725</v>
      </c>
      <c r="AQ27" s="4" t="n">
        <v>-639.6948290455387</v>
      </c>
      <c r="AR27" s="4" t="n">
        <v>-639.7139233298151</v>
      </c>
      <c r="AS27" s="4" t="n">
        <v>-639.7224004835901</v>
      </c>
      <c r="AT27" s="4" t="n">
        <v>-639.7242832163128</v>
      </c>
      <c r="AU27" s="4" t="n">
        <v>-639.6448355998971</v>
      </c>
      <c r="AV27" s="4" t="n">
        <v>-639.5969575907371</v>
      </c>
      <c r="AW27" s="4" t="n">
        <v>-639.7222878452203</v>
      </c>
      <c r="AX27" s="4" t="n">
        <v>-639.6976154784072</v>
      </c>
      <c r="AY27" s="4" t="n">
        <v>-639.7225146642505</v>
      </c>
      <c r="AZ27" s="4" t="n">
        <v>-639.723859057779</v>
      </c>
      <c r="BA27" s="4" t="n">
        <v>-639.7242687702957</v>
      </c>
      <c r="BB27" s="4" t="n">
        <v>-639.7117963927816</v>
      </c>
      <c r="BC27" s="4" t="n">
        <v>-639.7089278386492</v>
      </c>
      <c r="BD27" s="4" t="n">
        <v>-639.7200642307697</v>
      </c>
      <c r="BE27" s="4" t="n">
        <v>-639.4745911633471</v>
      </c>
      <c r="BF27" s="4" t="n">
        <v>-639.6764035901737</v>
      </c>
      <c r="BG27" s="4" t="n">
        <v>-639.7235933045281</v>
      </c>
      <c r="BH27" s="4" t="n">
        <v>-639.7181369338629</v>
      </c>
      <c r="BI27" s="4" t="n">
        <v>-639.7189886055759</v>
      </c>
      <c r="BJ27" s="4" t="n">
        <v>-639.6627371504479</v>
      </c>
      <c r="BK27" s="4" t="n">
        <v>-639.7201581682692</v>
      </c>
      <c r="BL27" s="4" t="n">
        <v>-639.6442089483247</v>
      </c>
      <c r="BM27" s="4" t="n">
        <v>-639.6586901270163</v>
      </c>
    </row>
    <row r="28">
      <c r="A28" t="n">
        <v>26</v>
      </c>
      <c r="B28" s="4" t="n">
        <v>-639.7242830138499</v>
      </c>
      <c r="C28" s="4" t="n">
        <v>-639.7242068429088</v>
      </c>
      <c r="D28" s="4" t="n">
        <v>-639.7242830133038</v>
      </c>
      <c r="E28" s="4" t="n">
        <v>-639.7242830135209</v>
      </c>
      <c r="F28" s="4" t="n">
        <v>-639.7242830138501</v>
      </c>
      <c r="G28" s="4" t="n">
        <v>-639.7198072201343</v>
      </c>
      <c r="H28" s="4" t="n">
        <v>-639.7242787096612</v>
      </c>
      <c r="I28" s="4" t="n">
        <v>-639.7242760473339</v>
      </c>
      <c r="J28" s="4" t="n">
        <v>-639.7242830138497</v>
      </c>
      <c r="K28" s="4" t="n">
        <v>-639.7128008767655</v>
      </c>
      <c r="L28" s="4" t="n">
        <v>-639.724239239228</v>
      </c>
      <c r="M28" s="4" t="n">
        <v>-639.724248384032</v>
      </c>
      <c r="N28" s="4" t="n">
        <v>-639.7242830138498</v>
      </c>
      <c r="O28" s="4" t="n">
        <v>-639.7239749196855</v>
      </c>
      <c r="P28" s="4" t="n">
        <v>-639.7242808332721</v>
      </c>
      <c r="Q28" s="4" t="n">
        <v>-639.7242814182406</v>
      </c>
      <c r="R28" s="4" t="n">
        <v>-639.7242422965128</v>
      </c>
      <c r="S28" s="4" t="n">
        <v>-639.7242422965128</v>
      </c>
      <c r="T28" s="4" t="n">
        <v>-639.7242422965128</v>
      </c>
      <c r="U28" s="4" t="n">
        <v>-639.7242422965128</v>
      </c>
      <c r="V28" s="4" t="n">
        <v>-639.7232079332888</v>
      </c>
      <c r="W28" s="4" t="n">
        <v>-639.7217075160727</v>
      </c>
      <c r="X28" s="4" t="n">
        <v>-639.6723724027382</v>
      </c>
      <c r="Y28" s="4" t="n">
        <v>-639.7208986558937</v>
      </c>
      <c r="Z28" s="4" t="n">
        <v>-639.7131883302803</v>
      </c>
      <c r="AA28" s="4" t="n">
        <v>-639.7242096712453</v>
      </c>
      <c r="AB28" s="4" t="n">
        <v>-639.5510471110642</v>
      </c>
      <c r="AC28" s="4" t="n">
        <v>-639.7032243327252</v>
      </c>
      <c r="AD28" s="4" t="n">
        <v>-639.7215628701437</v>
      </c>
      <c r="AE28" s="4" t="n">
        <v>-639.7214929106706</v>
      </c>
      <c r="AF28" s="4" t="n">
        <v>-639.6626344598812</v>
      </c>
      <c r="AG28" s="4" t="n">
        <v>-639.697359908356</v>
      </c>
      <c r="AH28" s="4" t="n">
        <v>-639.7242832271785</v>
      </c>
      <c r="AI28" s="4" t="n">
        <v>-639.7241365910965</v>
      </c>
      <c r="AJ28" s="4" t="n">
        <v>-639.7242689758649</v>
      </c>
      <c r="AK28" s="4" t="n">
        <v>-639.7242773527199</v>
      </c>
      <c r="AL28" s="4" t="n">
        <v>-639.7242832271766</v>
      </c>
      <c r="AM28" s="4" t="n">
        <v>-639.7054384582741</v>
      </c>
      <c r="AN28" s="4" t="n">
        <v>-639.7189800284272</v>
      </c>
      <c r="AO28" s="4" t="n">
        <v>-639.7234838544897</v>
      </c>
      <c r="AP28" s="4" t="n">
        <v>-639.724283227176</v>
      </c>
      <c r="AQ28" s="4" t="n">
        <v>-639.6977722771021</v>
      </c>
      <c r="AR28" s="4" t="n">
        <v>-639.7172201699111</v>
      </c>
      <c r="AS28" s="4" t="n">
        <v>-639.7224105188674</v>
      </c>
      <c r="AT28" s="4" t="n">
        <v>-639.7242832230602</v>
      </c>
      <c r="AU28" s="4" t="n">
        <v>-639.6540265883792</v>
      </c>
      <c r="AV28" s="4" t="n">
        <v>-639.604324647924</v>
      </c>
      <c r="AW28" s="4" t="n">
        <v>-639.7222708844047</v>
      </c>
      <c r="AX28" s="4" t="n">
        <v>-639.7081140242628</v>
      </c>
      <c r="AY28" s="4" t="n">
        <v>-639.7231364499023</v>
      </c>
      <c r="AZ28" s="4" t="n">
        <v>-639.7239100501874</v>
      </c>
      <c r="BA28" s="4" t="n">
        <v>-639.7242364442783</v>
      </c>
      <c r="BB28" s="4" t="n">
        <v>-639.7134610387126</v>
      </c>
      <c r="BC28" s="4" t="n">
        <v>-639.7088663340227</v>
      </c>
      <c r="BD28" s="4" t="n">
        <v>-639.720193381253</v>
      </c>
      <c r="BE28" s="4" t="n">
        <v>-638.7693563172857</v>
      </c>
      <c r="BF28" s="4" t="n">
        <v>-639.6741166964925</v>
      </c>
      <c r="BG28" s="4" t="n">
        <v>-639.7236997067982</v>
      </c>
      <c r="BH28" s="4" t="n">
        <v>-639.722449216666</v>
      </c>
      <c r="BI28" s="4" t="n">
        <v>-639.7216110882091</v>
      </c>
      <c r="BJ28" s="4" t="n">
        <v>-639.6619161113566</v>
      </c>
      <c r="BK28" s="4" t="n">
        <v>-639.7224708731621</v>
      </c>
      <c r="BL28" s="4" t="n">
        <v>-639.6575278633536</v>
      </c>
      <c r="BM28" s="4" t="n">
        <v>-639.6738133204013</v>
      </c>
    </row>
    <row r="29">
      <c r="A29" t="n">
        <v>27</v>
      </c>
      <c r="B29" s="4" t="n">
        <v>-639.7242830138501</v>
      </c>
      <c r="C29" s="4" t="n">
        <v>-639.7242595674294</v>
      </c>
      <c r="D29" s="4" t="n">
        <v>-639.724283013495</v>
      </c>
      <c r="E29" s="4" t="n">
        <v>-639.724283013637</v>
      </c>
      <c r="F29" s="4" t="n">
        <v>-639.7242830138498</v>
      </c>
      <c r="G29" s="4" t="n">
        <v>-639.7216543174576</v>
      </c>
      <c r="H29" s="4" t="n">
        <v>-639.7242802181715</v>
      </c>
      <c r="I29" s="4" t="n">
        <v>-639.7242784784202</v>
      </c>
      <c r="J29" s="4" t="n">
        <v>-639.7242830138497</v>
      </c>
      <c r="K29" s="4" t="n">
        <v>-639.7092520878127</v>
      </c>
      <c r="L29" s="4" t="n">
        <v>-639.7242545806375</v>
      </c>
      <c r="M29" s="4" t="n">
        <v>-639.7242603847145</v>
      </c>
      <c r="N29" s="4" t="n">
        <v>-639.7242830138498</v>
      </c>
      <c r="O29" s="4" t="n">
        <v>-639.7234122113622</v>
      </c>
      <c r="P29" s="4" t="n">
        <v>-639.7242815975113</v>
      </c>
      <c r="Q29" s="4" t="n">
        <v>-639.7242819874052</v>
      </c>
      <c r="R29" s="4" t="n">
        <v>-639.7242422965128</v>
      </c>
      <c r="S29" s="4" t="n">
        <v>-639.7242422965128</v>
      </c>
      <c r="T29" s="4" t="n">
        <v>-639.7242422965128</v>
      </c>
      <c r="U29" s="4" t="n">
        <v>-639.7242422965128</v>
      </c>
      <c r="V29" s="4" t="n">
        <v>-639.7233611234866</v>
      </c>
      <c r="W29" s="4" t="n">
        <v>-639.7221854867961</v>
      </c>
      <c r="X29" s="4" t="n">
        <v>-639.6723751311278</v>
      </c>
      <c r="Y29" s="4" t="n">
        <v>-639.7213163652804</v>
      </c>
      <c r="Z29" s="4" t="n">
        <v>-639.7142981568719</v>
      </c>
      <c r="AA29" s="4" t="n">
        <v>-639.7241759906628</v>
      </c>
      <c r="AB29" s="4" t="n">
        <v>-639.5513133980468</v>
      </c>
      <c r="AC29" s="4" t="n">
        <v>-639.7118004773521</v>
      </c>
      <c r="AD29" s="4" t="n">
        <v>-639.7217721196727</v>
      </c>
      <c r="AE29" s="4" t="n">
        <v>-639.7221949324278</v>
      </c>
      <c r="AF29" s="4" t="n">
        <v>-639.6626349821154</v>
      </c>
      <c r="AG29" s="4" t="n">
        <v>-639.7114010316528</v>
      </c>
      <c r="AH29" s="4" t="n">
        <v>-639.7242832271777</v>
      </c>
      <c r="AI29" s="4" t="n">
        <v>-639.7242340766639</v>
      </c>
      <c r="AJ29" s="4" t="n">
        <v>-639.7242661062755</v>
      </c>
      <c r="AK29" s="4" t="n">
        <v>-639.7242778488716</v>
      </c>
      <c r="AL29" s="4" t="n">
        <v>-639.7242832271776</v>
      </c>
      <c r="AM29" s="4" t="n">
        <v>-639.7089104082934</v>
      </c>
      <c r="AN29" s="4" t="n">
        <v>-639.7198231399776</v>
      </c>
      <c r="AO29" s="4" t="n">
        <v>-639.7236479536624</v>
      </c>
      <c r="AP29" s="4" t="n">
        <v>-639.7242832271767</v>
      </c>
      <c r="AQ29" s="4" t="n">
        <v>-639.701055142098</v>
      </c>
      <c r="AR29" s="4" t="n">
        <v>-639.7184468053299</v>
      </c>
      <c r="AS29" s="4" t="n">
        <v>-639.7226304831688</v>
      </c>
      <c r="AT29" s="4" t="n">
        <v>-639.724283225618</v>
      </c>
      <c r="AU29" s="4" t="n">
        <v>-639.6638826944189</v>
      </c>
      <c r="AV29" s="4" t="n">
        <v>-639.615154884345</v>
      </c>
      <c r="AW29" s="4" t="n">
        <v>-639.7225414174534</v>
      </c>
      <c r="AX29" s="4" t="n">
        <v>-639.715219807423</v>
      </c>
      <c r="AY29" s="4" t="n">
        <v>-639.724017108383</v>
      </c>
      <c r="AZ29" s="4" t="n">
        <v>-639.7199713417347</v>
      </c>
      <c r="BA29" s="4" t="n">
        <v>-639.7222502503141</v>
      </c>
      <c r="BB29" s="4" t="n">
        <v>-639.7144710616502</v>
      </c>
      <c r="BC29" s="4" t="n">
        <v>-639.7099377811443</v>
      </c>
      <c r="BD29" s="4" t="n">
        <v>-639.7201579237009</v>
      </c>
      <c r="BE29" s="4" t="n">
        <v>-639.5844467660559</v>
      </c>
      <c r="BF29" s="4" t="n">
        <v>-639.6824999724548</v>
      </c>
      <c r="BG29" s="4" t="n">
        <v>-639.7240746413614</v>
      </c>
      <c r="BH29" s="4" t="n">
        <v>-639.7234191705703</v>
      </c>
      <c r="BI29" s="4" t="n">
        <v>-639.7227615253927</v>
      </c>
      <c r="BJ29" s="4" t="n">
        <v>-639.6662146029973</v>
      </c>
      <c r="BK29" s="4" t="n">
        <v>-639.7236347131932</v>
      </c>
      <c r="BL29" s="4" t="n">
        <v>-639.6571439888424</v>
      </c>
      <c r="BM29" s="4" t="n">
        <v>-639.6690922850847</v>
      </c>
    </row>
    <row r="30">
      <c r="A30" t="n">
        <v>28</v>
      </c>
      <c r="B30" s="4" t="n">
        <v>-639.7242830138496</v>
      </c>
      <c r="C30" s="4" t="n">
        <v>-639.7242829357891</v>
      </c>
      <c r="D30" s="4" t="n">
        <v>-639.7242830136195</v>
      </c>
      <c r="E30" s="4" t="n">
        <v>-639.7242830137129</v>
      </c>
      <c r="F30" s="4" t="n">
        <v>-639.7242830138499</v>
      </c>
      <c r="G30" s="4" t="n">
        <v>-639.7230161359241</v>
      </c>
      <c r="H30" s="4" t="n">
        <v>-639.7242811979885</v>
      </c>
      <c r="I30" s="4" t="n">
        <v>-639.724280069172</v>
      </c>
      <c r="J30" s="4" t="n">
        <v>-639.7242830138497</v>
      </c>
      <c r="K30" s="4" t="n">
        <v>-639.7061342220209</v>
      </c>
      <c r="L30" s="4" t="n">
        <v>-639.7242645455689</v>
      </c>
      <c r="M30" s="4" t="n">
        <v>-639.7242682213193</v>
      </c>
      <c r="N30" s="4" t="n">
        <v>-639.7242830138498</v>
      </c>
      <c r="O30" s="4" t="n">
        <v>-639.7227427279319</v>
      </c>
      <c r="P30" s="4" t="n">
        <v>-639.724282093904</v>
      </c>
      <c r="Q30" s="4" t="n">
        <v>-639.7242823529162</v>
      </c>
      <c r="R30" s="4" t="n">
        <v>-639.7242422965128</v>
      </c>
      <c r="S30" s="4" t="n">
        <v>-639.7242422965128</v>
      </c>
      <c r="T30" s="4" t="n">
        <v>-639.7242422965128</v>
      </c>
      <c r="U30" s="4" t="n">
        <v>-639.7242422965128</v>
      </c>
      <c r="V30" s="4" t="n">
        <v>-639.7234913870702</v>
      </c>
      <c r="W30" s="4" t="n">
        <v>-639.7226369670113</v>
      </c>
      <c r="X30" s="4" t="n">
        <v>-639.6739629194398</v>
      </c>
      <c r="Y30" s="4" t="n">
        <v>-639.7211772589177</v>
      </c>
      <c r="Z30" s="4" t="n">
        <v>-639.7152880919035</v>
      </c>
      <c r="AA30" s="4" t="n">
        <v>-639.7240970123488</v>
      </c>
      <c r="AB30" s="4" t="n">
        <v>-639.5535400953677</v>
      </c>
      <c r="AC30" s="4" t="n">
        <v>-639.7115769906812</v>
      </c>
      <c r="AD30" s="4" t="n">
        <v>-639.7219541871161</v>
      </c>
      <c r="AE30" s="4" t="n">
        <v>-639.7228200821912</v>
      </c>
      <c r="AF30" s="4" t="n">
        <v>-639.664441913787</v>
      </c>
      <c r="AG30" s="4" t="n">
        <v>-639.7101168540734</v>
      </c>
      <c r="AH30" s="4" t="n">
        <v>-639.7242832271781</v>
      </c>
      <c r="AI30" s="4" t="n">
        <v>-639.7242733386806</v>
      </c>
      <c r="AJ30" s="4" t="n">
        <v>-639.7242822948318</v>
      </c>
      <c r="AK30" s="4" t="n">
        <v>-639.7242764589956</v>
      </c>
      <c r="AL30" s="4" t="n">
        <v>-639.7242832271776</v>
      </c>
      <c r="AM30" s="4" t="n">
        <v>-639.7122881629571</v>
      </c>
      <c r="AN30" s="4" t="n">
        <v>-639.7206322747952</v>
      </c>
      <c r="AO30" s="4" t="n">
        <v>-639.7236477610957</v>
      </c>
      <c r="AP30" s="4" t="n">
        <v>-639.7242832271777</v>
      </c>
      <c r="AQ30" s="4" t="n">
        <v>-639.7045342972003</v>
      </c>
      <c r="AR30" s="4" t="n">
        <v>-639.7192614112054</v>
      </c>
      <c r="AS30" s="4" t="n">
        <v>-639.7226366014808</v>
      </c>
      <c r="AT30" s="4" t="n">
        <v>-639.7242832265873</v>
      </c>
      <c r="AU30" s="4" t="n">
        <v>-639.6742598034724</v>
      </c>
      <c r="AV30" s="4" t="n">
        <v>-639.6264844078396</v>
      </c>
      <c r="AW30" s="4" t="n">
        <v>-639.7224580064707</v>
      </c>
      <c r="AX30" s="4" t="n">
        <v>-639.7190369709377</v>
      </c>
      <c r="AY30" s="4" t="n">
        <v>-639.7241905947653</v>
      </c>
      <c r="AZ30" s="4" t="n">
        <v>-639.7202637085346</v>
      </c>
      <c r="BA30" s="4" t="n">
        <v>-639.7236310417774</v>
      </c>
      <c r="BB30" s="4" t="n">
        <v>-639.7157074904663</v>
      </c>
      <c r="BC30" s="4" t="n">
        <v>-639.7124728198314</v>
      </c>
      <c r="BD30" s="4" t="n">
        <v>-639.722246958494</v>
      </c>
      <c r="BE30" s="4" t="n">
        <v>-639.6209803387657</v>
      </c>
      <c r="BF30" s="4" t="n">
        <v>-639.6809199806739</v>
      </c>
      <c r="BG30" s="4" t="n">
        <v>-639.7242425062394</v>
      </c>
      <c r="BH30" s="4" t="n">
        <v>-639.7235486545216</v>
      </c>
      <c r="BI30" s="4" t="n">
        <v>-639.7216626868897</v>
      </c>
      <c r="BJ30" s="4" t="n">
        <v>-639.6652951135142</v>
      </c>
      <c r="BK30" s="4" t="n">
        <v>-639.7233555956981</v>
      </c>
      <c r="BL30" s="4" t="n">
        <v>-639.6576231175834</v>
      </c>
      <c r="BM30" s="4" t="n">
        <v>-639.248127164021</v>
      </c>
    </row>
    <row r="31">
      <c r="A31" t="n">
        <v>29</v>
      </c>
      <c r="B31" s="4" t="n">
        <v>-639.7242830138499</v>
      </c>
      <c r="C31" s="4" t="n">
        <v>-639.7242594619319</v>
      </c>
      <c r="D31" s="4" t="n">
        <v>-639.7242830137004</v>
      </c>
      <c r="E31" s="4" t="n">
        <v>-639.7242830137625</v>
      </c>
      <c r="F31" s="4" t="n">
        <v>-639.7242830138501</v>
      </c>
      <c r="G31" s="4" t="n">
        <v>-639.7238711389145</v>
      </c>
      <c r="H31" s="4" t="n">
        <v>-639.7242818344041</v>
      </c>
      <c r="I31" s="4" t="n">
        <v>-639.7242811069011</v>
      </c>
      <c r="J31" s="4" t="n">
        <v>-639.7242830138497</v>
      </c>
      <c r="K31" s="4" t="n">
        <v>-639.7036589590068</v>
      </c>
      <c r="L31" s="4" t="n">
        <v>-639.7242710181646</v>
      </c>
      <c r="M31" s="4" t="n">
        <v>-639.7242733261425</v>
      </c>
      <c r="N31" s="4" t="n">
        <v>-639.7242830138498</v>
      </c>
      <c r="O31" s="4" t="n">
        <v>-639.7221147324914</v>
      </c>
      <c r="P31" s="4" t="n">
        <v>-639.7242824163231</v>
      </c>
      <c r="Q31" s="4" t="n">
        <v>-639.7242825880675</v>
      </c>
      <c r="R31" s="4" t="n">
        <v>-639.7242422965128</v>
      </c>
      <c r="S31" s="4" t="n">
        <v>-639.7242422965128</v>
      </c>
      <c r="T31" s="4" t="n">
        <v>-639.7242422965128</v>
      </c>
      <c r="U31" s="4" t="n">
        <v>-639.7242422965128</v>
      </c>
      <c r="V31" s="4" t="n">
        <v>-639.7236021831319</v>
      </c>
      <c r="W31" s="4" t="n">
        <v>-639.7230439107459</v>
      </c>
      <c r="X31" s="4" t="n">
        <v>-639.6739748568023</v>
      </c>
      <c r="Y31" s="4" t="n">
        <v>-639.7213462184329</v>
      </c>
      <c r="Z31" s="4" t="n">
        <v>-639.7161724047993</v>
      </c>
      <c r="AA31" s="4" t="n">
        <v>-639.7239889318461</v>
      </c>
      <c r="AB31" s="4" t="n">
        <v>-639.5537607490257</v>
      </c>
      <c r="AC31" s="4" t="n">
        <v>-639.7123906930261</v>
      </c>
      <c r="AD31" s="4" t="n">
        <v>-639.7221129578504</v>
      </c>
      <c r="AE31" s="4" t="n">
        <v>-639.7233398667313</v>
      </c>
      <c r="AF31" s="4" t="n">
        <v>-639.6644503882804</v>
      </c>
      <c r="AG31" s="4" t="n">
        <v>-639.7121762292227</v>
      </c>
      <c r="AH31" s="4" t="n">
        <v>-639.7242832271778</v>
      </c>
      <c r="AI31" s="4" t="n">
        <v>-639.7242290834488</v>
      </c>
      <c r="AJ31" s="4" t="n">
        <v>-639.7242763771662</v>
      </c>
      <c r="AK31" s="4" t="n">
        <v>-639.7242735573151</v>
      </c>
      <c r="AL31" s="4" t="n">
        <v>-639.7242832271779</v>
      </c>
      <c r="AM31" s="4" t="n">
        <v>-639.715417852242</v>
      </c>
      <c r="AN31" s="4" t="n">
        <v>-639.7216077828014</v>
      </c>
      <c r="AO31" s="4" t="n">
        <v>-639.7237858521017</v>
      </c>
      <c r="AP31" s="4" t="n">
        <v>-639.7242832271777</v>
      </c>
      <c r="AQ31" s="4" t="n">
        <v>-639.7080629936406</v>
      </c>
      <c r="AR31" s="4" t="n">
        <v>-639.7207198779641</v>
      </c>
      <c r="AS31" s="4" t="n">
        <v>-639.7229829344868</v>
      </c>
      <c r="AT31" s="4" t="n">
        <v>-639.7242832269545</v>
      </c>
      <c r="AU31" s="4" t="n">
        <v>-639.6847158872629</v>
      </c>
      <c r="AV31" s="4" t="n">
        <v>-639.6286854258651</v>
      </c>
      <c r="AW31" s="4" t="n">
        <v>-639.7228090761801</v>
      </c>
      <c r="AX31" s="4" t="n">
        <v>-639.7213213843382</v>
      </c>
      <c r="AY31" s="4" t="n">
        <v>-639.723678840756</v>
      </c>
      <c r="AZ31" s="4" t="n">
        <v>-639.7205412193917</v>
      </c>
      <c r="BA31" s="4" t="n">
        <v>-639.7241849574239</v>
      </c>
      <c r="BB31" s="4" t="n">
        <v>-639.7165189042852</v>
      </c>
      <c r="BC31" s="4" t="n">
        <v>-639.7161764654376</v>
      </c>
      <c r="BD31" s="4" t="n">
        <v>-639.7225273627945</v>
      </c>
      <c r="BE31" s="4" t="n">
        <v>-639.5809391043794</v>
      </c>
      <c r="BF31" s="4" t="n">
        <v>-639.6879127490253</v>
      </c>
      <c r="BG31" s="4" t="n">
        <v>-639.7240658925655</v>
      </c>
      <c r="BH31" s="4" t="n">
        <v>-639.7239989004636</v>
      </c>
      <c r="BI31" s="4" t="n">
        <v>-639.7229825463032</v>
      </c>
      <c r="BJ31" s="4" t="n">
        <v>-639.6692870970493</v>
      </c>
      <c r="BK31" s="4" t="n">
        <v>-639.722055924292</v>
      </c>
      <c r="BL31" s="4" t="n">
        <v>-639.6574312670225</v>
      </c>
      <c r="BM31" s="4" t="n">
        <v>-639.6120055049068</v>
      </c>
    </row>
    <row r="32">
      <c r="A32" t="n">
        <v>30</v>
      </c>
      <c r="B32" s="4" t="n">
        <v>-639.7242830138501</v>
      </c>
      <c r="C32" s="4" t="n">
        <v>-639.7242284695462</v>
      </c>
      <c r="D32" s="4" t="n">
        <v>-639.7242830137528</v>
      </c>
      <c r="E32" s="4" t="n">
        <v>-639.724283013794</v>
      </c>
      <c r="F32" s="4" t="n">
        <v>-639.7242830138498</v>
      </c>
      <c r="G32" s="4" t="n">
        <v>-639.7242497430051</v>
      </c>
      <c r="H32" s="4" t="n">
        <v>-639.7242822477713</v>
      </c>
      <c r="I32" s="4" t="n">
        <v>-639.7242817795436</v>
      </c>
      <c r="J32" s="4" t="n">
        <v>-639.7242830138497</v>
      </c>
      <c r="K32" s="4" t="n">
        <v>-639.7019547300939</v>
      </c>
      <c r="L32" s="4" t="n">
        <v>-639.7242752223258</v>
      </c>
      <c r="M32" s="4" t="n">
        <v>-639.7242766401064</v>
      </c>
      <c r="N32" s="4" t="n">
        <v>-639.7242830138498</v>
      </c>
      <c r="O32" s="4" t="n">
        <v>-639.7216435656802</v>
      </c>
      <c r="P32" s="4" t="n">
        <v>-639.7242826257419</v>
      </c>
      <c r="Q32" s="4" t="n">
        <v>-639.7242827390019</v>
      </c>
      <c r="R32" s="4" t="n">
        <v>-639.7242422965128</v>
      </c>
      <c r="S32" s="4" t="n">
        <v>-639.7242422965128</v>
      </c>
      <c r="T32" s="4" t="n">
        <v>-639.7242422965128</v>
      </c>
      <c r="U32" s="4" t="n">
        <v>-639.7242422965128</v>
      </c>
      <c r="V32" s="4" t="n">
        <v>-639.7236964430816</v>
      </c>
      <c r="W32" s="4" t="n">
        <v>-639.7233942359618</v>
      </c>
      <c r="X32" s="4" t="n">
        <v>-639.6763521374331</v>
      </c>
      <c r="Y32" s="4" t="n">
        <v>-639.7213555967312</v>
      </c>
      <c r="Z32" s="4" t="n">
        <v>-639.7169634627644</v>
      </c>
      <c r="AA32" s="4" t="n">
        <v>-639.7238645566982</v>
      </c>
      <c r="AB32" s="4" t="n">
        <v>-639.565051146834</v>
      </c>
      <c r="AC32" s="4" t="n">
        <v>-639.7138290046749</v>
      </c>
      <c r="AD32" s="4" t="n">
        <v>-639.7222517481673</v>
      </c>
      <c r="AE32" s="4" t="n">
        <v>-639.7237381482142</v>
      </c>
      <c r="AF32" s="4" t="n">
        <v>-639.6664556037788</v>
      </c>
      <c r="AG32" s="4" t="n">
        <v>-639.7121685046126</v>
      </c>
      <c r="AH32" s="4" t="n">
        <v>-639.7242832271775</v>
      </c>
      <c r="AI32" s="4" t="n">
        <v>-639.7241765194981</v>
      </c>
      <c r="AJ32" s="4" t="n">
        <v>-639.7242634174344</v>
      </c>
      <c r="AK32" s="4" t="n">
        <v>-639.7242738746917</v>
      </c>
      <c r="AL32" s="4" t="n">
        <v>-639.7242832271779</v>
      </c>
      <c r="AM32" s="4" t="n">
        <v>-639.718162065955</v>
      </c>
      <c r="AN32" s="4" t="n">
        <v>-639.7221025202622</v>
      </c>
      <c r="AO32" s="4" t="n">
        <v>-639.7238269870201</v>
      </c>
      <c r="AP32" s="4" t="n">
        <v>-639.7242832271778</v>
      </c>
      <c r="AQ32" s="4" t="n">
        <v>-639.7114938119141</v>
      </c>
      <c r="AR32" s="4" t="n">
        <v>-639.7214706081012</v>
      </c>
      <c r="AS32" s="4" t="n">
        <v>-639.723167162051</v>
      </c>
      <c r="AT32" s="4" t="n">
        <v>-639.7242832270929</v>
      </c>
      <c r="AU32" s="4" t="n">
        <v>-639.6946311757696</v>
      </c>
      <c r="AV32" s="4" t="n">
        <v>-639.6299898691514</v>
      </c>
      <c r="AW32" s="4" t="n">
        <v>-639.7235892975739</v>
      </c>
      <c r="AX32" s="4" t="n">
        <v>-639.7225916867001</v>
      </c>
      <c r="AY32" s="4" t="n">
        <v>-639.7232491166575</v>
      </c>
      <c r="AZ32" s="4" t="n">
        <v>-639.7195056774273</v>
      </c>
      <c r="BA32" s="4" t="n">
        <v>-639.7216309664918</v>
      </c>
      <c r="BB32" s="4" t="n">
        <v>-639.7174530602636</v>
      </c>
      <c r="BC32" s="4" t="n">
        <v>-639.7200843694567</v>
      </c>
      <c r="BD32" s="4" t="n">
        <v>-639.7235785677759</v>
      </c>
      <c r="BE32" s="4" t="n">
        <v>-639.6212609457914</v>
      </c>
      <c r="BF32" s="4" t="n">
        <v>-639.6868734670292</v>
      </c>
      <c r="BG32" s="4" t="n">
        <v>-639.7238610932379</v>
      </c>
      <c r="BH32" s="4" t="n">
        <v>-639.7242162018379</v>
      </c>
      <c r="BI32" s="4" t="n">
        <v>-639.7236317818658</v>
      </c>
      <c r="BJ32" s="4" t="n">
        <v>-639.668305180296</v>
      </c>
      <c r="BK32" s="4" t="n">
        <v>-639.7206387213879</v>
      </c>
      <c r="BL32" s="4" t="n">
        <v>-639.6431687447439</v>
      </c>
      <c r="BM32" s="4" t="n">
        <v>-639.6408528649281</v>
      </c>
    </row>
    <row r="33">
      <c r="A33" t="n">
        <v>31</v>
      </c>
      <c r="B33" s="4" t="n">
        <v>-639.7242830138496</v>
      </c>
      <c r="C33" s="4" t="n">
        <v>-639.7242313757766</v>
      </c>
      <c r="D33" s="4" t="n">
        <v>-639.7242830137869</v>
      </c>
      <c r="E33" s="4" t="n">
        <v>-639.7242830138141</v>
      </c>
      <c r="F33" s="4" t="n">
        <v>-639.7242830138499</v>
      </c>
      <c r="G33" s="4" t="n">
        <v>-639.7242246980311</v>
      </c>
      <c r="H33" s="4" t="n">
        <v>-639.7242825162633</v>
      </c>
      <c r="I33" s="4" t="n">
        <v>-639.7242822152988</v>
      </c>
      <c r="J33" s="4" t="n">
        <v>-639.7242830138497</v>
      </c>
      <c r="K33" s="4" t="n">
        <v>-639.7010745245498</v>
      </c>
      <c r="L33" s="4" t="n">
        <v>-639.7242779530526</v>
      </c>
      <c r="M33" s="4" t="n">
        <v>-639.7242788448883</v>
      </c>
      <c r="N33" s="4" t="n">
        <v>-639.7242830138498</v>
      </c>
      <c r="O33" s="4" t="n">
        <v>-639.721399695261</v>
      </c>
      <c r="P33" s="4" t="n">
        <v>-639.7242827617647</v>
      </c>
      <c r="Q33" s="4" t="n">
        <v>-639.724282835307</v>
      </c>
      <c r="R33" s="4" t="n">
        <v>-639.7242422965128</v>
      </c>
      <c r="S33" s="4" t="n">
        <v>-639.7242422965128</v>
      </c>
      <c r="T33" s="4" t="n">
        <v>-639.7242422965128</v>
      </c>
      <c r="U33" s="4" t="n">
        <v>-639.7242422965128</v>
      </c>
      <c r="V33" s="4" t="n">
        <v>-639.7237766527184</v>
      </c>
      <c r="W33" s="4" t="n">
        <v>-639.723681432124</v>
      </c>
      <c r="X33" s="4" t="n">
        <v>-639.6826393151575</v>
      </c>
      <c r="Y33" s="4" t="n">
        <v>-639.7220178089473</v>
      </c>
      <c r="Z33" s="4" t="n">
        <v>-639.7176720154099</v>
      </c>
      <c r="AA33" s="4" t="n">
        <v>-639.7237338838632</v>
      </c>
      <c r="AB33" s="4" t="n">
        <v>-639.5767741624808</v>
      </c>
      <c r="AC33" s="4" t="n">
        <v>-639.7142257335868</v>
      </c>
      <c r="AD33" s="4" t="n">
        <v>-639.7223733897198</v>
      </c>
      <c r="AE33" s="4" t="n">
        <v>-639.7240105525586</v>
      </c>
      <c r="AF33" s="4" t="n">
        <v>-639.6737101195591</v>
      </c>
      <c r="AG33" s="4" t="n">
        <v>-639.7114613225784</v>
      </c>
      <c r="AH33" s="4" t="n">
        <v>-639.7242832271777</v>
      </c>
      <c r="AI33" s="4" t="n">
        <v>-639.7241855380776</v>
      </c>
      <c r="AJ33" s="4" t="n">
        <v>-639.7242714803374</v>
      </c>
      <c r="AK33" s="4" t="n">
        <v>-639.7242739250887</v>
      </c>
      <c r="AL33" s="4" t="n">
        <v>-639.7242832271778</v>
      </c>
      <c r="AM33" s="4" t="n">
        <v>-639.720410344161</v>
      </c>
      <c r="AN33" s="4" t="n">
        <v>-639.7221621134914</v>
      </c>
      <c r="AO33" s="4" t="n">
        <v>-639.7238386075506</v>
      </c>
      <c r="AP33" s="4" t="n">
        <v>-639.7242832271779</v>
      </c>
      <c r="AQ33" s="4" t="n">
        <v>-639.7146843131435</v>
      </c>
      <c r="AR33" s="4" t="n">
        <v>-639.7215043741846</v>
      </c>
      <c r="AS33" s="4" t="n">
        <v>-639.7232659724471</v>
      </c>
      <c r="AT33" s="4" t="n">
        <v>-639.7242832271463</v>
      </c>
      <c r="AU33" s="4" t="n">
        <v>-639.7033238413427</v>
      </c>
      <c r="AV33" s="4" t="n">
        <v>-639.6313213996482</v>
      </c>
      <c r="AW33" s="4" t="n">
        <v>-639.7238465028769</v>
      </c>
      <c r="AX33" s="4" t="n">
        <v>-639.7233251511975</v>
      </c>
      <c r="AY33" s="4" t="n">
        <v>-639.7234267795629</v>
      </c>
      <c r="AZ33" s="4" t="n">
        <v>-639.7215178805461</v>
      </c>
      <c r="BA33" s="4" t="n">
        <v>-639.7242776023187</v>
      </c>
      <c r="BB33" s="4" t="n">
        <v>-639.718104600637</v>
      </c>
      <c r="BC33" s="4" t="n">
        <v>-639.7230041968363</v>
      </c>
      <c r="BD33" s="4" t="n">
        <v>-639.7235920175557</v>
      </c>
      <c r="BE33" s="4" t="n">
        <v>-639.634243827284</v>
      </c>
      <c r="BF33" s="4" t="n">
        <v>-639.6926980179979</v>
      </c>
      <c r="BG33" s="4" t="n">
        <v>-639.7239346574521</v>
      </c>
      <c r="BH33" s="4" t="n">
        <v>-639.723978876886</v>
      </c>
      <c r="BI33" s="4" t="n">
        <v>-639.7233070044277</v>
      </c>
      <c r="BJ33" s="4" t="n">
        <v>-639.6720251944173</v>
      </c>
      <c r="BK33" s="4" t="n">
        <v>-639.7198438463895</v>
      </c>
      <c r="BL33" s="4" t="n">
        <v>-639.6547443515315</v>
      </c>
      <c r="BM33" s="4" t="n">
        <v>-639.6652472722817</v>
      </c>
    </row>
    <row r="34">
      <c r="A34" t="n">
        <v>32</v>
      </c>
      <c r="B34" s="4" t="n">
        <v>-639.7242830138499</v>
      </c>
      <c r="C34" s="4" t="n">
        <v>-639.7242622757929</v>
      </c>
      <c r="D34" s="4" t="n">
        <v>-639.7242830138088</v>
      </c>
      <c r="E34" s="4" t="n">
        <v>-639.7242830138271</v>
      </c>
      <c r="F34" s="4" t="n">
        <v>-639.7242830138501</v>
      </c>
      <c r="G34" s="4" t="n">
        <v>-639.7238980479468</v>
      </c>
      <c r="H34" s="4" t="n">
        <v>-639.7242826906559</v>
      </c>
      <c r="I34" s="4" t="n">
        <v>-639.7242824985766</v>
      </c>
      <c r="J34" s="4" t="n">
        <v>-639.7242830138497</v>
      </c>
      <c r="K34" s="4" t="n">
        <v>-639.7010066511775</v>
      </c>
      <c r="L34" s="4" t="n">
        <v>-639.7242797267351</v>
      </c>
      <c r="M34" s="4" t="n">
        <v>-639.7242802975669</v>
      </c>
      <c r="N34" s="4" t="n">
        <v>-639.7242830138498</v>
      </c>
      <c r="O34" s="4" t="n">
        <v>-639.7214054522144</v>
      </c>
      <c r="P34" s="4" t="n">
        <v>-639.7242828501145</v>
      </c>
      <c r="Q34" s="4" t="n">
        <v>-639.7242828980147</v>
      </c>
      <c r="R34" s="4" t="n">
        <v>-639.7242422965128</v>
      </c>
      <c r="S34" s="4" t="n">
        <v>-639.7242422965128</v>
      </c>
      <c r="T34" s="4" t="n">
        <v>-639.7242422965128</v>
      </c>
      <c r="U34" s="4" t="n">
        <v>-639.7242422965128</v>
      </c>
      <c r="V34" s="4" t="n">
        <v>-639.723844920927</v>
      </c>
      <c r="W34" s="4" t="n">
        <v>-639.7239038714818</v>
      </c>
      <c r="X34" s="4" t="n">
        <v>-639.6882013473386</v>
      </c>
      <c r="Y34" s="4" t="n">
        <v>-639.7235887720757</v>
      </c>
      <c r="Z34" s="4" t="n">
        <v>-639.7183074314805</v>
      </c>
      <c r="AA34" s="4" t="n">
        <v>-639.723604579551</v>
      </c>
      <c r="AB34" s="4" t="n">
        <v>-639.5897313986342</v>
      </c>
      <c r="AC34" s="4" t="n">
        <v>-639.7162665342872</v>
      </c>
      <c r="AD34" s="4" t="n">
        <v>-639.7224803024185</v>
      </c>
      <c r="AE34" s="4" t="n">
        <v>-639.7241630945582</v>
      </c>
      <c r="AF34" s="4" t="n">
        <v>-639.6796563765392</v>
      </c>
      <c r="AG34" s="4" t="n">
        <v>-639.7121717993925</v>
      </c>
      <c r="AH34" s="4" t="n">
        <v>-639.7242832271777</v>
      </c>
      <c r="AI34" s="4" t="n">
        <v>-639.7242410873731</v>
      </c>
      <c r="AJ34" s="4" t="n">
        <v>-639.7242585982566</v>
      </c>
      <c r="AK34" s="4" t="n">
        <v>-639.7242748843175</v>
      </c>
      <c r="AL34" s="4" t="n">
        <v>-639.7242832271787</v>
      </c>
      <c r="AM34" s="4" t="n">
        <v>-639.7220898050894</v>
      </c>
      <c r="AN34" s="4" t="n">
        <v>-639.7223457411144</v>
      </c>
      <c r="AO34" s="4" t="n">
        <v>-639.7238292450627</v>
      </c>
      <c r="AP34" s="4" t="n">
        <v>-639.7242832271779</v>
      </c>
      <c r="AQ34" s="4" t="n">
        <v>-639.7175053257923</v>
      </c>
      <c r="AR34" s="4" t="n">
        <v>-639.7218165035176</v>
      </c>
      <c r="AS34" s="4" t="n">
        <v>-639.7232461722684</v>
      </c>
      <c r="AT34" s="4" t="n">
        <v>-639.7242832271656</v>
      </c>
      <c r="AU34" s="4" t="n">
        <v>-639.7101770779987</v>
      </c>
      <c r="AV34" s="4" t="n">
        <v>-639.6316352221905</v>
      </c>
      <c r="AW34" s="4" t="n">
        <v>-639.7238552376226</v>
      </c>
      <c r="AX34" s="4" t="n">
        <v>-639.7237381673351</v>
      </c>
      <c r="AY34" s="4" t="n">
        <v>-639.7239767106554</v>
      </c>
      <c r="AZ34" s="4" t="n">
        <v>-639.7227780210271</v>
      </c>
      <c r="BA34" s="4" t="n">
        <v>-639.7242469901113</v>
      </c>
      <c r="BB34" s="4" t="n">
        <v>-639.7188205236076</v>
      </c>
      <c r="BC34" s="4" t="n">
        <v>-639.7241642381073</v>
      </c>
      <c r="BD34" s="4" t="n">
        <v>-639.7236681223405</v>
      </c>
      <c r="BE34" s="4" t="n">
        <v>-639.5706091237364</v>
      </c>
      <c r="BF34" s="4" t="n">
        <v>-639.6920654412809</v>
      </c>
      <c r="BG34" s="4" t="n">
        <v>-639.7241823537114</v>
      </c>
      <c r="BH34" s="4" t="n">
        <v>-639.7229935837479</v>
      </c>
      <c r="BI34" s="4" t="n">
        <v>-639.7236682834397</v>
      </c>
      <c r="BJ34" s="4" t="n">
        <v>-639.6710064711234</v>
      </c>
      <c r="BK34" s="4" t="n">
        <v>-639.7197829611105</v>
      </c>
      <c r="BL34" s="4" t="n">
        <v>-639.6585238148239</v>
      </c>
      <c r="BM34" s="4" t="n">
        <v>-639.6622253752655</v>
      </c>
    </row>
    <row r="35">
      <c r="A35" t="n">
        <v>33</v>
      </c>
      <c r="B35" s="4" t="n">
        <v>-639.7242830138501</v>
      </c>
      <c r="C35" s="4" t="n">
        <v>-639.7242826659784</v>
      </c>
      <c r="D35" s="4" t="n">
        <v>-639.724283013823</v>
      </c>
      <c r="E35" s="4" t="n">
        <v>-639.7242830138356</v>
      </c>
      <c r="F35" s="4" t="n">
        <v>-639.7242830138498</v>
      </c>
      <c r="G35" s="4" t="n">
        <v>-639.7233863204717</v>
      </c>
      <c r="H35" s="4" t="n">
        <v>-639.7242828039275</v>
      </c>
      <c r="I35" s="4" t="n">
        <v>-639.7242826819585</v>
      </c>
      <c r="J35" s="4" t="n">
        <v>-639.7242830138497</v>
      </c>
      <c r="K35" s="4" t="n">
        <v>-639.7016871267139</v>
      </c>
      <c r="L35" s="4" t="n">
        <v>-639.7242808787879</v>
      </c>
      <c r="M35" s="4" t="n">
        <v>-639.724281247581</v>
      </c>
      <c r="N35" s="4" t="n">
        <v>-639.7242830138498</v>
      </c>
      <c r="O35" s="4" t="n">
        <v>-639.7216395966927</v>
      </c>
      <c r="P35" s="4" t="n">
        <v>-639.7242829074997</v>
      </c>
      <c r="Q35" s="4" t="n">
        <v>-639.7242829385797</v>
      </c>
      <c r="R35" s="4" t="n">
        <v>-639.7242422965128</v>
      </c>
      <c r="S35" s="4" t="n">
        <v>-639.7242422965128</v>
      </c>
      <c r="T35" s="4" t="n">
        <v>-639.7242422965128</v>
      </c>
      <c r="U35" s="4" t="n">
        <v>-639.7242422965128</v>
      </c>
      <c r="V35" s="4" t="n">
        <v>-639.7239030375122</v>
      </c>
      <c r="W35" s="4" t="n">
        <v>-639.7240639517327</v>
      </c>
      <c r="X35" s="4" t="n">
        <v>-639.6891045761832</v>
      </c>
      <c r="Y35" s="4" t="n">
        <v>-639.7235817509228</v>
      </c>
      <c r="Z35" s="4" t="n">
        <v>-639.7188778977207</v>
      </c>
      <c r="AA35" s="4" t="n">
        <v>-639.7234823792193</v>
      </c>
      <c r="AB35" s="4" t="n">
        <v>-639.5902100494058</v>
      </c>
      <c r="AC35" s="4" t="n">
        <v>-639.7178163396418</v>
      </c>
      <c r="AD35" s="4" t="n">
        <v>-639.722574554437</v>
      </c>
      <c r="AE35" s="4" t="n">
        <v>-639.7242102870636</v>
      </c>
      <c r="AF35" s="4" t="n">
        <v>-639.6810552565439</v>
      </c>
      <c r="AG35" s="4" t="n">
        <v>-639.7130344791493</v>
      </c>
      <c r="AH35" s="4" t="n">
        <v>-639.7242832271777</v>
      </c>
      <c r="AI35" s="4" t="n">
        <v>-639.7242758551358</v>
      </c>
      <c r="AJ35" s="4" t="n">
        <v>-639.7242590593463</v>
      </c>
      <c r="AK35" s="4" t="n">
        <v>-639.7242729089594</v>
      </c>
      <c r="AL35" s="4" t="n">
        <v>-639.724283227178</v>
      </c>
      <c r="AM35" s="4" t="n">
        <v>-639.7231737940159</v>
      </c>
      <c r="AN35" s="4" t="n">
        <v>-639.7231794065239</v>
      </c>
      <c r="AO35" s="4" t="n">
        <v>-639.7238959151454</v>
      </c>
      <c r="AP35" s="4" t="n">
        <v>-639.7242832271779</v>
      </c>
      <c r="AQ35" s="4" t="n">
        <v>-639.7198509278816</v>
      </c>
      <c r="AR35" s="4" t="n">
        <v>-639.7228986036744</v>
      </c>
      <c r="AS35" s="4" t="n">
        <v>-639.7234275916036</v>
      </c>
      <c r="AT35" s="4" t="n">
        <v>-639.7242832271738</v>
      </c>
      <c r="AU35" s="4" t="n">
        <v>-639.7147814242704</v>
      </c>
      <c r="AV35" s="4" t="n">
        <v>-639.6453876240457</v>
      </c>
      <c r="AW35" s="4" t="n">
        <v>-639.723855144319</v>
      </c>
      <c r="AX35" s="4" t="n">
        <v>-639.723974147402</v>
      </c>
      <c r="AY35" s="4" t="n">
        <v>-639.7242671062314</v>
      </c>
      <c r="AZ35" s="4" t="n">
        <v>-639.7229845030603</v>
      </c>
      <c r="BA35" s="4" t="n">
        <v>-639.724276114472</v>
      </c>
      <c r="BB35" s="4" t="n">
        <v>-639.7193440784436</v>
      </c>
      <c r="BC35" s="4" t="n">
        <v>-639.7236335437349</v>
      </c>
      <c r="BD35" s="4" t="n">
        <v>-639.7236681125653</v>
      </c>
      <c r="BE35" s="4" t="n">
        <v>-639.4900793170601</v>
      </c>
      <c r="BF35" s="4" t="n">
        <v>-639.6969117035596</v>
      </c>
      <c r="BG35" s="4" t="n">
        <v>-639.7242668459207</v>
      </c>
      <c r="BH35" s="4" t="n">
        <v>-639.723316573893</v>
      </c>
      <c r="BI35" s="4" t="n">
        <v>-639.7226379839716</v>
      </c>
      <c r="BJ35" s="4" t="n">
        <v>-639.674484103246</v>
      </c>
      <c r="BK35" s="4" t="n">
        <v>-639.7200335947784</v>
      </c>
      <c r="BL35" s="4" t="n">
        <v>-639.659946205732</v>
      </c>
      <c r="BM35" s="4" t="n">
        <v>-639.6652366047433</v>
      </c>
    </row>
    <row r="36">
      <c r="A36" t="n">
        <v>34</v>
      </c>
      <c r="B36" s="4" t="n">
        <v>-639.7242830138496</v>
      </c>
      <c r="C36" s="4" t="n">
        <v>-639.724272602703</v>
      </c>
      <c r="D36" s="4" t="n">
        <v>-639.7242830138325</v>
      </c>
      <c r="E36" s="4" t="n">
        <v>-639.7242830138404</v>
      </c>
      <c r="F36" s="4" t="n">
        <v>-639.7242830138499</v>
      </c>
      <c r="G36" s="4" t="n">
        <v>-639.7228058037902</v>
      </c>
      <c r="H36" s="4" t="n">
        <v>-639.7242828775006</v>
      </c>
      <c r="I36" s="4" t="n">
        <v>-639.7242828002894</v>
      </c>
      <c r="J36" s="4" t="n">
        <v>-639.7242830138497</v>
      </c>
      <c r="K36" s="4" t="n">
        <v>-639.7030126308863</v>
      </c>
      <c r="L36" s="4" t="n">
        <v>-639.7242816270751</v>
      </c>
      <c r="M36" s="4" t="n">
        <v>-639.7242818667321</v>
      </c>
      <c r="N36" s="4" t="n">
        <v>-639.7242830138498</v>
      </c>
      <c r="O36" s="4" t="n">
        <v>-639.7220476881474</v>
      </c>
      <c r="P36" s="4" t="n">
        <v>-639.7242829447732</v>
      </c>
      <c r="Q36" s="4" t="n">
        <v>-639.7242829649654</v>
      </c>
      <c r="R36" s="4" t="n">
        <v>-639.7242422965128</v>
      </c>
      <c r="S36" s="4" t="n">
        <v>-639.7242422965128</v>
      </c>
      <c r="T36" s="4" t="n">
        <v>-639.7242422965128</v>
      </c>
      <c r="U36" s="4" t="n">
        <v>-639.7242422965128</v>
      </c>
      <c r="V36" s="4" t="n">
        <v>-639.7239525219784</v>
      </c>
      <c r="W36" s="4" t="n">
        <v>-639.7241671721207</v>
      </c>
      <c r="X36" s="4" t="n">
        <v>-639.6891085006373</v>
      </c>
      <c r="Y36" s="4" t="n">
        <v>-639.7234791096305</v>
      </c>
      <c r="Z36" s="4" t="n">
        <v>-639.7193905860935</v>
      </c>
      <c r="AA36" s="4" t="n">
        <v>-639.7233714218821</v>
      </c>
      <c r="AB36" s="4" t="n">
        <v>-639.5908773358968</v>
      </c>
      <c r="AC36" s="4" t="n">
        <v>-639.7189373426164</v>
      </c>
      <c r="AD36" s="4" t="n">
        <v>-639.7226579147069</v>
      </c>
      <c r="AE36" s="4" t="n">
        <v>-639.7241728905159</v>
      </c>
      <c r="AF36" s="4" t="n">
        <v>-639.6810744372481</v>
      </c>
      <c r="AG36" s="4" t="n">
        <v>-639.7127742392013</v>
      </c>
      <c r="AH36" s="4" t="n">
        <v>-639.724283227178</v>
      </c>
      <c r="AI36" s="4" t="n">
        <v>-639.7242574634275</v>
      </c>
      <c r="AJ36" s="4" t="n">
        <v>-639.7242506375198</v>
      </c>
      <c r="AK36" s="4" t="n">
        <v>-639.7242774754606</v>
      </c>
      <c r="AL36" s="4" t="n">
        <v>-639.7242832271778</v>
      </c>
      <c r="AM36" s="4" t="n">
        <v>-639.7236863281804</v>
      </c>
      <c r="AN36" s="4" t="n">
        <v>-639.7234907941742</v>
      </c>
      <c r="AO36" s="4" t="n">
        <v>-639.7238874252582</v>
      </c>
      <c r="AP36" s="4" t="n">
        <v>-639.7242832271774</v>
      </c>
      <c r="AQ36" s="4" t="n">
        <v>-639.7216485958137</v>
      </c>
      <c r="AR36" s="4" t="n">
        <v>-639.7233036790659</v>
      </c>
      <c r="AS36" s="4" t="n">
        <v>-639.7234197206128</v>
      </c>
      <c r="AT36" s="4" t="n">
        <v>-639.7242832271762</v>
      </c>
      <c r="AU36" s="4" t="n">
        <v>-639.7170645920427</v>
      </c>
      <c r="AV36" s="4" t="n">
        <v>-639.6512907841429</v>
      </c>
      <c r="AW36" s="4" t="n">
        <v>-639.7238782255314</v>
      </c>
      <c r="AX36" s="4" t="n">
        <v>-639.7241076060247</v>
      </c>
      <c r="AY36" s="4" t="n">
        <v>-639.7240376054259</v>
      </c>
      <c r="AZ36" s="4" t="n">
        <v>-639.7232223565475</v>
      </c>
      <c r="BA36" s="4" t="n">
        <v>-639.7242708962477</v>
      </c>
      <c r="BB36" s="4" t="n">
        <v>-639.7198992275643</v>
      </c>
      <c r="BC36" s="4" t="n">
        <v>-639.7222106352694</v>
      </c>
      <c r="BD36" s="4" t="n">
        <v>-639.7236477822527</v>
      </c>
      <c r="BE36" s="4" t="n">
        <v>-639.6445100067407</v>
      </c>
      <c r="BF36" s="4" t="n">
        <v>-639.6965793034697</v>
      </c>
      <c r="BG36" s="4" t="n">
        <v>-639.7241119166305</v>
      </c>
      <c r="BH36" s="4" t="n">
        <v>-639.7234996256042</v>
      </c>
      <c r="BI36" s="4" t="n">
        <v>-639.7199274548894</v>
      </c>
      <c r="BJ36" s="4" t="n">
        <v>-639.6734472002311</v>
      </c>
      <c r="BK36" s="4" t="n">
        <v>-639.7201276722718</v>
      </c>
      <c r="BL36" s="4" t="n">
        <v>-639.6603045240603</v>
      </c>
      <c r="BM36" s="4" t="n">
        <v>-639.5692169872839</v>
      </c>
    </row>
    <row r="37">
      <c r="A37" t="n">
        <v>35</v>
      </c>
      <c r="B37" s="4" t="n">
        <v>-639.7242830138499</v>
      </c>
      <c r="C37" s="4" t="n">
        <v>-639.7242520829321</v>
      </c>
      <c r="D37" s="4" t="n">
        <v>-639.7242830138388</v>
      </c>
      <c r="E37" s="4" t="n">
        <v>-639.724283013844</v>
      </c>
      <c r="F37" s="4" t="n">
        <v>-639.7242830138501</v>
      </c>
      <c r="G37" s="4" t="n">
        <v>-639.722259674456</v>
      </c>
      <c r="H37" s="4" t="n">
        <v>-639.7242829252881</v>
      </c>
      <c r="I37" s="4" t="n">
        <v>-639.7242828761872</v>
      </c>
      <c r="J37" s="4" t="n">
        <v>-639.7242830138497</v>
      </c>
      <c r="K37" s="4" t="n">
        <v>-639.70485324283</v>
      </c>
      <c r="L37" s="4" t="n">
        <v>-639.7242821131058</v>
      </c>
      <c r="M37" s="4" t="n">
        <v>-639.7242822667969</v>
      </c>
      <c r="N37" s="4" t="n">
        <v>-639.7242830138498</v>
      </c>
      <c r="O37" s="4" t="n">
        <v>-639.7225557230471</v>
      </c>
      <c r="P37" s="4" t="n">
        <v>-639.7242829689829</v>
      </c>
      <c r="Q37" s="4" t="n">
        <v>-639.7242829819937</v>
      </c>
      <c r="R37" s="4" t="n">
        <v>-639.7242422965128</v>
      </c>
      <c r="S37" s="4" t="n">
        <v>-639.7242422965128</v>
      </c>
      <c r="T37" s="4" t="n">
        <v>-639.7242422965128</v>
      </c>
      <c r="U37" s="4" t="n">
        <v>-639.7242422965128</v>
      </c>
      <c r="V37" s="4" t="n">
        <v>-639.7239946649792</v>
      </c>
      <c r="W37" s="4" t="n">
        <v>-639.7242212179781</v>
      </c>
      <c r="X37" s="4" t="n">
        <v>-639.6899394897497</v>
      </c>
      <c r="Y37" s="4" t="n">
        <v>-639.7233917309285</v>
      </c>
      <c r="Z37" s="4" t="n">
        <v>-639.7198517948821</v>
      </c>
      <c r="AA37" s="4" t="n">
        <v>-639.7232745313183</v>
      </c>
      <c r="AB37" s="4" t="n">
        <v>-639.591106153595</v>
      </c>
      <c r="AC37" s="4" t="n">
        <v>-639.7206338772321</v>
      </c>
      <c r="AD37" s="4" t="n">
        <v>-639.7227318966612</v>
      </c>
      <c r="AE37" s="4" t="n">
        <v>-639.7240754304498</v>
      </c>
      <c r="AF37" s="4" t="n">
        <v>-639.6824111008287</v>
      </c>
      <c r="AG37" s="4" t="n">
        <v>-639.7131438352998</v>
      </c>
      <c r="AH37" s="4" t="n">
        <v>-639.7242832271783</v>
      </c>
      <c r="AI37" s="4" t="n">
        <v>-639.7242224594048</v>
      </c>
      <c r="AJ37" s="4" t="n">
        <v>-639.7242756495323</v>
      </c>
      <c r="AK37" s="4" t="n">
        <v>-639.7242734735441</v>
      </c>
      <c r="AL37" s="4" t="n">
        <v>-639.7242832271779</v>
      </c>
      <c r="AM37" s="4" t="n">
        <v>-639.7237005541122</v>
      </c>
      <c r="AN37" s="4" t="n">
        <v>-639.7234848440878</v>
      </c>
      <c r="AO37" s="4" t="n">
        <v>-639.7238920570911</v>
      </c>
      <c r="AP37" s="4" t="n">
        <v>-639.7242832271779</v>
      </c>
      <c r="AQ37" s="4" t="n">
        <v>-639.7228675956244</v>
      </c>
      <c r="AR37" s="4" t="n">
        <v>-639.7232926005159</v>
      </c>
      <c r="AS37" s="4" t="n">
        <v>-639.723457092309</v>
      </c>
      <c r="AT37" s="4" t="n">
        <v>-639.7242832271774</v>
      </c>
      <c r="AU37" s="4" t="n">
        <v>-639.7173498337671</v>
      </c>
      <c r="AV37" s="4" t="n">
        <v>-639.6650667396611</v>
      </c>
      <c r="AW37" s="4" t="n">
        <v>-639.7240449684406</v>
      </c>
      <c r="AX37" s="4" t="n">
        <v>-639.7241835916332</v>
      </c>
      <c r="AY37" s="4" t="n">
        <v>-639.7236911775849</v>
      </c>
      <c r="AZ37" s="4" t="n">
        <v>-639.722102369659</v>
      </c>
      <c r="BA37" s="4" t="n">
        <v>-639.723986990556</v>
      </c>
      <c r="BB37" s="4" t="n">
        <v>-639.7203205004134</v>
      </c>
      <c r="BC37" s="4" t="n">
        <v>-639.7208638888926</v>
      </c>
      <c r="BD37" s="4" t="n">
        <v>-639.723511960711</v>
      </c>
      <c r="BE37" s="4" t="n">
        <v>-639.4302560240599</v>
      </c>
      <c r="BF37" s="4" t="n">
        <v>-639.7006084892785</v>
      </c>
      <c r="BG37" s="4" t="n">
        <v>-639.7239971765235</v>
      </c>
      <c r="BH37" s="4" t="n">
        <v>-639.7239222388251</v>
      </c>
      <c r="BI37" s="4" t="n">
        <v>-639.6626498033912</v>
      </c>
      <c r="BJ37" s="4" t="n">
        <v>-639.6767078368829</v>
      </c>
      <c r="BK37" s="4" t="n">
        <v>-639.7199748192781</v>
      </c>
      <c r="BL37" s="4" t="n">
        <v>-639.662274638581</v>
      </c>
      <c r="BM37" s="4" t="n">
        <v>-639.6751150853942</v>
      </c>
    </row>
    <row r="38">
      <c r="A38" t="n">
        <v>36</v>
      </c>
      <c r="B38" s="4" t="n">
        <v>-639.7242830138501</v>
      </c>
      <c r="C38" s="4" t="n">
        <v>-639.7242504985659</v>
      </c>
      <c r="D38" s="4" t="n">
        <v>-639.7242830138426</v>
      </c>
      <c r="E38" s="4" t="n">
        <v>-639.7242830138462</v>
      </c>
      <c r="F38" s="4" t="n">
        <v>-639.7242830138498</v>
      </c>
      <c r="G38" s="4" t="n">
        <v>-639.7218283499594</v>
      </c>
      <c r="H38" s="4" t="n">
        <v>-639.7242829563263</v>
      </c>
      <c r="I38" s="4" t="n">
        <v>-639.7242829252555</v>
      </c>
      <c r="J38" s="4" t="n">
        <v>-639.7242830138497</v>
      </c>
      <c r="K38" s="4" t="n">
        <v>-639.7070644041797</v>
      </c>
      <c r="L38" s="4" t="n">
        <v>-639.724282428795</v>
      </c>
      <c r="M38" s="4" t="n">
        <v>-639.7242825279146</v>
      </c>
      <c r="N38" s="4" t="n">
        <v>-639.7242830138498</v>
      </c>
      <c r="O38" s="4" t="n">
        <v>-639.7230845270467</v>
      </c>
      <c r="P38" s="4" t="n">
        <v>-639.7242829847077</v>
      </c>
      <c r="Q38" s="4" t="n">
        <v>-639.7242829931023</v>
      </c>
      <c r="R38" s="4" t="n">
        <v>-639.7242422965128</v>
      </c>
      <c r="S38" s="4" t="n">
        <v>-639.7242422965128</v>
      </c>
      <c r="T38" s="4" t="n">
        <v>-639.7242422965128</v>
      </c>
      <c r="U38" s="4" t="n">
        <v>-639.7242422965128</v>
      </c>
      <c r="V38" s="4" t="n">
        <v>-639.7240305626802</v>
      </c>
      <c r="W38" s="4" t="n">
        <v>-639.7242351048992</v>
      </c>
      <c r="X38" s="4" t="n">
        <v>-639.6943486096997</v>
      </c>
      <c r="Y38" s="4" t="n">
        <v>-639.7238910369309</v>
      </c>
      <c r="Z38" s="4" t="n">
        <v>-639.7202670672576</v>
      </c>
      <c r="AA38" s="4" t="n">
        <v>-639.7231934538179</v>
      </c>
      <c r="AB38" s="4" t="n">
        <v>-639.6015361778011</v>
      </c>
      <c r="AC38" s="4" t="n">
        <v>-639.7209423739528</v>
      </c>
      <c r="AD38" s="4" t="n">
        <v>-639.7227977955896</v>
      </c>
      <c r="AE38" s="4" t="n">
        <v>-639.723943641981</v>
      </c>
      <c r="AF38" s="4" t="n">
        <v>-639.6873999479164</v>
      </c>
      <c r="AG38" s="4" t="n">
        <v>-639.7153065734099</v>
      </c>
      <c r="AH38" s="4" t="n">
        <v>-639.7242832271781</v>
      </c>
      <c r="AI38" s="4" t="n">
        <v>-639.7242219013913</v>
      </c>
      <c r="AJ38" s="4" t="n">
        <v>-639.7242723242874</v>
      </c>
      <c r="AK38" s="4" t="n">
        <v>-639.7242770656553</v>
      </c>
      <c r="AL38" s="4" t="n">
        <v>-639.7242832271781</v>
      </c>
      <c r="AM38" s="4" t="n">
        <v>-639.72333045065</v>
      </c>
      <c r="AN38" s="4" t="n">
        <v>-639.7234806068802</v>
      </c>
      <c r="AO38" s="4" t="n">
        <v>-639.7238869931064</v>
      </c>
      <c r="AP38" s="4" t="n">
        <v>-639.7242832271784</v>
      </c>
      <c r="AQ38" s="4" t="n">
        <v>-639.7235236375334</v>
      </c>
      <c r="AR38" s="4" t="n">
        <v>-639.723283318551</v>
      </c>
      <c r="AS38" s="4" t="n">
        <v>-639.7234485022869</v>
      </c>
      <c r="AT38" s="4" t="n">
        <v>-639.7242832271778</v>
      </c>
      <c r="AU38" s="4" t="n">
        <v>-639.7162871433812</v>
      </c>
      <c r="AV38" s="4" t="n">
        <v>-639.6771388463039</v>
      </c>
      <c r="AW38" s="4" t="n">
        <v>-639.7240423621887</v>
      </c>
      <c r="AX38" s="4" t="n">
        <v>-639.7242266411789</v>
      </c>
      <c r="AY38" s="4" t="n">
        <v>-639.723722413003</v>
      </c>
      <c r="AZ38" s="4" t="n">
        <v>-639.7209670640657</v>
      </c>
      <c r="BA38" s="4" t="n">
        <v>-639.7242175142651</v>
      </c>
      <c r="BB38" s="4" t="n">
        <v>-639.7207550786067</v>
      </c>
      <c r="BC38" s="4" t="n">
        <v>-639.7201569258482</v>
      </c>
      <c r="BD38" s="4" t="n">
        <v>-639.7236855135876</v>
      </c>
      <c r="BE38" s="4" t="n">
        <v>-639.5925391130468</v>
      </c>
      <c r="BF38" s="4" t="n">
        <v>-639.7004927602671</v>
      </c>
      <c r="BG38" s="4" t="n">
        <v>-639.7241086491935</v>
      </c>
      <c r="BH38" s="4" t="n">
        <v>-639.7239138998769</v>
      </c>
      <c r="BI38" s="4" t="n">
        <v>-639.7218943859818</v>
      </c>
      <c r="BJ38" s="4" t="n">
        <v>-639.6756664166642</v>
      </c>
      <c r="BK38" s="4" t="n">
        <v>-639.7198840507815</v>
      </c>
      <c r="BL38" s="4" t="n">
        <v>-639.6759212349391</v>
      </c>
      <c r="BM38" s="4" t="n">
        <v>-639.6780837994077</v>
      </c>
    </row>
    <row r="39">
      <c r="A39" t="n">
        <v>37</v>
      </c>
      <c r="B39" s="4" t="n">
        <v>-639.7242830138496</v>
      </c>
      <c r="C39" s="4" t="n">
        <v>-639.7242687273966</v>
      </c>
      <c r="D39" s="4" t="n">
        <v>-639.7242830138453</v>
      </c>
      <c r="E39" s="4" t="n">
        <v>-639.7242830138472</v>
      </c>
      <c r="F39" s="4" t="n">
        <v>-639.7242830138499</v>
      </c>
      <c r="G39" s="4" t="n">
        <v>-639.7215638498506</v>
      </c>
      <c r="H39" s="4" t="n">
        <v>-639.7242829764874</v>
      </c>
      <c r="I39" s="4" t="n">
        <v>-639.7242829569219</v>
      </c>
      <c r="J39" s="4" t="n">
        <v>-639.7242830138497</v>
      </c>
      <c r="K39" s="4" t="n">
        <v>-639.7094977258494</v>
      </c>
      <c r="L39" s="4" t="n">
        <v>-639.7242826338431</v>
      </c>
      <c r="M39" s="4" t="n">
        <v>-639.7242826983166</v>
      </c>
      <c r="N39" s="4" t="n">
        <v>-639.7242830138498</v>
      </c>
      <c r="O39" s="4" t="n">
        <v>-639.7235627440348</v>
      </c>
      <c r="P39" s="4" t="n">
        <v>-639.7242829949211</v>
      </c>
      <c r="Q39" s="4" t="n">
        <v>-639.7242830003078</v>
      </c>
      <c r="R39" s="4" t="n">
        <v>-639.7242422965128</v>
      </c>
      <c r="S39" s="4" t="n">
        <v>-639.7242422965128</v>
      </c>
      <c r="T39" s="4" t="n">
        <v>-639.7242422965128</v>
      </c>
      <c r="U39" s="4" t="n">
        <v>-639.7242422965128</v>
      </c>
      <c r="V39" s="4" t="n">
        <v>-639.7240611466244</v>
      </c>
      <c r="W39" s="4" t="n">
        <v>-639.7242184143345</v>
      </c>
      <c r="X39" s="4" t="n">
        <v>-639.697626934231</v>
      </c>
      <c r="Y39" s="4" t="n">
        <v>-639.7238679193061</v>
      </c>
      <c r="Z39" s="4" t="n">
        <v>-639.7206412922767</v>
      </c>
      <c r="AA39" s="4" t="n">
        <v>-639.7231290603256</v>
      </c>
      <c r="AB39" s="4" t="n">
        <v>-639.6059811318923</v>
      </c>
      <c r="AC39" s="4" t="n">
        <v>-639.7213381102388</v>
      </c>
      <c r="AD39" s="4" t="n">
        <v>-639.7228567206131</v>
      </c>
      <c r="AE39" s="4" t="n">
        <v>-639.7238020418861</v>
      </c>
      <c r="AF39" s="4" t="n">
        <v>-639.6917381252036</v>
      </c>
      <c r="AG39" s="4" t="n">
        <v>-639.7152190315588</v>
      </c>
      <c r="AH39" s="4" t="n">
        <v>-639.7242832271779</v>
      </c>
      <c r="AI39" s="4" t="n">
        <v>-639.7242553308076</v>
      </c>
      <c r="AJ39" s="4" t="n">
        <v>-639.7242757864992</v>
      </c>
      <c r="AK39" s="4" t="n">
        <v>-639.7242769011629</v>
      </c>
      <c r="AL39" s="4" t="n">
        <v>-639.724283227178</v>
      </c>
      <c r="AM39" s="4" t="n">
        <v>-639.7227164312744</v>
      </c>
      <c r="AN39" s="4" t="n">
        <v>-639.7236303885904</v>
      </c>
      <c r="AO39" s="4" t="n">
        <v>-639.7238869283262</v>
      </c>
      <c r="AP39" s="4" t="n">
        <v>-639.7242832271774</v>
      </c>
      <c r="AQ39" s="4" t="n">
        <v>-639.7236782164171</v>
      </c>
      <c r="AR39" s="4" t="n">
        <v>-639.7234204935714</v>
      </c>
      <c r="AS39" s="4" t="n">
        <v>-639.7234484580399</v>
      </c>
      <c r="AT39" s="4" t="n">
        <v>-639.7242832271779</v>
      </c>
      <c r="AU39" s="4" t="n">
        <v>-639.7146631802018</v>
      </c>
      <c r="AV39" s="4" t="n">
        <v>-639.6833676613305</v>
      </c>
      <c r="AW39" s="4" t="n">
        <v>-639.7240424215174</v>
      </c>
      <c r="AX39" s="4" t="n">
        <v>-639.7242511163723</v>
      </c>
      <c r="AY39" s="4" t="n">
        <v>-639.7240683264812</v>
      </c>
      <c r="AZ39" s="4" t="n">
        <v>-639.72166497069</v>
      </c>
      <c r="BA39" s="4" t="n">
        <v>-639.7242643978295</v>
      </c>
      <c r="BB39" s="4" t="n">
        <v>-639.7210945861672</v>
      </c>
      <c r="BC39" s="4" t="n">
        <v>-639.7200675754023</v>
      </c>
      <c r="BD39" s="4" t="n">
        <v>-639.72235831962</v>
      </c>
      <c r="BE39" s="4" t="n">
        <v>-639.7102233133609</v>
      </c>
      <c r="BF39" s="4" t="n">
        <v>-639.7038409984149</v>
      </c>
      <c r="BG39" s="4" t="n">
        <v>-639.7242666264638</v>
      </c>
      <c r="BH39" s="4" t="n">
        <v>-639.7235205641786</v>
      </c>
      <c r="BI39" s="4" t="n">
        <v>-639.6558382830459</v>
      </c>
      <c r="BJ39" s="4" t="n">
        <v>-639.6787320177287</v>
      </c>
      <c r="BK39" s="4" t="n">
        <v>-639.7202242456683</v>
      </c>
      <c r="BL39" s="4" t="n">
        <v>-639.6796355757152</v>
      </c>
      <c r="BM39" s="4" t="n">
        <v>-639.5949157953144</v>
      </c>
    </row>
    <row r="40">
      <c r="A40" t="n">
        <v>38</v>
      </c>
      <c r="B40" s="4" t="n">
        <v>-639.7242830138499</v>
      </c>
      <c r="C40" s="4" t="n">
        <v>-639.7242825811741</v>
      </c>
      <c r="D40" s="4" t="n">
        <v>-639.7242830138467</v>
      </c>
      <c r="E40" s="4" t="n">
        <v>-639.7242830138487</v>
      </c>
      <c r="F40" s="4" t="n">
        <v>-639.7242830138501</v>
      </c>
      <c r="G40" s="4" t="n">
        <v>-639.7214883045231</v>
      </c>
      <c r="H40" s="4" t="n">
        <v>-639.7242829895819</v>
      </c>
      <c r="I40" s="4" t="n">
        <v>-639.7242829773123</v>
      </c>
      <c r="J40" s="4" t="n">
        <v>-639.7242830138497</v>
      </c>
      <c r="K40" s="4" t="n">
        <v>-639.7120103681863</v>
      </c>
      <c r="L40" s="4" t="n">
        <v>-639.7242827670264</v>
      </c>
      <c r="M40" s="4" t="n">
        <v>-639.7242828091828</v>
      </c>
      <c r="N40" s="4" t="n">
        <v>-639.7242830138498</v>
      </c>
      <c r="O40" s="4" t="n">
        <v>-639.7239367872052</v>
      </c>
      <c r="P40" s="4" t="n">
        <v>-639.7242830015554</v>
      </c>
      <c r="Q40" s="4" t="n">
        <v>-639.7242830050154</v>
      </c>
      <c r="R40" s="4" t="n">
        <v>-639.7242422965128</v>
      </c>
      <c r="S40" s="4" t="n">
        <v>-639.7242422965128</v>
      </c>
      <c r="T40" s="4" t="n">
        <v>-639.7242422965128</v>
      </c>
      <c r="U40" s="4" t="n">
        <v>-639.7242422965128</v>
      </c>
      <c r="V40" s="4" t="n">
        <v>-639.7240872086563</v>
      </c>
      <c r="W40" s="4" t="n">
        <v>-639.7241806389444</v>
      </c>
      <c r="X40" s="4" t="n">
        <v>-639.6976328268155</v>
      </c>
      <c r="Y40" s="4" t="n">
        <v>-639.7239252610219</v>
      </c>
      <c r="Z40" s="4" t="n">
        <v>-639.7209787917102</v>
      </c>
      <c r="AA40" s="4" t="n">
        <v>-639.7230815193145</v>
      </c>
      <c r="AB40" s="4" t="n">
        <v>-639.6074004114503</v>
      </c>
      <c r="AC40" s="4" t="n">
        <v>-639.7213100639422</v>
      </c>
      <c r="AD40" s="4" t="n">
        <v>-639.7229096214675</v>
      </c>
      <c r="AE40" s="4" t="n">
        <v>-639.7236718424289</v>
      </c>
      <c r="AF40" s="4" t="n">
        <v>-639.6917399504991</v>
      </c>
      <c r="AG40" s="4" t="n">
        <v>-639.7177294737203</v>
      </c>
      <c r="AH40" s="4" t="n">
        <v>-639.7242832271781</v>
      </c>
      <c r="AI40" s="4" t="n">
        <v>-639.7242789484435</v>
      </c>
      <c r="AJ40" s="4" t="n">
        <v>-639.7242725941727</v>
      </c>
      <c r="AK40" s="4" t="n">
        <v>-639.7242766568369</v>
      </c>
      <c r="AL40" s="4" t="n">
        <v>-639.7242832271775</v>
      </c>
      <c r="AM40" s="4" t="n">
        <v>-639.7220069523783</v>
      </c>
      <c r="AN40" s="4" t="n">
        <v>-639.7236963696424</v>
      </c>
      <c r="AO40" s="4" t="n">
        <v>-639.7238850119602</v>
      </c>
      <c r="AP40" s="4" t="n">
        <v>-639.7242832271779</v>
      </c>
      <c r="AQ40" s="4" t="n">
        <v>-639.7234319279561</v>
      </c>
      <c r="AR40" s="4" t="n">
        <v>-639.723539128296</v>
      </c>
      <c r="AS40" s="4" t="n">
        <v>-639.7234479016447</v>
      </c>
      <c r="AT40" s="4" t="n">
        <v>-639.7242832271778</v>
      </c>
      <c r="AU40" s="4" t="n">
        <v>-639.7131765029169</v>
      </c>
      <c r="AV40" s="4" t="n">
        <v>-639.6833577402775</v>
      </c>
      <c r="AW40" s="4" t="n">
        <v>-639.7240423568222</v>
      </c>
      <c r="AX40" s="4" t="n">
        <v>-639.7242649945861</v>
      </c>
      <c r="AY40" s="4" t="n">
        <v>-639.7242771358186</v>
      </c>
      <c r="AZ40" s="4" t="n">
        <v>-639.721709830857</v>
      </c>
      <c r="BA40" s="4" t="n">
        <v>-639.7242769784283</v>
      </c>
      <c r="BB40" s="4" t="n">
        <v>-639.7214373880649</v>
      </c>
      <c r="BC40" s="4" t="n">
        <v>-639.7202495661965</v>
      </c>
      <c r="BD40" s="4" t="n">
        <v>-639.7225291979922</v>
      </c>
      <c r="BE40" s="4" t="n">
        <v>-639.6982768239315</v>
      </c>
      <c r="BF40" s="4" t="n">
        <v>-639.7038773676851</v>
      </c>
      <c r="BG40" s="4" t="n">
        <v>-639.7242461051638</v>
      </c>
      <c r="BH40" s="4" t="n">
        <v>-639.7234846836536</v>
      </c>
      <c r="BI40" s="4" t="n">
        <v>-639.7238138668406</v>
      </c>
      <c r="BJ40" s="4" t="n">
        <v>-639.6776962180652</v>
      </c>
      <c r="BK40" s="4" t="n">
        <v>-639.7210713166289</v>
      </c>
      <c r="BL40" s="4" t="n">
        <v>-639.680133073052</v>
      </c>
      <c r="BM40" s="4" t="n">
        <v>-639.6790849528484</v>
      </c>
    </row>
    <row r="41">
      <c r="A41" t="n">
        <v>39</v>
      </c>
      <c r="B41" s="4" t="n">
        <v>-639.7242830138501</v>
      </c>
      <c r="C41" s="4" t="n">
        <v>-639.724277129272</v>
      </c>
      <c r="D41" s="4" t="n">
        <v>-639.7242830138478</v>
      </c>
      <c r="E41" s="4" t="n">
        <v>-639.7242830138488</v>
      </c>
      <c r="F41" s="4" t="n">
        <v>-639.7242830138498</v>
      </c>
      <c r="G41" s="4" t="n">
        <v>-639.7215961839419</v>
      </c>
      <c r="H41" s="4" t="n">
        <v>-639.724282998087</v>
      </c>
      <c r="I41" s="4" t="n">
        <v>-639.7242829904031</v>
      </c>
      <c r="J41" s="4" t="n">
        <v>-639.7242830138497</v>
      </c>
      <c r="K41" s="4" t="n">
        <v>-639.7144728001548</v>
      </c>
      <c r="L41" s="4" t="n">
        <v>-639.7242828535324</v>
      </c>
      <c r="M41" s="4" t="n">
        <v>-639.7242828810331</v>
      </c>
      <c r="N41" s="4" t="n">
        <v>-639.7242830138498</v>
      </c>
      <c r="O41" s="4" t="n">
        <v>-639.7241767215102</v>
      </c>
      <c r="P41" s="4" t="n">
        <v>-639.7242830058642</v>
      </c>
      <c r="Q41" s="4" t="n">
        <v>-639.7242830080653</v>
      </c>
      <c r="R41" s="4" t="n">
        <v>-639.7242422965128</v>
      </c>
      <c r="S41" s="4" t="n">
        <v>-639.7242422965128</v>
      </c>
      <c r="T41" s="4" t="n">
        <v>-639.7242422965128</v>
      </c>
      <c r="U41" s="4" t="n">
        <v>-639.7242422965128</v>
      </c>
      <c r="V41" s="4" t="n">
        <v>-639.7241094219504</v>
      </c>
      <c r="W41" s="4" t="n">
        <v>-639.7241306475393</v>
      </c>
      <c r="X41" s="4" t="n">
        <v>-639.6976429514291</v>
      </c>
      <c r="Y41" s="4" t="n">
        <v>-639.7239315288576</v>
      </c>
      <c r="Z41" s="4" t="n">
        <v>-639.721283391558</v>
      </c>
      <c r="AA41" s="4" t="n">
        <v>-639.7230504449711</v>
      </c>
      <c r="AB41" s="4" t="n">
        <v>-639.6078228290869</v>
      </c>
      <c r="AC41" s="4" t="n">
        <v>-639.7215691510654</v>
      </c>
      <c r="AD41" s="4" t="n">
        <v>-639.7229573120425</v>
      </c>
      <c r="AE41" s="4" t="n">
        <v>-639.7235693910445</v>
      </c>
      <c r="AF41" s="4" t="n">
        <v>-639.6917454249988</v>
      </c>
      <c r="AG41" s="4" t="n">
        <v>-639.7180381286754</v>
      </c>
      <c r="AH41" s="4" t="n">
        <v>-639.7242832271779</v>
      </c>
      <c r="AI41" s="4" t="n">
        <v>-639.7242680308044</v>
      </c>
      <c r="AJ41" s="4" t="n">
        <v>-639.7242645480123</v>
      </c>
      <c r="AK41" s="4" t="n">
        <v>-639.7242769862935</v>
      </c>
      <c r="AL41" s="4" t="n">
        <v>-639.7242832271776</v>
      </c>
      <c r="AM41" s="4" t="n">
        <v>-639.7213392751881</v>
      </c>
      <c r="AN41" s="4" t="n">
        <v>-639.7237055396342</v>
      </c>
      <c r="AO41" s="4" t="n">
        <v>-639.7240048924357</v>
      </c>
      <c r="AP41" s="4" t="n">
        <v>-639.724283227178</v>
      </c>
      <c r="AQ41" s="4" t="n">
        <v>-639.7229122468265</v>
      </c>
      <c r="AR41" s="4" t="n">
        <v>-639.7235449983294</v>
      </c>
      <c r="AS41" s="4" t="n">
        <v>-639.7237235546613</v>
      </c>
      <c r="AT41" s="4" t="n">
        <v>-639.7242832271779</v>
      </c>
      <c r="AU41" s="4" t="n">
        <v>-639.7122818501648</v>
      </c>
      <c r="AV41" s="4" t="n">
        <v>-639.693876066087</v>
      </c>
      <c r="AW41" s="4" t="n">
        <v>-639.724091992694</v>
      </c>
      <c r="AX41" s="4" t="n">
        <v>-639.7242728794884</v>
      </c>
      <c r="AY41" s="4" t="n">
        <v>-639.7241476969099</v>
      </c>
      <c r="AZ41" s="4" t="n">
        <v>-639.7217109886408</v>
      </c>
      <c r="BA41" s="4" t="n">
        <v>-639.7242755360102</v>
      </c>
      <c r="BB41" s="4" t="n">
        <v>-639.721711434591</v>
      </c>
      <c r="BC41" s="4" t="n">
        <v>-639.7204479739759</v>
      </c>
      <c r="BD41" s="4" t="n">
        <v>-639.7229965268476</v>
      </c>
      <c r="BE41" s="4" t="n">
        <v>-639.701126858352</v>
      </c>
      <c r="BF41" s="4" t="n">
        <v>-639.7066590669557</v>
      </c>
      <c r="BG41" s="4" t="n">
        <v>-639.7241271069099</v>
      </c>
      <c r="BH41" s="4" t="n">
        <v>-639.7238282753183</v>
      </c>
      <c r="BI41" s="4" t="n">
        <v>-639.7237882810527</v>
      </c>
      <c r="BJ41" s="4" t="n">
        <v>-639.6805857377211</v>
      </c>
      <c r="BK41" s="4" t="n">
        <v>-639.7221490409278</v>
      </c>
      <c r="BL41" s="4" t="n">
        <v>-639.6803106370201</v>
      </c>
      <c r="BM41" s="4" t="n">
        <v>-639.6782461619681</v>
      </c>
    </row>
    <row r="42">
      <c r="A42" t="n">
        <v>40</v>
      </c>
      <c r="B42" s="4" t="n">
        <v>-639.7242830138496</v>
      </c>
      <c r="C42" s="4" t="n">
        <v>-639.7242642646563</v>
      </c>
      <c r="D42" s="4" t="n">
        <v>-639.7242830138489</v>
      </c>
      <c r="E42" s="4" t="n">
        <v>-639.7242830138492</v>
      </c>
      <c r="F42" s="4" t="n">
        <v>-639.7242830138499</v>
      </c>
      <c r="G42" s="4" t="n">
        <v>-639.7218594172831</v>
      </c>
      <c r="H42" s="4" t="n">
        <v>-639.7242830036114</v>
      </c>
      <c r="I42" s="4" t="n">
        <v>-639.724282998784</v>
      </c>
      <c r="J42" s="4" t="n">
        <v>-639.7242830138497</v>
      </c>
      <c r="K42" s="4" t="n">
        <v>-639.7167747992322</v>
      </c>
      <c r="L42" s="4" t="n">
        <v>-639.7242829097196</v>
      </c>
      <c r="M42" s="4" t="n">
        <v>-639.7242829273514</v>
      </c>
      <c r="N42" s="4" t="n">
        <v>-639.7242830138498</v>
      </c>
      <c r="O42" s="4" t="n">
        <v>-639.7242776959463</v>
      </c>
      <c r="P42" s="4" t="n">
        <v>-639.7242830086632</v>
      </c>
      <c r="Q42" s="4" t="n">
        <v>-639.7242830100624</v>
      </c>
      <c r="R42" s="4" t="n">
        <v>-639.7242422965128</v>
      </c>
      <c r="S42" s="4" t="n">
        <v>-639.7242422965128</v>
      </c>
      <c r="T42" s="4" t="n">
        <v>-639.7242422965128</v>
      </c>
      <c r="U42" s="4" t="n">
        <v>-639.7242422965128</v>
      </c>
      <c r="V42" s="4" t="n">
        <v>-639.7241283587473</v>
      </c>
      <c r="W42" s="4" t="n">
        <v>-639.7240762739814</v>
      </c>
      <c r="X42" s="4" t="n">
        <v>-639.6984529764769</v>
      </c>
      <c r="Y42" s="4" t="n">
        <v>-639.7239431919412</v>
      </c>
      <c r="Z42" s="4" t="n">
        <v>-639.7215584864559</v>
      </c>
      <c r="AA42" s="4" t="n">
        <v>-639.723035024729</v>
      </c>
      <c r="AB42" s="4" t="n">
        <v>-639.6091147920572</v>
      </c>
      <c r="AC42" s="4" t="n">
        <v>-639.7217173380861</v>
      </c>
      <c r="AD42" s="4" t="n">
        <v>-639.7230004899815</v>
      </c>
      <c r="AE42" s="4" t="n">
        <v>-639.7235052599638</v>
      </c>
      <c r="AF42" s="4" t="n">
        <v>-639.6927807187107</v>
      </c>
      <c r="AG42" s="4" t="n">
        <v>-639.718203714883</v>
      </c>
      <c r="AH42" s="4" t="n">
        <v>-639.7242832271781</v>
      </c>
      <c r="AI42" s="4" t="n">
        <v>-639.724245792167</v>
      </c>
      <c r="AJ42" s="4" t="n">
        <v>-639.7242597427753</v>
      </c>
      <c r="AK42" s="4" t="n">
        <v>-639.7242768503961</v>
      </c>
      <c r="AL42" s="4" t="n">
        <v>-639.7242832271781</v>
      </c>
      <c r="AM42" s="4" t="n">
        <v>-639.7208228076357</v>
      </c>
      <c r="AN42" s="4" t="n">
        <v>-639.7237310623035</v>
      </c>
      <c r="AO42" s="4" t="n">
        <v>-639.7240203684853</v>
      </c>
      <c r="AP42" s="4" t="n">
        <v>-639.724283227178</v>
      </c>
      <c r="AQ42" s="4" t="n">
        <v>-639.7222574863894</v>
      </c>
      <c r="AR42" s="4" t="n">
        <v>-639.7235612666366</v>
      </c>
      <c r="AS42" s="4" t="n">
        <v>-639.7237167171497</v>
      </c>
      <c r="AT42" s="4" t="n">
        <v>-639.7242832271781</v>
      </c>
      <c r="AU42" s="4" t="n">
        <v>-639.7121458895429</v>
      </c>
      <c r="AV42" s="4" t="n">
        <v>-639.6960419772273</v>
      </c>
      <c r="AW42" s="4" t="n">
        <v>-639.7240688592835</v>
      </c>
      <c r="AX42" s="4" t="n">
        <v>-639.7242773523857</v>
      </c>
      <c r="AY42" s="4" t="n">
        <v>-639.7239298971754</v>
      </c>
      <c r="AZ42" s="4" t="n">
        <v>-639.7205745840862</v>
      </c>
      <c r="BA42" s="4" t="n">
        <v>-639.7242663309447</v>
      </c>
      <c r="BB42" s="4" t="n">
        <v>-639.7219834970308</v>
      </c>
      <c r="BC42" s="4" t="n">
        <v>-639.7207117991946</v>
      </c>
      <c r="BD42" s="4" t="n">
        <v>-639.7237505654764</v>
      </c>
      <c r="BE42" s="4" t="n">
        <v>-639.6870291876388</v>
      </c>
      <c r="BF42" s="4" t="n">
        <v>-639.706798299986</v>
      </c>
      <c r="BG42" s="4" t="n">
        <v>-639.7241210063063</v>
      </c>
      <c r="BH42" s="4" t="n">
        <v>-639.724091622267</v>
      </c>
      <c r="BI42" s="4" t="n">
        <v>-639.7233901837022</v>
      </c>
      <c r="BJ42" s="4" t="n">
        <v>-639.679563076755</v>
      </c>
      <c r="BK42" s="4" t="n">
        <v>-639.7230658932992</v>
      </c>
      <c r="BL42" s="4" t="n">
        <v>-639.6852009308985</v>
      </c>
      <c r="BM42" s="4" t="n">
        <v>-639.6795942341927</v>
      </c>
    </row>
    <row r="43">
      <c r="A43" t="n">
        <v>41</v>
      </c>
      <c r="B43" s="4" t="n">
        <v>-639.7242830138499</v>
      </c>
      <c r="C43" s="4" t="n">
        <v>-639.7242633339517</v>
      </c>
      <c r="D43" s="4" t="n">
        <v>-639.7242830138489</v>
      </c>
      <c r="E43" s="4" t="n">
        <v>-639.7242830138498</v>
      </c>
      <c r="F43" s="4" t="n">
        <v>-639.7242830138501</v>
      </c>
      <c r="G43" s="4" t="n">
        <v>-639.7222343619467</v>
      </c>
      <c r="H43" s="4" t="n">
        <v>-639.7242830072004</v>
      </c>
      <c r="I43" s="4" t="n">
        <v>-639.7242830041879</v>
      </c>
      <c r="J43" s="4" t="n">
        <v>-639.7242830138497</v>
      </c>
      <c r="K43" s="4" t="n">
        <v>-639.718829606789</v>
      </c>
      <c r="L43" s="4" t="n">
        <v>-639.724282946215</v>
      </c>
      <c r="M43" s="4" t="n">
        <v>-639.7242829575127</v>
      </c>
      <c r="N43" s="4" t="n">
        <v>-639.7242830138498</v>
      </c>
      <c r="O43" s="4" t="n">
        <v>-639.7242572071584</v>
      </c>
      <c r="P43" s="4" t="n">
        <v>-639.7242830104809</v>
      </c>
      <c r="Q43" s="4" t="n">
        <v>-639.7242830113702</v>
      </c>
      <c r="R43" s="4" t="n">
        <v>-639.7242422965128</v>
      </c>
      <c r="S43" s="4" t="n">
        <v>-639.7242422965128</v>
      </c>
      <c r="T43" s="4" t="n">
        <v>-639.7242422965128</v>
      </c>
      <c r="U43" s="4" t="n">
        <v>-639.7242422965128</v>
      </c>
      <c r="V43" s="4" t="n">
        <v>-639.7241445059317</v>
      </c>
      <c r="W43" s="4" t="n">
        <v>-639.7240240301848</v>
      </c>
      <c r="X43" s="4" t="n">
        <v>-639.6994632626721</v>
      </c>
      <c r="Y43" s="4" t="n">
        <v>-639.7239466992802</v>
      </c>
      <c r="Z43" s="4" t="n">
        <v>-639.7218070923344</v>
      </c>
      <c r="AA43" s="4" t="n">
        <v>-639.7230341286946</v>
      </c>
      <c r="AB43" s="4" t="n">
        <v>-639.616138088202</v>
      </c>
      <c r="AC43" s="4" t="n">
        <v>-639.7217238361268</v>
      </c>
      <c r="AD43" s="4" t="n">
        <v>-639.7230397532945</v>
      </c>
      <c r="AE43" s="4" t="n">
        <v>-639.7234840259321</v>
      </c>
      <c r="AF43" s="4" t="n">
        <v>-639.6936982048574</v>
      </c>
      <c r="AG43" s="4" t="n">
        <v>-639.7182114301785</v>
      </c>
      <c r="AH43" s="4" t="n">
        <v>-639.7242832271779</v>
      </c>
      <c r="AI43" s="4" t="n">
        <v>-639.7242458789249</v>
      </c>
      <c r="AJ43" s="4" t="n">
        <v>-639.7242549225666</v>
      </c>
      <c r="AK43" s="4" t="n">
        <v>-639.7242767824905</v>
      </c>
      <c r="AL43" s="4" t="n">
        <v>-639.7242832271779</v>
      </c>
      <c r="AM43" s="4" t="n">
        <v>-639.7205278699321</v>
      </c>
      <c r="AN43" s="4" t="n">
        <v>-639.7237471228715</v>
      </c>
      <c r="AO43" s="4" t="n">
        <v>-639.7240102825651</v>
      </c>
      <c r="AP43" s="4" t="n">
        <v>-639.724283227178</v>
      </c>
      <c r="AQ43" s="4" t="n">
        <v>-639.7215995739123</v>
      </c>
      <c r="AR43" s="4" t="n">
        <v>-639.7236003351876</v>
      </c>
      <c r="AS43" s="4" t="n">
        <v>-639.7237174648121</v>
      </c>
      <c r="AT43" s="4" t="n">
        <v>-639.7242832271781</v>
      </c>
      <c r="AU43" s="4" t="n">
        <v>-639.7126897339923</v>
      </c>
      <c r="AV43" s="4" t="n">
        <v>-639.6960356518362</v>
      </c>
      <c r="AW43" s="4" t="n">
        <v>-639.7240708866581</v>
      </c>
      <c r="AX43" s="4" t="n">
        <v>-639.7242798926771</v>
      </c>
      <c r="AY43" s="4" t="n">
        <v>-639.7239332109756</v>
      </c>
      <c r="AZ43" s="4" t="n">
        <v>-639.7215102577692</v>
      </c>
      <c r="BA43" s="4" t="n">
        <v>-639.7233500901159</v>
      </c>
      <c r="BB43" s="4" t="n">
        <v>-639.722205034999</v>
      </c>
      <c r="BC43" s="4" t="n">
        <v>-639.7212602445977</v>
      </c>
      <c r="BD43" s="4" t="n">
        <v>-639.7237570030619</v>
      </c>
      <c r="BE43" s="4" t="n">
        <v>-639.6407872245744</v>
      </c>
      <c r="BF43" s="4" t="n">
        <v>-639.7091092447469</v>
      </c>
      <c r="BG43" s="4" t="n">
        <v>-639.724225862824</v>
      </c>
      <c r="BH43" s="4" t="n">
        <v>-639.7241295964743</v>
      </c>
      <c r="BI43" s="4" t="n">
        <v>-639.7236581705018</v>
      </c>
      <c r="BJ43" s="4" t="n">
        <v>-639.6822929661662</v>
      </c>
      <c r="BK43" s="4" t="n">
        <v>-639.7236051514785</v>
      </c>
      <c r="BL43" s="4" t="n">
        <v>-639.6958791425519</v>
      </c>
      <c r="BM43" s="4" t="n">
        <v>-639.6754229833412</v>
      </c>
    </row>
    <row r="44">
      <c r="A44" t="n">
        <v>42</v>
      </c>
      <c r="B44" s="4" t="n">
        <v>-639.7242830138501</v>
      </c>
      <c r="C44" s="4" t="n">
        <v>-639.7242748780035</v>
      </c>
      <c r="D44" s="4" t="n">
        <v>-639.7242830138491</v>
      </c>
      <c r="E44" s="4" t="n">
        <v>-639.7242830138498</v>
      </c>
      <c r="F44" s="4" t="n">
        <v>-639.7242830138498</v>
      </c>
      <c r="G44" s="4" t="n">
        <v>-639.7226695378247</v>
      </c>
      <c r="H44" s="4" t="n">
        <v>-639.724283009531</v>
      </c>
      <c r="I44" s="4" t="n">
        <v>-639.7242830076474</v>
      </c>
      <c r="J44" s="4" t="n">
        <v>-639.7242830138497</v>
      </c>
      <c r="K44" s="4" t="n">
        <v>-639.72057621652</v>
      </c>
      <c r="L44" s="4" t="n">
        <v>-639.7242829699193</v>
      </c>
      <c r="M44" s="4" t="n">
        <v>-639.7242829770762</v>
      </c>
      <c r="N44" s="4" t="n">
        <v>-639.7242830138498</v>
      </c>
      <c r="O44" s="4" t="n">
        <v>-639.7241490860474</v>
      </c>
      <c r="P44" s="4" t="n">
        <v>-639.7242830116614</v>
      </c>
      <c r="Q44" s="4" t="n">
        <v>-639.7242830122291</v>
      </c>
      <c r="R44" s="4" t="n">
        <v>-639.7242422965128</v>
      </c>
      <c r="S44" s="4" t="n">
        <v>-639.7242422965128</v>
      </c>
      <c r="T44" s="4" t="n">
        <v>-639.7242422965128</v>
      </c>
      <c r="U44" s="4" t="n">
        <v>-639.7242422965128</v>
      </c>
      <c r="V44" s="4" t="n">
        <v>-639.7241582775943</v>
      </c>
      <c r="W44" s="4" t="n">
        <v>-639.7239789401112</v>
      </c>
      <c r="X44" s="4" t="n">
        <v>-639.6994679937984</v>
      </c>
      <c r="Y44" s="4" t="n">
        <v>-639.7239229147463</v>
      </c>
      <c r="Z44" s="4" t="n">
        <v>-639.7220318936708</v>
      </c>
      <c r="AA44" s="4" t="n">
        <v>-639.7230464033995</v>
      </c>
      <c r="AB44" s="4" t="n">
        <v>-639.6161567019108</v>
      </c>
      <c r="AC44" s="4" t="n">
        <v>-639.7221460946588</v>
      </c>
      <c r="AD44" s="4" t="n">
        <v>-639.7230756150755</v>
      </c>
      <c r="AE44" s="4" t="n">
        <v>-639.7235046961108</v>
      </c>
      <c r="AF44" s="4" t="n">
        <v>-639.6936981955279</v>
      </c>
      <c r="AG44" s="4" t="n">
        <v>-639.718693689988</v>
      </c>
      <c r="AH44" s="4" t="n">
        <v>-639.7242832271781</v>
      </c>
      <c r="AI44" s="4" t="n">
        <v>-639.7242672660878</v>
      </c>
      <c r="AJ44" s="4" t="n">
        <v>-639.7242743236882</v>
      </c>
      <c r="AK44" s="4" t="n">
        <v>-639.7242776706129</v>
      </c>
      <c r="AL44" s="4" t="n">
        <v>-639.7242832271775</v>
      </c>
      <c r="AM44" s="4" t="n">
        <v>-639.7204814797467</v>
      </c>
      <c r="AN44" s="4" t="n">
        <v>-639.7239959627044</v>
      </c>
      <c r="AO44" s="4" t="n">
        <v>-639.724082965211</v>
      </c>
      <c r="AP44" s="4" t="n">
        <v>-639.7242832271774</v>
      </c>
      <c r="AQ44" s="4" t="n">
        <v>-639.7210485818202</v>
      </c>
      <c r="AR44" s="4" t="n">
        <v>-639.7239214932588</v>
      </c>
      <c r="AS44" s="4" t="n">
        <v>-639.723837039901</v>
      </c>
      <c r="AT44" s="4" t="n">
        <v>-639.724283227178</v>
      </c>
      <c r="AU44" s="4" t="n">
        <v>-639.7136732707713</v>
      </c>
      <c r="AV44" s="4" t="n">
        <v>-639.7003742375964</v>
      </c>
      <c r="AW44" s="4" t="n">
        <v>-639.724087608534</v>
      </c>
      <c r="AX44" s="4" t="n">
        <v>-639.7242813342206</v>
      </c>
      <c r="AY44" s="4" t="n">
        <v>-639.7241407668421</v>
      </c>
      <c r="AZ44" s="4" t="n">
        <v>-639.7218041035856</v>
      </c>
      <c r="BA44" s="4" t="n">
        <v>-639.7241322158262</v>
      </c>
      <c r="BB44" s="4" t="n">
        <v>-639.7224220148804</v>
      </c>
      <c r="BC44" s="4" t="n">
        <v>-639.7221753037273</v>
      </c>
      <c r="BD44" s="4" t="n">
        <v>-639.7236673455051</v>
      </c>
      <c r="BE44" s="4" t="n">
        <v>-639.7156560866987</v>
      </c>
      <c r="BF44" s="4" t="n">
        <v>-639.7093142876737</v>
      </c>
      <c r="BG44" s="4" t="n">
        <v>-639.7242757735646</v>
      </c>
      <c r="BH44" s="4" t="n">
        <v>-639.723915225022</v>
      </c>
      <c r="BI44" s="4" t="n">
        <v>-639.7235491694533</v>
      </c>
      <c r="BJ44" s="4" t="n">
        <v>-639.681289075164</v>
      </c>
      <c r="BK44" s="4" t="n">
        <v>-639.723820948655</v>
      </c>
      <c r="BL44" s="4" t="n">
        <v>-639.7006921422221</v>
      </c>
      <c r="BM44" s="4" t="n">
        <v>-639.671800184975</v>
      </c>
    </row>
    <row r="45">
      <c r="A45" t="n">
        <v>43</v>
      </c>
      <c r="B45" s="4" t="n">
        <v>-639.7242830138496</v>
      </c>
      <c r="C45" s="4" t="n">
        <v>-639.7242829110332</v>
      </c>
      <c r="D45" s="4" t="n">
        <v>-639.7242830138495</v>
      </c>
      <c r="E45" s="4" t="n">
        <v>-639.7242830138498</v>
      </c>
      <c r="F45" s="4" t="n">
        <v>-639.7242830138499</v>
      </c>
      <c r="G45" s="4" t="n">
        <v>-639.7231131289495</v>
      </c>
      <c r="H45" s="4" t="n">
        <v>-639.7242830110443</v>
      </c>
      <c r="I45" s="4" t="n">
        <v>-639.7242830098585</v>
      </c>
      <c r="J45" s="4" t="n">
        <v>-639.7242830138497</v>
      </c>
      <c r="K45" s="4" t="n">
        <v>-639.7219798486497</v>
      </c>
      <c r="L45" s="4" t="n">
        <v>-639.7242829853163</v>
      </c>
      <c r="M45" s="4" t="n">
        <v>-639.7242829897962</v>
      </c>
      <c r="N45" s="4" t="n">
        <v>-639.7242830138498</v>
      </c>
      <c r="O45" s="4" t="n">
        <v>-639.7239955604038</v>
      </c>
      <c r="P45" s="4" t="n">
        <v>-639.7242830124286</v>
      </c>
      <c r="Q45" s="4" t="n">
        <v>-639.7242830127896</v>
      </c>
      <c r="R45" s="4" t="n">
        <v>-639.7242422965128</v>
      </c>
      <c r="S45" s="4" t="n">
        <v>-639.7242422965128</v>
      </c>
      <c r="T45" s="4" t="n">
        <v>-639.7242422965128</v>
      </c>
      <c r="U45" s="4" t="n">
        <v>-639.7242422965128</v>
      </c>
      <c r="V45" s="4" t="n">
        <v>-639.7241700260587</v>
      </c>
      <c r="W45" s="4" t="n">
        <v>-639.7239444872174</v>
      </c>
      <c r="X45" s="4" t="n">
        <v>-639.6994749544716</v>
      </c>
      <c r="Y45" s="4" t="n">
        <v>-639.7240623991232</v>
      </c>
      <c r="Z45" s="4" t="n">
        <v>-639.722235282307</v>
      </c>
      <c r="AA45" s="4" t="n">
        <v>-639.7230703514012</v>
      </c>
      <c r="AB45" s="4" t="n">
        <v>-639.6172300506138</v>
      </c>
      <c r="AC45" s="4" t="n">
        <v>-639.7223017742945</v>
      </c>
      <c r="AD45" s="4" t="n">
        <v>-639.7231085156994</v>
      </c>
      <c r="AE45" s="4" t="n">
        <v>-639.7235616629632</v>
      </c>
      <c r="AF45" s="4" t="n">
        <v>-639.6937207789284</v>
      </c>
      <c r="AG45" s="4" t="n">
        <v>-639.7186201905544</v>
      </c>
      <c r="AH45" s="4" t="n">
        <v>-639.7242832271779</v>
      </c>
      <c r="AI45" s="4" t="n">
        <v>-639.7242811440236</v>
      </c>
      <c r="AJ45" s="4" t="n">
        <v>-639.7242715798047</v>
      </c>
      <c r="AK45" s="4" t="n">
        <v>-639.7242725541086</v>
      </c>
      <c r="AL45" s="4" t="n">
        <v>-639.7242832271777</v>
      </c>
      <c r="AM45" s="4" t="n">
        <v>-639.7206702308433</v>
      </c>
      <c r="AN45" s="4" t="n">
        <v>-639.7240797787564</v>
      </c>
      <c r="AO45" s="4" t="n">
        <v>-639.7241110535275</v>
      </c>
      <c r="AP45" s="4" t="n">
        <v>-639.7242832271779</v>
      </c>
      <c r="AQ45" s="4" t="n">
        <v>-639.7206815590985</v>
      </c>
      <c r="AR45" s="4" t="n">
        <v>-639.7240331367606</v>
      </c>
      <c r="AS45" s="4" t="n">
        <v>-639.7239006643023</v>
      </c>
      <c r="AT45" s="4" t="n">
        <v>-639.7242832271776</v>
      </c>
      <c r="AU45" s="4" t="n">
        <v>-639.7147896532698</v>
      </c>
      <c r="AV45" s="4" t="n">
        <v>-639.7021040137821</v>
      </c>
      <c r="AW45" s="4" t="n">
        <v>-639.7241911874203</v>
      </c>
      <c r="AX45" s="4" t="n">
        <v>-639.724282152707</v>
      </c>
      <c r="AY45" s="4" t="n">
        <v>-639.7242809490804</v>
      </c>
      <c r="AZ45" s="4" t="n">
        <v>-639.721547984313</v>
      </c>
      <c r="BA45" s="4" t="n">
        <v>-639.7242023363788</v>
      </c>
      <c r="BB45" s="4" t="n">
        <v>-639.7226013486051</v>
      </c>
      <c r="BC45" s="4" t="n">
        <v>-639.7232332683286</v>
      </c>
      <c r="BD45" s="4" t="n">
        <v>-639.7240762007166</v>
      </c>
      <c r="BE45" s="4" t="n">
        <v>-639.7009912331185</v>
      </c>
      <c r="BF45" s="4" t="n">
        <v>-639.7112344323897</v>
      </c>
      <c r="BG45" s="4" t="n">
        <v>-639.7242217413382</v>
      </c>
      <c r="BH45" s="4" t="n">
        <v>-639.7224186854005</v>
      </c>
      <c r="BI45" s="4" t="n">
        <v>-639.7194869023621</v>
      </c>
      <c r="BJ45" s="4" t="n">
        <v>-639.6838736897132</v>
      </c>
      <c r="BK45" s="4" t="n">
        <v>-639.7238934011183</v>
      </c>
      <c r="BL45" s="4" t="n">
        <v>-639.7036012607824</v>
      </c>
      <c r="BM45" s="4" t="n">
        <v>-639.6918219211587</v>
      </c>
    </row>
    <row r="46">
      <c r="A46" t="n">
        <v>44</v>
      </c>
      <c r="B46" s="4" t="n">
        <v>-639.7242830138499</v>
      </c>
      <c r="C46" s="4" t="n">
        <v>-639.7242785773969</v>
      </c>
      <c r="D46" s="4" t="n">
        <v>-639.7242830138498</v>
      </c>
      <c r="E46" s="4" t="n">
        <v>-639.7242830138503</v>
      </c>
      <c r="F46" s="4" t="n">
        <v>-639.7242830138501</v>
      </c>
      <c r="G46" s="4" t="n">
        <v>-639.7235194269648</v>
      </c>
      <c r="H46" s="4" t="n">
        <v>-639.7242830120279</v>
      </c>
      <c r="I46" s="4" t="n">
        <v>-639.7242830112833</v>
      </c>
      <c r="J46" s="4" t="n">
        <v>-639.7242830138497</v>
      </c>
      <c r="K46" s="4" t="n">
        <v>-639.7230307487158</v>
      </c>
      <c r="L46" s="4" t="n">
        <v>-639.7242829953162</v>
      </c>
      <c r="M46" s="4" t="n">
        <v>-639.7242829981368</v>
      </c>
      <c r="N46" s="4" t="n">
        <v>-639.7242830138498</v>
      </c>
      <c r="O46" s="4" t="n">
        <v>-639.7238389601425</v>
      </c>
      <c r="P46" s="4" t="n">
        <v>-639.7242830129265</v>
      </c>
      <c r="Q46" s="4" t="n">
        <v>-639.7242830131548</v>
      </c>
      <c r="R46" s="4" t="n">
        <v>-639.7242422965128</v>
      </c>
      <c r="S46" s="4" t="n">
        <v>-639.7242422965128</v>
      </c>
      <c r="T46" s="4" t="n">
        <v>-639.7242422965128</v>
      </c>
      <c r="U46" s="4" t="n">
        <v>-639.7242422965128</v>
      </c>
      <c r="V46" s="4" t="n">
        <v>-639.7241800510295</v>
      </c>
      <c r="W46" s="4" t="n">
        <v>-639.723922663871</v>
      </c>
      <c r="X46" s="4" t="n">
        <v>-639.6994768027956</v>
      </c>
      <c r="Y46" s="4" t="n">
        <v>-639.7240725157502</v>
      </c>
      <c r="Z46" s="4" t="n">
        <v>-639.722419394086</v>
      </c>
      <c r="AA46" s="4" t="n">
        <v>-639.7231043984548</v>
      </c>
      <c r="AB46" s="4" t="n">
        <v>-639.6172425262961</v>
      </c>
      <c r="AC46" s="4" t="n">
        <v>-639.7224730070374</v>
      </c>
      <c r="AD46" s="4" t="n">
        <v>-639.7231388329828</v>
      </c>
      <c r="AE46" s="4" t="n">
        <v>-639.7236460208014</v>
      </c>
      <c r="AF46" s="4" t="n">
        <v>-639.6937225860281</v>
      </c>
      <c r="AG46" s="4" t="n">
        <v>-639.7181171030037</v>
      </c>
      <c r="AH46" s="4" t="n">
        <v>-639.7242832271781</v>
      </c>
      <c r="AI46" s="4" t="n">
        <v>-639.7242727566095</v>
      </c>
      <c r="AJ46" s="4" t="n">
        <v>-639.7242797113968</v>
      </c>
      <c r="AK46" s="4" t="n">
        <v>-639.7242703320795</v>
      </c>
      <c r="AL46" s="4" t="n">
        <v>-639.7242832271784</v>
      </c>
      <c r="AM46" s="4" t="n">
        <v>-639.7210489572082</v>
      </c>
      <c r="AN46" s="4" t="n">
        <v>-639.7241396531117</v>
      </c>
      <c r="AO46" s="4" t="n">
        <v>-639.7241241464263</v>
      </c>
      <c r="AP46" s="4" t="n">
        <v>-639.7242832271775</v>
      </c>
      <c r="AQ46" s="4" t="n">
        <v>-639.7205372364424</v>
      </c>
      <c r="AR46" s="4" t="n">
        <v>-639.7240899437485</v>
      </c>
      <c r="AS46" s="4" t="n">
        <v>-639.7239738602669</v>
      </c>
      <c r="AT46" s="4" t="n">
        <v>-639.724283227177</v>
      </c>
      <c r="AU46" s="4" t="n">
        <v>-639.7157540443831</v>
      </c>
      <c r="AV46" s="4" t="n">
        <v>-639.705003687038</v>
      </c>
      <c r="AW46" s="4" t="n">
        <v>-639.724185299984</v>
      </c>
      <c r="AX46" s="4" t="n">
        <v>-639.7242826172388</v>
      </c>
      <c r="AY46" s="4" t="n">
        <v>-639.7242036439199</v>
      </c>
      <c r="AZ46" s="4" t="n">
        <v>-639.7223938794859</v>
      </c>
      <c r="BA46" s="4" t="n">
        <v>-639.72425281263</v>
      </c>
      <c r="BB46" s="4" t="n">
        <v>-639.7227750767792</v>
      </c>
      <c r="BC46" s="4" t="n">
        <v>-639.7240299566033</v>
      </c>
      <c r="BD46" s="4" t="n">
        <v>-639.7240118608995</v>
      </c>
      <c r="BE46" s="4" t="n">
        <v>-639.6829476054354</v>
      </c>
      <c r="BF46" s="4" t="n">
        <v>-639.7114779155245</v>
      </c>
      <c r="BG46" s="4" t="n">
        <v>-639.7241746139044</v>
      </c>
      <c r="BH46" s="4" t="n">
        <v>-639.7218552412759</v>
      </c>
      <c r="BI46" s="4" t="n">
        <v>-639.7120822983095</v>
      </c>
      <c r="BJ46" s="4" t="n">
        <v>-639.682892721313</v>
      </c>
      <c r="BK46" s="4" t="n">
        <v>-639.723922272774</v>
      </c>
      <c r="BL46" s="4" t="n">
        <v>-639.716431672165</v>
      </c>
      <c r="BM46" s="4" t="n">
        <v>-639.7007673879323</v>
      </c>
    </row>
    <row r="47">
      <c r="A47" t="n">
        <v>45</v>
      </c>
      <c r="B47" s="4" t="n">
        <v>-639.7242830138501</v>
      </c>
      <c r="C47" s="4" t="n">
        <v>-639.7242708344289</v>
      </c>
      <c r="D47" s="4" t="n">
        <v>-639.7242830138495</v>
      </c>
      <c r="E47" s="4" t="n">
        <v>-639.7242830138498</v>
      </c>
      <c r="F47" s="4" t="n">
        <v>-639.7242830138498</v>
      </c>
      <c r="G47" s="4" t="n">
        <v>-639.7238536165743</v>
      </c>
      <c r="H47" s="4" t="n">
        <v>-639.7242830126664</v>
      </c>
      <c r="I47" s="4" t="n">
        <v>-639.7242830121962</v>
      </c>
      <c r="J47" s="4" t="n">
        <v>-639.7242830138497</v>
      </c>
      <c r="K47" s="4" t="n">
        <v>-639.7237415380886</v>
      </c>
      <c r="L47" s="4" t="n">
        <v>-639.7242830018122</v>
      </c>
      <c r="M47" s="4" t="n">
        <v>-639.7242830035451</v>
      </c>
      <c r="N47" s="4" t="n">
        <v>-639.7242830138498</v>
      </c>
      <c r="O47" s="4" t="n">
        <v>-639.723714544035</v>
      </c>
      <c r="P47" s="4" t="n">
        <v>-639.7242830132507</v>
      </c>
      <c r="Q47" s="4" t="n">
        <v>-639.7242830133952</v>
      </c>
      <c r="R47" s="4" t="n">
        <v>-639.7242422965128</v>
      </c>
      <c r="S47" s="4" t="n">
        <v>-639.7242422965128</v>
      </c>
      <c r="T47" s="4" t="n">
        <v>-639.7242422965128</v>
      </c>
      <c r="U47" s="4" t="n">
        <v>-639.7242422965128</v>
      </c>
      <c r="V47" s="4" t="n">
        <v>-639.724188607698</v>
      </c>
      <c r="W47" s="4" t="n">
        <v>-639.7239141061021</v>
      </c>
      <c r="X47" s="4" t="n">
        <v>-639.6994773064655</v>
      </c>
      <c r="Y47" s="4" t="n">
        <v>-639.7240787933283</v>
      </c>
      <c r="Z47" s="4" t="n">
        <v>-639.7225861369548</v>
      </c>
      <c r="AA47" s="4" t="n">
        <v>-639.7231469490827</v>
      </c>
      <c r="AB47" s="4" t="n">
        <v>-639.6172619339209</v>
      </c>
      <c r="AC47" s="4" t="n">
        <v>-639.722207253288</v>
      </c>
      <c r="AD47" s="4" t="n">
        <v>-639.723166891764</v>
      </c>
      <c r="AE47" s="4" t="n">
        <v>-639.7237470528236</v>
      </c>
      <c r="AF47" s="4" t="n">
        <v>-639.6937327844452</v>
      </c>
      <c r="AG47" s="4" t="n">
        <v>-639.7177826858735</v>
      </c>
      <c r="AH47" s="4" t="n">
        <v>-639.7242832271779</v>
      </c>
      <c r="AI47" s="4" t="n">
        <v>-639.7242589801524</v>
      </c>
      <c r="AJ47" s="4" t="n">
        <v>-639.7242715225722</v>
      </c>
      <c r="AK47" s="4" t="n">
        <v>-639.7242773165502</v>
      </c>
      <c r="AL47" s="4" t="n">
        <v>-639.7242832271779</v>
      </c>
      <c r="AM47" s="4" t="n">
        <v>-639.7215529426895</v>
      </c>
      <c r="AN47" s="4" t="n">
        <v>-639.7241473929463</v>
      </c>
      <c r="AO47" s="4" t="n">
        <v>-639.7241641479619</v>
      </c>
      <c r="AP47" s="4" t="n">
        <v>-639.724283227178</v>
      </c>
      <c r="AQ47" s="4" t="n">
        <v>-639.72061693071</v>
      </c>
      <c r="AR47" s="4" t="n">
        <v>-639.7240966961272</v>
      </c>
      <c r="AS47" s="4" t="n">
        <v>-639.724050567079</v>
      </c>
      <c r="AT47" s="4" t="n">
        <v>-639.7242832271776</v>
      </c>
      <c r="AU47" s="4" t="n">
        <v>-639.7163761863548</v>
      </c>
      <c r="AV47" s="4" t="n">
        <v>-639.7058598099763</v>
      </c>
      <c r="AW47" s="4" t="n">
        <v>-639.7242044196402</v>
      </c>
      <c r="AX47" s="4" t="n">
        <v>-639.7242828809783</v>
      </c>
      <c r="AY47" s="4" t="n">
        <v>-639.7240635105461</v>
      </c>
      <c r="AZ47" s="4" t="n">
        <v>-639.7224648783842</v>
      </c>
      <c r="BA47" s="4" t="n">
        <v>-639.7242622254414</v>
      </c>
      <c r="BB47" s="4" t="n">
        <v>-639.7229204205025</v>
      </c>
      <c r="BC47" s="4" t="n">
        <v>-639.7242761906532</v>
      </c>
      <c r="BD47" s="4" t="n">
        <v>-639.7240381287879</v>
      </c>
      <c r="BE47" s="4" t="n">
        <v>-639.7158237843419</v>
      </c>
      <c r="BF47" s="4" t="n">
        <v>-639.7130738473462</v>
      </c>
      <c r="BG47" s="4" t="n">
        <v>-639.7242098013734</v>
      </c>
      <c r="BH47" s="4" t="n">
        <v>-639.7225618564124</v>
      </c>
      <c r="BI47" s="4" t="n">
        <v>-639.723885007441</v>
      </c>
      <c r="BJ47" s="4" t="n">
        <v>-639.6853445758966</v>
      </c>
      <c r="BK47" s="4" t="n">
        <v>-639.7238707620675</v>
      </c>
      <c r="BL47" s="4" t="n">
        <v>-639.7164076927429</v>
      </c>
      <c r="BM47" s="4" t="n">
        <v>-639.7019991005174</v>
      </c>
    </row>
    <row r="48">
      <c r="A48" t="n">
        <v>46</v>
      </c>
      <c r="B48" s="4" t="n">
        <v>-639.7242830138496</v>
      </c>
      <c r="C48" s="4" t="n">
        <v>-639.7242716544433</v>
      </c>
      <c r="D48" s="4" t="n">
        <v>-639.7242830138501</v>
      </c>
      <c r="E48" s="4" t="n">
        <v>-639.7242830138497</v>
      </c>
      <c r="F48" s="4" t="n">
        <v>-639.7242830138499</v>
      </c>
      <c r="G48" s="4" t="n">
        <v>-639.7240945586869</v>
      </c>
      <c r="H48" s="4" t="n">
        <v>-639.7242830130812</v>
      </c>
      <c r="I48" s="4" t="n">
        <v>-639.7242830127856</v>
      </c>
      <c r="J48" s="4" t="n">
        <v>-639.7242830138497</v>
      </c>
      <c r="K48" s="4" t="n">
        <v>-639.7241434231777</v>
      </c>
      <c r="L48" s="4" t="n">
        <v>-639.7242830060312</v>
      </c>
      <c r="M48" s="4" t="n">
        <v>-639.7242830071019</v>
      </c>
      <c r="N48" s="4" t="n">
        <v>-639.7242830138498</v>
      </c>
      <c r="O48" s="4" t="n">
        <v>-639.7236455620131</v>
      </c>
      <c r="P48" s="4" t="n">
        <v>-639.7242830134602</v>
      </c>
      <c r="Q48" s="4" t="n">
        <v>-639.724283013553</v>
      </c>
      <c r="R48" s="4" t="n">
        <v>-639.7242422965128</v>
      </c>
      <c r="S48" s="4" t="n">
        <v>-639.7242422965128</v>
      </c>
      <c r="T48" s="4" t="n">
        <v>-639.7242422965128</v>
      </c>
      <c r="U48" s="4" t="n">
        <v>-639.7242422965128</v>
      </c>
      <c r="V48" s="4" t="n">
        <v>-639.7241959132474</v>
      </c>
      <c r="W48" s="4" t="n">
        <v>-639.7239182944378</v>
      </c>
      <c r="X48" s="4" t="n">
        <v>-639.7004845664031</v>
      </c>
      <c r="Y48" s="4" t="n">
        <v>-639.7240790550268</v>
      </c>
      <c r="Z48" s="4" t="n">
        <v>-639.7227372185808</v>
      </c>
      <c r="AA48" s="4" t="n">
        <v>-639.7231964318851</v>
      </c>
      <c r="AB48" s="4" t="n">
        <v>-639.6225867488816</v>
      </c>
      <c r="AC48" s="4" t="n">
        <v>-639.7223870107684</v>
      </c>
      <c r="AD48" s="4" t="n">
        <v>-639.7231929711621</v>
      </c>
      <c r="AE48" s="4" t="n">
        <v>-639.7238537011489</v>
      </c>
      <c r="AF48" s="4" t="n">
        <v>-639.6943362529403</v>
      </c>
      <c r="AG48" s="4" t="n">
        <v>-639.7198384002187</v>
      </c>
      <c r="AH48" s="4" t="n">
        <v>-639.7242832271781</v>
      </c>
      <c r="AI48" s="4" t="n">
        <v>-639.7242612465327</v>
      </c>
      <c r="AJ48" s="4" t="n">
        <v>-639.7242602059378</v>
      </c>
      <c r="AK48" s="4" t="n">
        <v>-639.7242726363747</v>
      </c>
      <c r="AL48" s="4" t="n">
        <v>-639.7242832271785</v>
      </c>
      <c r="AM48" s="4" t="n">
        <v>-639.7221110845154</v>
      </c>
      <c r="AN48" s="4" t="n">
        <v>-639.7241390296597</v>
      </c>
      <c r="AO48" s="4" t="n">
        <v>-639.7241722994826</v>
      </c>
      <c r="AP48" s="4" t="n">
        <v>-639.7242832271779</v>
      </c>
      <c r="AQ48" s="4" t="n">
        <v>-639.7208907828173</v>
      </c>
      <c r="AR48" s="4" t="n">
        <v>-639.7240880889111</v>
      </c>
      <c r="AS48" s="4" t="n">
        <v>-639.7240768303794</v>
      </c>
      <c r="AT48" s="4" t="n">
        <v>-639.7242832271779</v>
      </c>
      <c r="AU48" s="4" t="n">
        <v>-639.7166050133068</v>
      </c>
      <c r="AV48" s="4" t="n">
        <v>-639.7060999062344</v>
      </c>
      <c r="AW48" s="4" t="n">
        <v>-639.7242500605936</v>
      </c>
      <c r="AX48" s="4" t="n">
        <v>-639.7242830306423</v>
      </c>
      <c r="AY48" s="4" t="n">
        <v>-639.7240758063057</v>
      </c>
      <c r="AZ48" s="4" t="n">
        <v>-639.7234364782324</v>
      </c>
      <c r="BA48" s="4" t="n">
        <v>-639.7242443074927</v>
      </c>
      <c r="BB48" s="4" t="n">
        <v>-639.7230599534229</v>
      </c>
      <c r="BC48" s="4" t="n">
        <v>-639.7240016756145</v>
      </c>
      <c r="BD48" s="4" t="n">
        <v>-639.7241372479696</v>
      </c>
      <c r="BE48" s="4" t="n">
        <v>-639.7126648560894</v>
      </c>
      <c r="BF48" s="4" t="n">
        <v>-639.7133358763955</v>
      </c>
      <c r="BG48" s="4" t="n">
        <v>-639.7242685771521</v>
      </c>
      <c r="BH48" s="4" t="n">
        <v>-639.7225921151245</v>
      </c>
      <c r="BI48" s="4" t="n">
        <v>-639.7234100695887</v>
      </c>
      <c r="BJ48" s="4" t="n">
        <v>-639.684389589709</v>
      </c>
      <c r="BK48" s="4" t="n">
        <v>-639.7236826767207</v>
      </c>
      <c r="BL48" s="4" t="n">
        <v>-639.7211655558057</v>
      </c>
      <c r="BM48" s="4" t="n">
        <v>-639.7069983728264</v>
      </c>
    </row>
    <row r="49">
      <c r="A49" t="n">
        <v>47</v>
      </c>
      <c r="B49" s="4" t="n">
        <v>-639.7242830138499</v>
      </c>
      <c r="C49" s="4" t="n">
        <v>-639.7242793287708</v>
      </c>
      <c r="D49" s="4" t="n">
        <v>-639.7242830138501</v>
      </c>
      <c r="E49" s="4" t="n">
        <v>-639.7242830138497</v>
      </c>
      <c r="F49" s="4" t="n">
        <v>-639.7242830138501</v>
      </c>
      <c r="G49" s="4" t="n">
        <v>-639.7242354913089</v>
      </c>
      <c r="H49" s="4" t="n">
        <v>-639.7242830133504</v>
      </c>
      <c r="I49" s="4" t="n">
        <v>-639.7242830131642</v>
      </c>
      <c r="J49" s="4" t="n">
        <v>-639.7242830138497</v>
      </c>
      <c r="K49" s="4" t="n">
        <v>-639.7242816301389</v>
      </c>
      <c r="L49" s="4" t="n">
        <v>-639.7242830087711</v>
      </c>
      <c r="M49" s="4" t="n">
        <v>-639.7242830094284</v>
      </c>
      <c r="N49" s="4" t="n">
        <v>-639.7242830138498</v>
      </c>
      <c r="O49" s="4" t="n">
        <v>-639.723641123431</v>
      </c>
      <c r="P49" s="4" t="n">
        <v>-639.7242830135972</v>
      </c>
      <c r="Q49" s="4" t="n">
        <v>-639.7242830136564</v>
      </c>
      <c r="R49" s="4" t="n">
        <v>-639.7242422965128</v>
      </c>
      <c r="S49" s="4" t="n">
        <v>-639.7242422965128</v>
      </c>
      <c r="T49" s="4" t="n">
        <v>-639.7242422965128</v>
      </c>
      <c r="U49" s="4" t="n">
        <v>-639.7242422965128</v>
      </c>
      <c r="V49" s="4" t="n">
        <v>-639.7242021525817</v>
      </c>
      <c r="W49" s="4" t="n">
        <v>-639.7239337981838</v>
      </c>
      <c r="X49" s="4" t="n">
        <v>-639.7004884405361</v>
      </c>
      <c r="Y49" s="4" t="n">
        <v>-639.7240852869236</v>
      </c>
      <c r="Z49" s="4" t="n">
        <v>-639.7228741680268</v>
      </c>
      <c r="AA49" s="4" t="n">
        <v>-639.7232513356904</v>
      </c>
      <c r="AB49" s="4" t="n">
        <v>-639.6230191400124</v>
      </c>
      <c r="AC49" s="4" t="n">
        <v>-639.7225071910319</v>
      </c>
      <c r="AD49" s="4" t="n">
        <v>-639.7232173111335</v>
      </c>
      <c r="AE49" s="4" t="n">
        <v>-639.7239558595898</v>
      </c>
      <c r="AF49" s="4" t="n">
        <v>-639.6943457668035</v>
      </c>
      <c r="AG49" s="4" t="n">
        <v>-639.721251246903</v>
      </c>
      <c r="AH49" s="4" t="n">
        <v>-639.7242832271779</v>
      </c>
      <c r="AI49" s="4" t="n">
        <v>-639.7242757655772</v>
      </c>
      <c r="AJ49" s="4" t="n">
        <v>-639.7242579024908</v>
      </c>
      <c r="AK49" s="4" t="n">
        <v>-639.7242778672024</v>
      </c>
      <c r="AL49" s="4" t="n">
        <v>-639.7242832271775</v>
      </c>
      <c r="AM49" s="4" t="n">
        <v>-639.7226576302908</v>
      </c>
      <c r="AN49" s="4" t="n">
        <v>-639.7241276867755</v>
      </c>
      <c r="AO49" s="4" t="n">
        <v>-639.7241910779906</v>
      </c>
      <c r="AP49" s="4" t="n">
        <v>-639.7242832271779</v>
      </c>
      <c r="AQ49" s="4" t="n">
        <v>-639.7213075941726</v>
      </c>
      <c r="AR49" s="4" t="n">
        <v>-639.7240770692169</v>
      </c>
      <c r="AS49" s="4" t="n">
        <v>-639.7241169024766</v>
      </c>
      <c r="AT49" s="4" t="n">
        <v>-639.7242832271777</v>
      </c>
      <c r="AU49" s="4" t="n">
        <v>-639.7165335987794</v>
      </c>
      <c r="AV49" s="4" t="n">
        <v>-639.71287446181</v>
      </c>
      <c r="AW49" s="4" t="n">
        <v>-639.7242510905126</v>
      </c>
      <c r="AX49" s="4" t="n">
        <v>-639.7242831156175</v>
      </c>
      <c r="AY49" s="4" t="n">
        <v>-639.7242135636789</v>
      </c>
      <c r="AZ49" s="4" t="n">
        <v>-639.7235900039901</v>
      </c>
      <c r="BA49" s="4" t="n">
        <v>-639.7238968870973</v>
      </c>
      <c r="BB49" s="4" t="n">
        <v>-639.7231778670097</v>
      </c>
      <c r="BC49" s="4" t="n">
        <v>-639.7235052307374</v>
      </c>
      <c r="BD49" s="4" t="n">
        <v>-639.7239976086319</v>
      </c>
      <c r="BE49" s="4" t="n">
        <v>-639.7084970196232</v>
      </c>
      <c r="BF49" s="4" t="n">
        <v>-639.7146629279256</v>
      </c>
      <c r="BG49" s="4" t="n">
        <v>-639.7242670265563</v>
      </c>
      <c r="BH49" s="4" t="n">
        <v>-639.7227788467834</v>
      </c>
      <c r="BI49" s="4" t="n">
        <v>-639.7221711527246</v>
      </c>
      <c r="BJ49" s="4" t="n">
        <v>-639.6867196678592</v>
      </c>
      <c r="BK49" s="4" t="n">
        <v>-639.7234107447624</v>
      </c>
      <c r="BL49" s="4" t="n">
        <v>-639.720723776639</v>
      </c>
      <c r="BM49" s="4" t="n">
        <v>-639.7121417176086</v>
      </c>
    </row>
    <row r="50">
      <c r="A50" t="n">
        <v>48</v>
      </c>
      <c r="B50" s="4" t="n">
        <v>-639.7242830138501</v>
      </c>
      <c r="C50" s="4" t="n">
        <v>-639.724282984667</v>
      </c>
      <c r="D50" s="4" t="n">
        <v>-639.7242830138497</v>
      </c>
      <c r="E50" s="4" t="n">
        <v>-639.72428301385</v>
      </c>
      <c r="F50" s="4" t="n">
        <v>-639.7242830138498</v>
      </c>
      <c r="G50" s="4" t="n">
        <v>-639.7242828206932</v>
      </c>
      <c r="H50" s="4" t="n">
        <v>-639.7242830135253</v>
      </c>
      <c r="I50" s="4" t="n">
        <v>-639.724283013409</v>
      </c>
      <c r="J50" s="4" t="n">
        <v>-639.7242830138497</v>
      </c>
      <c r="K50" s="4" t="n">
        <v>-639.7242104619039</v>
      </c>
      <c r="L50" s="4" t="n">
        <v>-639.7242830105514</v>
      </c>
      <c r="M50" s="4" t="n">
        <v>-639.7242830109477</v>
      </c>
      <c r="N50" s="4" t="n">
        <v>-639.7242830138498</v>
      </c>
      <c r="O50" s="4" t="n">
        <v>-639.7236968550448</v>
      </c>
      <c r="P50" s="4" t="n">
        <v>-639.7242830136853</v>
      </c>
      <c r="Q50" s="4" t="n">
        <v>-639.7242830137237</v>
      </c>
      <c r="R50" s="4" t="n">
        <v>-639.7242422965128</v>
      </c>
      <c r="S50" s="4" t="n">
        <v>-639.7242422965128</v>
      </c>
      <c r="T50" s="4" t="n">
        <v>-639.7242422965128</v>
      </c>
      <c r="U50" s="4" t="n">
        <v>-639.7242422965128</v>
      </c>
      <c r="V50" s="4" t="n">
        <v>-639.7242074830772</v>
      </c>
      <c r="W50" s="4" t="n">
        <v>-639.7239585408138</v>
      </c>
      <c r="X50" s="4" t="n">
        <v>-639.7033202502377</v>
      </c>
      <c r="Y50" s="4" t="n">
        <v>-639.7240915106853</v>
      </c>
      <c r="Z50" s="4" t="n">
        <v>-639.7229983574936</v>
      </c>
      <c r="AA50" s="4" t="n">
        <v>-639.7233102371833</v>
      </c>
      <c r="AB50" s="4" t="n">
        <v>-639.6302127375783</v>
      </c>
      <c r="AC50" s="4" t="n">
        <v>-639.7224257948394</v>
      </c>
      <c r="AD50" s="4" t="n">
        <v>-639.7232401184033</v>
      </c>
      <c r="AE50" s="4" t="n">
        <v>-639.7240453692073</v>
      </c>
      <c r="AF50" s="4" t="n">
        <v>-639.6976746365463</v>
      </c>
      <c r="AG50" s="4" t="n">
        <v>-639.7212627648533</v>
      </c>
      <c r="AH50" s="4" t="n">
        <v>-639.7242832271781</v>
      </c>
      <c r="AI50" s="4" t="n">
        <v>-639.7242823578147</v>
      </c>
      <c r="AJ50" s="4" t="n">
        <v>-639.7242472603646</v>
      </c>
      <c r="AK50" s="4" t="n">
        <v>-639.7242764853978</v>
      </c>
      <c r="AL50" s="4" t="n">
        <v>-639.7242832271779</v>
      </c>
      <c r="AM50" s="4" t="n">
        <v>-639.7231407561451</v>
      </c>
      <c r="AN50" s="4" t="n">
        <v>-639.7241177577189</v>
      </c>
      <c r="AO50" s="4" t="n">
        <v>-639.7242270993788</v>
      </c>
      <c r="AP50" s="4" t="n">
        <v>-639.7242832271776</v>
      </c>
      <c r="AQ50" s="4" t="n">
        <v>-639.721806117541</v>
      </c>
      <c r="AR50" s="4" t="n">
        <v>-639.7240662875379</v>
      </c>
      <c r="AS50" s="4" t="n">
        <v>-639.7241512612229</v>
      </c>
      <c r="AT50" s="4" t="n">
        <v>-639.724283227178</v>
      </c>
      <c r="AU50" s="4" t="n">
        <v>-639.7163605314896</v>
      </c>
      <c r="AV50" s="4" t="n">
        <v>-639.7171114066318</v>
      </c>
      <c r="AW50" s="4" t="n">
        <v>-639.7242480924723</v>
      </c>
      <c r="AX50" s="4" t="n">
        <v>-639.7242831638522</v>
      </c>
      <c r="AY50" s="4" t="n">
        <v>-639.7242830296441</v>
      </c>
      <c r="AZ50" s="4" t="n">
        <v>-639.7236095489699</v>
      </c>
      <c r="BA50" s="4" t="n">
        <v>-639.7242676873078</v>
      </c>
      <c r="BB50" s="4" t="n">
        <v>-639.723290219129</v>
      </c>
      <c r="BC50" s="4" t="n">
        <v>-639.7231179161483</v>
      </c>
      <c r="BD50" s="4" t="n">
        <v>-639.723880972815</v>
      </c>
      <c r="BE50" s="4" t="n">
        <v>-639.6126148272824</v>
      </c>
      <c r="BF50" s="4" t="n">
        <v>-639.7149293996652</v>
      </c>
      <c r="BG50" s="4" t="n">
        <v>-639.7242226985765</v>
      </c>
      <c r="BH50" s="4" t="n">
        <v>-639.7230289341778</v>
      </c>
      <c r="BI50" s="4" t="n">
        <v>-639.7239016439627</v>
      </c>
      <c r="BJ50" s="4" t="n">
        <v>-639.6857929156782</v>
      </c>
      <c r="BK50" s="4" t="n">
        <v>-639.7232050078261</v>
      </c>
      <c r="BL50" s="4" t="n">
        <v>-639.7223073820538</v>
      </c>
      <c r="BM50" s="4" t="n">
        <v>-639.7123254567022</v>
      </c>
    </row>
    <row r="51">
      <c r="A51" t="n">
        <v>49</v>
      </c>
      <c r="B51" s="4" t="n">
        <v>-639.7242830138496</v>
      </c>
      <c r="C51" s="4" t="n">
        <v>-639.7242790072675</v>
      </c>
      <c r="D51" s="4" t="n">
        <v>-639.7242830138501</v>
      </c>
      <c r="E51" s="4" t="n">
        <v>-639.7242830138495</v>
      </c>
      <c r="F51" s="4" t="n">
        <v>-639.7242830138499</v>
      </c>
      <c r="G51" s="4" t="n">
        <v>-639.7242533907615</v>
      </c>
      <c r="H51" s="4" t="n">
        <v>-639.7242830136394</v>
      </c>
      <c r="I51" s="4" t="n">
        <v>-639.7242830135658</v>
      </c>
      <c r="J51" s="4" t="n">
        <v>-639.7242830138497</v>
      </c>
      <c r="K51" s="4" t="n">
        <v>-639.7239883700264</v>
      </c>
      <c r="L51" s="4" t="n">
        <v>-639.7242830117074</v>
      </c>
      <c r="M51" s="4" t="n">
        <v>-639.7242830119462</v>
      </c>
      <c r="N51" s="4" t="n">
        <v>-639.7242830138498</v>
      </c>
      <c r="O51" s="4" t="n">
        <v>-639.7237978324488</v>
      </c>
      <c r="P51" s="4" t="n">
        <v>-639.7242830137434</v>
      </c>
      <c r="Q51" s="4" t="n">
        <v>-639.7242830137677</v>
      </c>
      <c r="R51" s="4" t="n">
        <v>-639.7242422965128</v>
      </c>
      <c r="S51" s="4" t="n">
        <v>-639.7242422965128</v>
      </c>
      <c r="T51" s="4" t="n">
        <v>-639.7242422965128</v>
      </c>
      <c r="U51" s="4" t="n">
        <v>-639.7242422965128</v>
      </c>
      <c r="V51" s="4" t="n">
        <v>-639.724212038803</v>
      </c>
      <c r="W51" s="4" t="n">
        <v>-639.7239900648083</v>
      </c>
      <c r="X51" s="4" t="n">
        <v>-639.7033229692717</v>
      </c>
      <c r="Y51" s="4" t="n">
        <v>-639.7240994374613</v>
      </c>
      <c r="Z51" s="4" t="n">
        <v>-639.7231110180046</v>
      </c>
      <c r="AA51" s="4" t="n">
        <v>-639.7233718211777</v>
      </c>
      <c r="AB51" s="4" t="n">
        <v>-639.6307872964425</v>
      </c>
      <c r="AC51" s="4" t="n">
        <v>-639.7229129375283</v>
      </c>
      <c r="AD51" s="4" t="n">
        <v>-639.7232615709162</v>
      </c>
      <c r="AE51" s="4" t="n">
        <v>-639.7241166457242</v>
      </c>
      <c r="AF51" s="4" t="n">
        <v>-639.6977026597538</v>
      </c>
      <c r="AG51" s="4" t="n">
        <v>-639.7214750937679</v>
      </c>
      <c r="AH51" s="4" t="n">
        <v>-639.7242832271779</v>
      </c>
      <c r="AI51" s="4" t="n">
        <v>-639.7242747042425</v>
      </c>
      <c r="AJ51" s="4" t="n">
        <v>-639.7242689992554</v>
      </c>
      <c r="AK51" s="4" t="n">
        <v>-639.7242705616399</v>
      </c>
      <c r="AL51" s="4" t="n">
        <v>-639.7242832271778</v>
      </c>
      <c r="AM51" s="4" t="n">
        <v>-639.7235271414487</v>
      </c>
      <c r="AN51" s="4" t="n">
        <v>-639.7242292714378</v>
      </c>
      <c r="AO51" s="4" t="n">
        <v>-639.7242180610125</v>
      </c>
      <c r="AP51" s="4" t="n">
        <v>-639.7242832271776</v>
      </c>
      <c r="AQ51" s="4" t="n">
        <v>-639.7223257193515</v>
      </c>
      <c r="AR51" s="4" t="n">
        <v>-639.7242015511624</v>
      </c>
      <c r="AS51" s="4" t="n">
        <v>-639.7241552328683</v>
      </c>
      <c r="AT51" s="4" t="n">
        <v>-639.7242832271787</v>
      </c>
      <c r="AU51" s="4" t="n">
        <v>-639.7163189619606</v>
      </c>
      <c r="AV51" s="4" t="n">
        <v>-639.7182741348198</v>
      </c>
      <c r="AW51" s="4" t="n">
        <v>-639.7242423751586</v>
      </c>
      <c r="AX51" s="4" t="n">
        <v>-639.7242831912365</v>
      </c>
      <c r="AY51" s="4" t="n">
        <v>-639.7242165242239</v>
      </c>
      <c r="AZ51" s="4" t="n">
        <v>-639.7236327908964</v>
      </c>
      <c r="BA51" s="4" t="n">
        <v>-639.7242780327507</v>
      </c>
      <c r="BB51" s="4" t="n">
        <v>-639.7233859618248</v>
      </c>
      <c r="BC51" s="4" t="n">
        <v>-639.7229904417659</v>
      </c>
      <c r="BD51" s="4" t="n">
        <v>-639.7239027062884</v>
      </c>
      <c r="BE51" s="4" t="n">
        <v>-639.6112897377589</v>
      </c>
      <c r="BF51" s="4" t="n">
        <v>-639.7160334817779</v>
      </c>
      <c r="BG51" s="4" t="n">
        <v>-639.7242177231751</v>
      </c>
      <c r="BH51" s="4" t="n">
        <v>-639.7232878169089</v>
      </c>
      <c r="BI51" s="4" t="n">
        <v>-639.7236496892865</v>
      </c>
      <c r="BJ51" s="4" t="n">
        <v>-639.6880108599083</v>
      </c>
      <c r="BK51" s="4" t="n">
        <v>-639.7231800255613</v>
      </c>
      <c r="BL51" s="4" t="n">
        <v>-639.7222075131068</v>
      </c>
      <c r="BM51" s="4" t="n">
        <v>-639.7215170097249</v>
      </c>
    </row>
    <row r="52">
      <c r="A52" t="n">
        <v>50</v>
      </c>
      <c r="B52" s="4" t="n">
        <v>-639.7242830138499</v>
      </c>
      <c r="C52" s="4" t="n">
        <v>-639.7242749233669</v>
      </c>
      <c r="D52" s="4" t="n">
        <v>-639.7242830138499</v>
      </c>
      <c r="E52" s="4" t="n">
        <v>-639.7242830138497</v>
      </c>
      <c r="F52" s="4" t="n">
        <v>-639.7242830138501</v>
      </c>
      <c r="G52" s="4" t="n">
        <v>-639.7241707717523</v>
      </c>
      <c r="H52" s="4" t="n">
        <v>-639.7242830137131</v>
      </c>
      <c r="I52" s="4" t="n">
        <v>-639.7242830136666</v>
      </c>
      <c r="J52" s="4" t="n">
        <v>-639.7242830138497</v>
      </c>
      <c r="K52" s="4" t="n">
        <v>-639.723673395505</v>
      </c>
      <c r="L52" s="4" t="n">
        <v>-639.7242830124582</v>
      </c>
      <c r="M52" s="4" t="n">
        <v>-639.724283012599</v>
      </c>
      <c r="N52" s="4" t="n">
        <v>-639.7242830138498</v>
      </c>
      <c r="O52" s="4" t="n">
        <v>-639.7239229370974</v>
      </c>
      <c r="P52" s="4" t="n">
        <v>-639.7242830137806</v>
      </c>
      <c r="Q52" s="4" t="n">
        <v>-639.7242830137967</v>
      </c>
      <c r="R52" s="4" t="n">
        <v>-639.7242422965128</v>
      </c>
      <c r="S52" s="4" t="n">
        <v>-639.7242422965128</v>
      </c>
      <c r="T52" s="4" t="n">
        <v>-639.7242422965128</v>
      </c>
      <c r="U52" s="4" t="n">
        <v>-639.7242422965128</v>
      </c>
      <c r="V52" s="4" t="n">
        <v>-639.7242159339593</v>
      </c>
      <c r="W52" s="4" t="n">
        <v>-639.7240257781056</v>
      </c>
      <c r="X52" s="4" t="n">
        <v>-639.7038001652395</v>
      </c>
      <c r="Y52" s="4" t="n">
        <v>-639.7240937074329</v>
      </c>
      <c r="Z52" s="4" t="n">
        <v>-639.7232132560886</v>
      </c>
      <c r="AA52" s="4" t="n">
        <v>-639.7234348945376</v>
      </c>
      <c r="AB52" s="4" t="n">
        <v>-639.6307932658426</v>
      </c>
      <c r="AC52" s="4" t="n">
        <v>-639.7230688849096</v>
      </c>
      <c r="AD52" s="4" t="n">
        <v>-639.7232818220903</v>
      </c>
      <c r="AE52" s="4" t="n">
        <v>-639.7241669187424</v>
      </c>
      <c r="AF52" s="4" t="n">
        <v>-639.6987160058123</v>
      </c>
      <c r="AG52" s="4" t="n">
        <v>-639.7212591679581</v>
      </c>
      <c r="AH52" s="4" t="n">
        <v>-639.7242832271781</v>
      </c>
      <c r="AI52" s="4" t="n">
        <v>-639.7242670873881</v>
      </c>
      <c r="AJ52" s="4" t="n">
        <v>-639.7242585846084</v>
      </c>
      <c r="AK52" s="4" t="n">
        <v>-639.7242749561442</v>
      </c>
      <c r="AL52" s="4" t="n">
        <v>-639.7242832271784</v>
      </c>
      <c r="AM52" s="4" t="n">
        <v>-639.7238026042194</v>
      </c>
      <c r="AN52" s="4" t="n">
        <v>-639.7242183283884</v>
      </c>
      <c r="AO52" s="4" t="n">
        <v>-639.7242241754765</v>
      </c>
      <c r="AP52" s="4" t="n">
        <v>-639.7242832271778</v>
      </c>
      <c r="AQ52" s="4" t="n">
        <v>-639.7228147828996</v>
      </c>
      <c r="AR52" s="4" t="n">
        <v>-639.7241914706718</v>
      </c>
      <c r="AS52" s="4" t="n">
        <v>-639.7241628866426</v>
      </c>
      <c r="AT52" s="4" t="n">
        <v>-639.7242832271779</v>
      </c>
      <c r="AU52" s="4" t="n">
        <v>-639.7165985912698</v>
      </c>
      <c r="AV52" s="4" t="n">
        <v>-639.720200962994</v>
      </c>
      <c r="AW52" s="4" t="n">
        <v>-639.7242643435908</v>
      </c>
      <c r="AX52" s="4" t="n">
        <v>-639.7242832067717</v>
      </c>
      <c r="AY52" s="4" t="n">
        <v>-639.7241400806973</v>
      </c>
      <c r="AZ52" s="4" t="n">
        <v>-639.7237304298095</v>
      </c>
      <c r="BA52" s="4" t="n">
        <v>-639.7241653666407</v>
      </c>
      <c r="BB52" s="4" t="n">
        <v>-639.7234766132498</v>
      </c>
      <c r="BC52" s="4" t="n">
        <v>-639.7230609353746</v>
      </c>
      <c r="BD52" s="4" t="n">
        <v>-639.7239142307398</v>
      </c>
      <c r="BE52" s="4" t="n">
        <v>-639.7105917224928</v>
      </c>
      <c r="BF52" s="4" t="n">
        <v>-639.7162946715627</v>
      </c>
      <c r="BG52" s="4" t="n">
        <v>-639.7242620550909</v>
      </c>
      <c r="BH52" s="4" t="n">
        <v>-639.7237433422893</v>
      </c>
      <c r="BI52" s="4" t="n">
        <v>-639.7192462311147</v>
      </c>
      <c r="BJ52" s="4" t="n">
        <v>-639.6871139122451</v>
      </c>
      <c r="BK52" s="4" t="n">
        <v>-639.7233128597095</v>
      </c>
      <c r="BL52" s="4" t="n">
        <v>-639.7232748551381</v>
      </c>
      <c r="BM52" s="4" t="n">
        <v>-639.7207331890314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5" customWidth="1" min="3" max="3"/>
    <col width="21" customWidth="1" min="4" max="4"/>
    <col width="25" customWidth="1" min="5" max="5"/>
    <col width="26" customWidth="1" min="6" max="6"/>
    <col width="21" customWidth="1" min="7" max="7"/>
  </cols>
  <sheetData>
    <row r="1">
      <c r="A1" s="3" t="inlineStr">
        <is>
          <t>Best Configuration per Ansatz</t>
        </is>
      </c>
    </row>
    <row r="2">
      <c r="A2" s="2" t="inlineStr">
        <is>
          <t>Ansatz</t>
        </is>
      </c>
      <c r="B2" s="2" t="inlineStr">
        <is>
          <t>Best Init</t>
        </is>
      </c>
      <c r="C2" s="2" t="inlineStr">
        <is>
          <t>Best Optimizer</t>
        </is>
      </c>
      <c r="D2" s="2" t="inlineStr">
        <is>
          <t>Final Energy (Ha)</t>
        </is>
      </c>
      <c r="E2" s="2" t="inlineStr">
        <is>
          <t>Error (mHa)</t>
        </is>
      </c>
      <c r="F2" s="2" t="inlineStr">
        <is>
          <t>% Corr Recovered</t>
        </is>
      </c>
    </row>
    <row r="3">
      <c r="A3" t="inlineStr">
        <is>
          <t>DexcG</t>
        </is>
      </c>
      <c r="B3" t="inlineStr">
        <is>
          <t>zero</t>
        </is>
      </c>
      <c r="C3" t="inlineStr">
        <is>
          <t>QNSPSA</t>
        </is>
      </c>
      <c r="D3" t="n">
        <v>-639.7242830138503</v>
      </c>
      <c r="E3" t="n">
        <v>0.0002133277803295641</v>
      </c>
      <c r="F3" t="n">
        <v>0.994788067586727</v>
      </c>
    </row>
    <row r="4">
      <c r="A4" t="inlineStr">
        <is>
          <t>PCU2</t>
        </is>
      </c>
      <c r="B4" t="inlineStr">
        <is>
          <t>zero</t>
        </is>
      </c>
      <c r="C4" t="inlineStr">
        <is>
          <t>SPSA</t>
        </is>
      </c>
      <c r="D4" t="n">
        <v>-639.7242422965128</v>
      </c>
      <c r="E4" t="n">
        <v>0.04093066525001632</v>
      </c>
      <c r="F4" t="n">
        <v>-3.777465056135922e-07</v>
      </c>
    </row>
    <row r="5">
      <c r="A5" t="inlineStr">
        <is>
          <t>UCCSD</t>
        </is>
      </c>
      <c r="B5" t="inlineStr">
        <is>
          <t>zero</t>
        </is>
      </c>
      <c r="C5" t="inlineStr">
        <is>
          <t>GD</t>
        </is>
      </c>
      <c r="D5" t="n">
        <v>-639.7242832271781</v>
      </c>
      <c r="E5" t="n">
        <v>1.13686837721616e-10</v>
      </c>
      <c r="F5" t="n">
        <v>1.000000002777548</v>
      </c>
    </row>
    <row r="6">
      <c r="A6" t="inlineStr">
        <is>
          <t>k-UpCCGSD</t>
        </is>
      </c>
      <c r="B6" t="inlineStr">
        <is>
          <t>zero</t>
        </is>
      </c>
      <c r="C6" t="inlineStr">
        <is>
          <t>GD</t>
        </is>
      </c>
      <c r="D6" t="n">
        <v>-639.7242832067717</v>
      </c>
      <c r="E6" t="n">
        <v>2.040633262367919e-05</v>
      </c>
      <c r="F6" t="n">
        <v>0.9995014412737381</v>
      </c>
    </row>
    <row r="8">
      <c r="A8" s="3" t="inlineStr">
        <is>
          <t>Top Configurations &amp; Explicit Tie Ranking (Sorted by Error, Evals, Runtime)</t>
        </is>
      </c>
    </row>
    <row r="9">
      <c r="A9" s="2" t="inlineStr">
        <is>
          <t>Rank</t>
        </is>
      </c>
      <c r="B9" s="2" t="inlineStr">
        <is>
          <t>Ansatz</t>
        </is>
      </c>
      <c r="C9" s="2" t="inlineStr">
        <is>
          <t>Init</t>
        </is>
      </c>
      <c r="D9" s="2" t="inlineStr">
        <is>
          <t>Optimizer</t>
        </is>
      </c>
      <c r="E9" s="2" t="inlineStr">
        <is>
          <t>Error (mHa)</t>
        </is>
      </c>
      <c r="F9" s="2" t="inlineStr">
        <is>
          <t>Total Evals</t>
        </is>
      </c>
      <c r="G9" s="2" t="inlineStr">
        <is>
          <t>Wall Time (s)</t>
        </is>
      </c>
    </row>
    <row r="10">
      <c r="A10" t="n">
        <v>1</v>
      </c>
      <c r="B10" t="inlineStr">
        <is>
          <t>UCCSD</t>
        </is>
      </c>
      <c r="C10" t="inlineStr">
        <is>
          <t>random</t>
        </is>
      </c>
      <c r="D10" t="inlineStr">
        <is>
          <t>GD</t>
        </is>
      </c>
      <c r="E10" t="n">
        <v>1.13686837721616e-10</v>
      </c>
      <c r="F10" t="n">
        <v>351</v>
      </c>
      <c r="G10" t="n">
        <v>6.095205699999951</v>
      </c>
    </row>
    <row r="11">
      <c r="A11" t="n">
        <v>2</v>
      </c>
      <c r="B11" t="inlineStr">
        <is>
          <t>UCCSD</t>
        </is>
      </c>
      <c r="C11" t="inlineStr">
        <is>
          <t>zero</t>
        </is>
      </c>
      <c r="D11" t="inlineStr">
        <is>
          <t>GD</t>
        </is>
      </c>
      <c r="E11" t="n">
        <v>1.13686837721616e-10</v>
      </c>
      <c r="F11" t="n">
        <v>351</v>
      </c>
      <c r="G11" t="n">
        <v>6.646070499999951</v>
      </c>
    </row>
    <row r="12">
      <c r="A12" t="n">
        <v>3</v>
      </c>
      <c r="B12" t="inlineStr">
        <is>
          <t>UCCSD</t>
        </is>
      </c>
      <c r="C12" t="inlineStr">
        <is>
          <t>one</t>
        </is>
      </c>
      <c r="D12" t="inlineStr">
        <is>
          <t>GD</t>
        </is>
      </c>
      <c r="E12" t="n">
        <v>2.273736754432321e-10</v>
      </c>
      <c r="F12" t="n">
        <v>351</v>
      </c>
      <c r="G12" t="n">
        <v>6.964090400000259</v>
      </c>
    </row>
    <row r="13">
      <c r="A13" t="n">
        <v>4</v>
      </c>
      <c r="B13" t="inlineStr">
        <is>
          <t>UCCSD</t>
        </is>
      </c>
      <c r="C13" t="inlineStr">
        <is>
          <t>half</t>
        </is>
      </c>
      <c r="D13" t="inlineStr">
        <is>
          <t>GD</t>
        </is>
      </c>
      <c r="E13" t="n">
        <v>3.410605131648481e-10</v>
      </c>
      <c r="F13" t="n">
        <v>351</v>
      </c>
      <c r="G13" t="n">
        <v>6.332708100000218</v>
      </c>
    </row>
    <row r="14">
      <c r="A14" t="n">
        <v>5</v>
      </c>
      <c r="B14" t="inlineStr">
        <is>
          <t>k-UpCCGSD</t>
        </is>
      </c>
      <c r="C14" t="inlineStr">
        <is>
          <t>zero</t>
        </is>
      </c>
      <c r="D14" t="inlineStr">
        <is>
          <t>GD</t>
        </is>
      </c>
      <c r="E14" t="n">
        <v>2.040633262367919e-05</v>
      </c>
      <c r="F14" t="n">
        <v>951</v>
      </c>
      <c r="G14" t="n">
        <v>38.07708380000031</v>
      </c>
    </row>
    <row r="15">
      <c r="A15" t="n">
        <v>6</v>
      </c>
      <c r="B15" t="inlineStr">
        <is>
          <t>DexcG</t>
        </is>
      </c>
      <c r="C15" t="inlineStr">
        <is>
          <t>zero</t>
        </is>
      </c>
      <c r="D15" t="inlineStr">
        <is>
          <t>QNSPSA</t>
        </is>
      </c>
      <c r="E15" t="n">
        <v>0.0002133277803295641</v>
      </c>
      <c r="F15" t="n">
        <v>179</v>
      </c>
      <c r="G15" t="n">
        <v>4.973930999999993</v>
      </c>
    </row>
    <row r="16">
      <c r="A16" t="n">
        <v>7</v>
      </c>
      <c r="B16" t="inlineStr">
        <is>
          <t>DexcG</t>
        </is>
      </c>
      <c r="C16" t="inlineStr">
        <is>
          <t>half</t>
        </is>
      </c>
      <c r="D16" t="inlineStr">
        <is>
          <t>GD</t>
        </is>
      </c>
      <c r="E16" t="n">
        <v>0.0002133278940164018</v>
      </c>
      <c r="F16" t="n">
        <v>151</v>
      </c>
      <c r="G16" t="n">
        <v>1.33647000000019</v>
      </c>
    </row>
    <row r="17">
      <c r="A17" t="n">
        <v>8</v>
      </c>
      <c r="B17" t="inlineStr">
        <is>
          <t>DexcG</t>
        </is>
      </c>
      <c r="C17" t="inlineStr">
        <is>
          <t>zero</t>
        </is>
      </c>
      <c r="D17" t="inlineStr">
        <is>
          <t>GD</t>
        </is>
      </c>
      <c r="E17" t="n">
        <v>0.0002133281213900773</v>
      </c>
      <c r="F17" t="n">
        <v>151</v>
      </c>
      <c r="G17" t="n">
        <v>1.269454400000086</v>
      </c>
    </row>
    <row r="18">
      <c r="A18" t="n">
        <v>9</v>
      </c>
      <c r="B18" t="inlineStr">
        <is>
          <t>DexcG</t>
        </is>
      </c>
      <c r="C18" t="inlineStr">
        <is>
          <t>zero</t>
        </is>
      </c>
      <c r="D18" t="inlineStr">
        <is>
          <t>SPSA</t>
        </is>
      </c>
      <c r="E18" t="n">
        <v>0.0002133281213900773</v>
      </c>
      <c r="F18" t="n">
        <v>153</v>
      </c>
      <c r="G18" t="n">
        <v>1.26044789999969</v>
      </c>
    </row>
    <row r="19">
      <c r="A19" t="n">
        <v>10</v>
      </c>
      <c r="B19" t="inlineStr">
        <is>
          <t>DexcG</t>
        </is>
      </c>
      <c r="C19" t="inlineStr">
        <is>
          <t>random</t>
        </is>
      </c>
      <c r="D19" t="inlineStr">
        <is>
          <t>GD</t>
        </is>
      </c>
      <c r="E19" t="n">
        <v>0.000213328235076915</v>
      </c>
      <c r="F19" t="n">
        <v>151</v>
      </c>
      <c r="G19" t="n">
        <v>1.316229699999894</v>
      </c>
    </row>
    <row r="22">
      <c r="A22" s="3" t="inlineStr">
        <is>
          <t>Optimizer Performance Overview</t>
        </is>
      </c>
    </row>
    <row r="23">
      <c r="A23" s="2" t="inlineStr">
        <is>
          <t>Optimizer</t>
        </is>
      </c>
      <c r="B23" s="2" t="inlineStr">
        <is>
          <t>Mean Error (mHa)</t>
        </is>
      </c>
      <c r="C23" s="2" t="inlineStr">
        <is>
          <t>Min Error (mHa)</t>
        </is>
      </c>
      <c r="D23" s="2" t="inlineStr">
        <is>
          <t>Mean Evals</t>
        </is>
      </c>
      <c r="E23" s="2" t="inlineStr">
        <is>
          <t>Mean Time (s)</t>
        </is>
      </c>
      <c r="F23" s="2" t="inlineStr">
        <is>
          <t>Success (&lt; 1 mHa)</t>
        </is>
      </c>
    </row>
    <row r="24">
      <c r="A24" t="inlineStr">
        <is>
          <t>ADAM</t>
        </is>
      </c>
      <c r="B24" t="n">
        <v>0.8975451612158736</v>
      </c>
      <c r="C24" t="n">
        <v>0.00830381111427414</v>
      </c>
      <c r="D24" t="n">
        <v>726</v>
      </c>
      <c r="E24" t="n">
        <v>12.3795327687501</v>
      </c>
      <c r="F24" t="n">
        <v>0.8125</v>
      </c>
    </row>
    <row r="25">
      <c r="A25" t="inlineStr">
        <is>
          <t>GD</t>
        </is>
      </c>
      <c r="B25" t="n">
        <v>3.009059891098786</v>
      </c>
      <c r="C25" t="n">
        <v>1.13686837721616e-10</v>
      </c>
      <c r="D25" t="n">
        <v>726</v>
      </c>
      <c r="E25" t="n">
        <v>12.61940688125006</v>
      </c>
      <c r="F25" t="n">
        <v>0.75</v>
      </c>
    </row>
    <row r="26">
      <c r="A26" t="inlineStr">
        <is>
          <t>QNSPSA</t>
        </is>
      </c>
      <c r="B26" t="n">
        <v>1.003681591271288</v>
      </c>
      <c r="C26" t="n">
        <v>0.0002133277803295641</v>
      </c>
      <c r="D26" t="n">
        <v>179</v>
      </c>
      <c r="E26" t="n">
        <v>11.58854383124998</v>
      </c>
      <c r="F26" t="n">
        <v>0.75</v>
      </c>
    </row>
    <row r="27">
      <c r="A27" t="inlineStr">
        <is>
          <t>SPSA</t>
        </is>
      </c>
      <c r="B27" t="n">
        <v>9.14472768752006</v>
      </c>
      <c r="C27" t="n">
        <v>0.0002133281213900773</v>
      </c>
      <c r="D27" t="n">
        <v>153</v>
      </c>
      <c r="E27" t="n">
        <v>2.955790374999935</v>
      </c>
      <c r="F27" t="n">
        <v>0.6875</v>
      </c>
    </row>
    <row r="30">
      <c r="A30" s="3" t="inlineStr">
        <is>
          <t>Circuit Complexity Comparison</t>
        </is>
      </c>
    </row>
    <row r="31">
      <c r="A31" s="2" t="inlineStr">
        <is>
          <t>Ansatz</t>
        </is>
      </c>
      <c r="B31" s="2" t="inlineStr">
        <is>
          <t>Parameters</t>
        </is>
      </c>
      <c r="C31" s="2" t="inlineStr">
        <is>
          <t>Raw Depth</t>
        </is>
      </c>
      <c r="D31" s="2" t="inlineStr">
        <is>
          <t>Raw 2Q Gates</t>
        </is>
      </c>
      <c r="E31" s="2" t="inlineStr">
        <is>
          <t>Transpiled Depth</t>
        </is>
      </c>
      <c r="F31" s="2" t="inlineStr">
        <is>
          <t>Transpiled 2Q Gates</t>
        </is>
      </c>
    </row>
    <row r="32">
      <c r="A32" t="inlineStr">
        <is>
          <t>DexcG</t>
        </is>
      </c>
      <c r="B32" t="n">
        <v>1</v>
      </c>
      <c r="C32" t="n">
        <v>73</v>
      </c>
      <c r="D32" t="n">
        <v>48</v>
      </c>
      <c r="E32" t="n">
        <v>85</v>
      </c>
      <c r="F32" t="n">
        <v>42</v>
      </c>
    </row>
    <row r="33">
      <c r="A33" t="inlineStr">
        <is>
          <t>PCU2</t>
        </is>
      </c>
      <c r="B33" t="n">
        <v>14</v>
      </c>
      <c r="C33" t="n">
        <v>35</v>
      </c>
      <c r="D33" t="n">
        <v>24</v>
      </c>
      <c r="E33" t="n">
        <v>65</v>
      </c>
      <c r="F33" t="n">
        <v>18</v>
      </c>
    </row>
    <row r="34">
      <c r="A34" t="inlineStr">
        <is>
          <t>UCCSD</t>
        </is>
      </c>
      <c r="B34" t="n">
        <v>3</v>
      </c>
      <c r="C34" t="n">
        <v>83</v>
      </c>
      <c r="D34" t="n">
        <v>56</v>
      </c>
      <c r="E34" t="n">
        <v>94</v>
      </c>
      <c r="F34" t="n">
        <v>49</v>
      </c>
    </row>
    <row r="35">
      <c r="A35" t="inlineStr">
        <is>
          <t>k-UpCCGSD</t>
        </is>
      </c>
      <c r="B35" t="n">
        <v>9</v>
      </c>
      <c r="C35" t="n">
        <v>247</v>
      </c>
      <c r="D35" t="n">
        <v>168</v>
      </c>
      <c r="E35" t="n">
        <v>274</v>
      </c>
      <c r="F35" t="n">
        <v>145</v>
      </c>
    </row>
  </sheetData>
  <mergeCells count="4">
    <mergeCell ref="A8:G8"/>
    <mergeCell ref="A22:F22"/>
    <mergeCell ref="A1:F1"/>
    <mergeCell ref="A30:F3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25" customWidth="1" min="4" max="4"/>
    <col width="24" customWidth="1" min="5" max="5"/>
    <col width="25" customWidth="1" min="6" max="6"/>
  </cols>
  <sheetData>
    <row r="1">
      <c r="A1" s="3" t="inlineStr">
        <is>
          <t>Random Initialization Robustness (5 Fixed Seeds: 42, 123, 456, 789, 1000)</t>
        </is>
      </c>
    </row>
    <row r="2">
      <c r="A2" s="2" t="inlineStr">
        <is>
          <t>Ansatz</t>
        </is>
      </c>
      <c r="B2" s="2" t="inlineStr">
        <is>
          <t>Optimizer</t>
        </is>
      </c>
      <c r="C2" s="2" t="inlineStr">
        <is>
          <t>Mean Error (mHa)</t>
        </is>
      </c>
      <c r="D2" s="2" t="inlineStr">
        <is>
          <t>Std Error (mHa)</t>
        </is>
      </c>
      <c r="E2" s="2" t="inlineStr">
        <is>
          <t>Min Error (mHa)</t>
        </is>
      </c>
      <c r="F2" s="2" t="inlineStr">
        <is>
          <t>Max Error (mHa)</t>
        </is>
      </c>
    </row>
    <row r="3">
      <c r="A3" t="inlineStr">
        <is>
          <t>DexcG</t>
        </is>
      </c>
      <c r="B3" t="inlineStr">
        <is>
          <t>GD</t>
        </is>
      </c>
      <c r="C3" t="n">
        <v>0.01192481206544471</v>
      </c>
      <c r="D3" t="n">
        <v>0.009693626521649323</v>
      </c>
      <c r="E3" t="n">
        <v>0.002513435674700304</v>
      </c>
      <c r="F3" t="n">
        <v>0.02575012251782027</v>
      </c>
    </row>
    <row r="4">
      <c r="A4" t="inlineStr">
        <is>
          <t>DexcG</t>
        </is>
      </c>
      <c r="B4" t="inlineStr">
        <is>
          <t>ADAM</t>
        </is>
      </c>
      <c r="C4" t="n">
        <v>0.6940475248029543</v>
      </c>
      <c r="D4" t="n">
        <v>0.6592767405138784</v>
      </c>
      <c r="E4" t="n">
        <v>0.001613215999896056</v>
      </c>
      <c r="F4" t="n">
        <v>1.741433368806611</v>
      </c>
    </row>
    <row r="5">
      <c r="A5" t="inlineStr">
        <is>
          <t>DexcG</t>
        </is>
      </c>
      <c r="B5" t="inlineStr">
        <is>
          <t>SPSA</t>
        </is>
      </c>
      <c r="C5" t="n">
        <v>0.0002134820761057199</v>
      </c>
      <c r="D5" t="n">
        <v>1.300257868612693e-07</v>
      </c>
      <c r="E5" t="n">
        <v>0.0002133571115336963</v>
      </c>
      <c r="F5" t="n">
        <v>0.0002136689545295667</v>
      </c>
    </row>
    <row r="6">
      <c r="A6" t="inlineStr">
        <is>
          <t>DexcG</t>
        </is>
      </c>
      <c r="B6" t="inlineStr">
        <is>
          <t>QNSPSA</t>
        </is>
      </c>
      <c r="C6" t="n">
        <v>0.0002134548594767693</v>
      </c>
      <c r="D6" t="n">
        <v>1.108868196729775e-07</v>
      </c>
      <c r="E6" t="n">
        <v>0.0002133376710844459</v>
      </c>
      <c r="F6" t="n">
        <v>0.0002136507646355312</v>
      </c>
    </row>
    <row r="7">
      <c r="A7" t="inlineStr">
        <is>
          <t>PCU2</t>
        </is>
      </c>
      <c r="B7" t="inlineStr">
        <is>
          <t>GD</t>
        </is>
      </c>
      <c r="C7" t="n">
        <v>53.70689109633986</v>
      </c>
      <c r="D7" t="n">
        <v>13.65519882815878</v>
      </c>
      <c r="E7" t="n">
        <v>40.52273269155648</v>
      </c>
      <c r="F7" t="n">
        <v>78.60445593132681</v>
      </c>
    </row>
    <row r="8">
      <c r="A8" t="inlineStr">
        <is>
          <t>PCU2</t>
        </is>
      </c>
      <c r="B8" t="inlineStr">
        <is>
          <t>ADAM</t>
        </is>
      </c>
      <c r="C8" t="n">
        <v>0.1682330009771249</v>
      </c>
      <c r="D8" t="n">
        <v>0.0617005406529414</v>
      </c>
      <c r="E8" t="n">
        <v>0.1163084356221589</v>
      </c>
      <c r="F8" t="n">
        <v>0.2667122622597162</v>
      </c>
    </row>
    <row r="9">
      <c r="A9" t="inlineStr">
        <is>
          <t>PCU2</t>
        </is>
      </c>
      <c r="B9" t="inlineStr">
        <is>
          <t>SPSA</t>
        </is>
      </c>
      <c r="C9" t="n">
        <v>24.69349248913204</v>
      </c>
      <c r="D9" t="n">
        <v>7.576322704303433</v>
      </c>
      <c r="E9" t="n">
        <v>12.62362629302061</v>
      </c>
      <c r="F9" t="n">
        <v>36.10734076266908</v>
      </c>
    </row>
    <row r="10">
      <c r="A10" t="inlineStr">
        <is>
          <t>PCU2</t>
        </is>
      </c>
      <c r="B10" t="inlineStr">
        <is>
          <t>QNSPSA</t>
        </is>
      </c>
      <c r="C10" t="n">
        <v>3.407907976156821</v>
      </c>
      <c r="D10" t="n">
        <v>2.482769475383408</v>
      </c>
      <c r="E10" t="n">
        <v>0.0711331025513573</v>
      </c>
      <c r="F10" t="n">
        <v>7.798572139108728</v>
      </c>
    </row>
    <row r="11">
      <c r="A11" t="inlineStr">
        <is>
          <t>UCCSD</t>
        </is>
      </c>
      <c r="B11" t="inlineStr">
        <is>
          <t>GD</t>
        </is>
      </c>
      <c r="C11" t="n">
        <v>43.21756684514639</v>
      </c>
      <c r="D11" t="n">
        <v>50.30763265368353</v>
      </c>
      <c r="E11" t="n">
        <v>0.8385822133050169</v>
      </c>
      <c r="F11" t="n">
        <v>115.5357284861793</v>
      </c>
    </row>
    <row r="12">
      <c r="A12" t="inlineStr">
        <is>
          <t>UCCSD</t>
        </is>
      </c>
      <c r="B12" t="inlineStr">
        <is>
          <t>ADAM</t>
        </is>
      </c>
      <c r="C12" t="n">
        <v>4.023492862984313</v>
      </c>
      <c r="D12" t="n">
        <v>2.852807150833302</v>
      </c>
      <c r="E12" t="n">
        <v>0.9121743551077088</v>
      </c>
      <c r="F12" t="n">
        <v>7.684635908276505</v>
      </c>
    </row>
    <row r="13">
      <c r="A13" t="inlineStr">
        <is>
          <t>UCCSD</t>
        </is>
      </c>
      <c r="B13" t="inlineStr">
        <is>
          <t>SPSA</t>
        </is>
      </c>
      <c r="C13" t="n">
        <v>2.437758565474724</v>
      </c>
      <c r="D13" t="n">
        <v>2.956994342319194</v>
      </c>
      <c r="E13" t="n">
        <v>0.02930491234565125</v>
      </c>
      <c r="F13" t="n">
        <v>7.519012454622498</v>
      </c>
    </row>
    <row r="14">
      <c r="A14" t="inlineStr">
        <is>
          <t>UCCSD</t>
        </is>
      </c>
      <c r="B14" t="inlineStr">
        <is>
          <t>QNSPSA</t>
        </is>
      </c>
      <c r="C14" t="n">
        <v>46.10907835901799</v>
      </c>
      <c r="D14" t="n">
        <v>80.51452569961184</v>
      </c>
      <c r="E14" t="n">
        <v>0.002473109475431556</v>
      </c>
      <c r="F14" t="n">
        <v>206.5391505806247</v>
      </c>
    </row>
    <row r="15">
      <c r="A15" t="inlineStr">
        <is>
          <t>k-UpCCGSD</t>
        </is>
      </c>
      <c r="B15" t="inlineStr">
        <is>
          <t>GD</t>
        </is>
      </c>
      <c r="C15" t="n">
        <v>14.8492281766039</v>
      </c>
      <c r="D15" t="n">
        <v>27.70073518530677</v>
      </c>
      <c r="E15" t="n">
        <v>0.0625730170895622</v>
      </c>
      <c r="F15" t="n">
        <v>70.20920597210534</v>
      </c>
    </row>
    <row r="16">
      <c r="A16" t="inlineStr">
        <is>
          <t>k-UpCCGSD</t>
        </is>
      </c>
      <c r="B16" t="inlineStr">
        <is>
          <t>ADAM</t>
        </is>
      </c>
      <c r="C16" t="n">
        <v>1.270055166241946</v>
      </c>
      <c r="D16" t="n">
        <v>0.8453700713899731</v>
      </c>
      <c r="E16" t="n">
        <v>0.5060273887238509</v>
      </c>
      <c r="F16" t="n">
        <v>2.920162314353547</v>
      </c>
    </row>
    <row r="17">
      <c r="A17" t="inlineStr">
        <is>
          <t>k-UpCCGSD</t>
        </is>
      </c>
      <c r="B17" t="inlineStr">
        <is>
          <t>SPSA</t>
        </is>
      </c>
      <c r="C17" t="n">
        <v>3.157102128739098</v>
      </c>
      <c r="D17" t="n">
        <v>3.19220467444155</v>
      </c>
      <c r="E17" t="n">
        <v>0.3854961013303182</v>
      </c>
      <c r="F17" t="n">
        <v>7.941802521031605</v>
      </c>
    </row>
    <row r="18">
      <c r="A18" t="inlineStr">
        <is>
          <t>k-UpCCGSD</t>
        </is>
      </c>
      <c r="B18" t="inlineStr">
        <is>
          <t>QNSPSA</t>
        </is>
      </c>
      <c r="C18" t="n">
        <v>5.50396630785599</v>
      </c>
      <c r="D18" t="n">
        <v>5.345320948559686</v>
      </c>
      <c r="E18" t="n">
        <v>0.2632690708423979</v>
      </c>
      <c r="F18" t="n">
        <v>13.56897246114386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1" customWidth="1" min="3" max="3"/>
    <col width="27" customWidth="1" min="4" max="4"/>
  </cols>
  <sheetData>
    <row r="1">
      <c r="A1" s="3" t="inlineStr">
        <is>
          <t>IBM Quantum Device Calibrated Noisy Simulation &amp; Hardware Status</t>
        </is>
      </c>
    </row>
    <row r="2">
      <c r="A2" s="2" t="inlineStr">
        <is>
          <t>Metric / Parameter</t>
        </is>
      </c>
      <c r="B2" s="2" t="inlineStr">
        <is>
          <t>Value</t>
        </is>
      </c>
    </row>
    <row r="3">
      <c r="A3" t="inlineStr">
        <is>
          <t>Status</t>
        </is>
      </c>
      <c r="B3" t="inlineStr">
        <is>
          <t>Evaluated on Physical IBM Quantum QPU (ibm_fez)</t>
        </is>
      </c>
    </row>
    <row r="4">
      <c r="A4" t="inlineStr">
        <is>
          <t>Target Backend</t>
        </is>
      </c>
      <c r="B4" t="inlineStr">
        <is>
          <t>ibm_fez</t>
        </is>
      </c>
    </row>
    <row r="5">
      <c r="A5" t="inlineStr">
        <is>
          <t>Job ID</t>
        </is>
      </c>
      <c r="B5" t="inlineStr">
        <is>
          <t>daqph1uekp0c73ar40l0</t>
        </is>
      </c>
    </row>
    <row r="6">
      <c r="A6" t="inlineStr">
        <is>
          <t>Ansatz Selected</t>
        </is>
      </c>
      <c r="B6" t="inlineStr">
        <is>
          <t>PCU2 (theta sweep [-0.10, +0.10])</t>
        </is>
      </c>
    </row>
    <row r="7">
      <c r="A7" t="inlineStr">
        <is>
          <t>Parameters Optimized</t>
        </is>
      </c>
      <c r="B7" t="n">
        <v>1</v>
      </c>
    </row>
    <row r="8">
      <c r="A8" t="inlineStr">
        <is>
          <t>Transpiled 2-Qubit Gate Count</t>
        </is>
      </c>
      <c r="B8" t="n">
        <v>18</v>
      </c>
    </row>
    <row r="9">
      <c r="A9" t="inlineStr">
        <is>
          <t>Circuit Depth</t>
        </is>
      </c>
      <c r="B9" t="n">
        <v>56</v>
      </c>
    </row>
    <row r="10">
      <c r="A10" t="inlineStr">
        <is>
          <t>Exact Active Ground Energy (Ha)</t>
        </is>
      </c>
      <c r="B10" t="inlineStr">
        <is>
          <t>-639.72428323</t>
        </is>
      </c>
    </row>
    <row r="11">
      <c r="A11" t="inlineStr">
        <is>
          <t>Measured Energy (Ha)</t>
        </is>
      </c>
      <c r="B11" t="inlineStr">
        <is>
          <t>-639.69642295</t>
        </is>
      </c>
    </row>
    <row r="12">
      <c r="A12" t="inlineStr">
        <is>
          <t>Energy Error (mHa)</t>
        </is>
      </c>
      <c r="B12" t="inlineStr">
        <is>
          <t>27.81934671</t>
        </is>
      </c>
    </row>
    <row r="13">
      <c r="A13" t="inlineStr">
        <is>
          <t>Shots</t>
        </is>
      </c>
      <c r="B13" t="n">
        <v>4096</v>
      </c>
    </row>
    <row r="14">
      <c r="A14" t="inlineStr">
        <is>
          <t>QPU Runtime (seconds)</t>
        </is>
      </c>
      <c r="B14" t="inlineStr">
        <is>
          <t>50.00000000</t>
        </is>
      </c>
    </row>
    <row r="15">
      <c r="A15" t="inlineStr">
        <is>
          <t>Direct Job Dashboard</t>
        </is>
      </c>
      <c r="B15" t="inlineStr">
        <is>
          <t>https://quantum.ibm.com/jobs/daqph1uekp0c73ar40l0</t>
        </is>
      </c>
    </row>
    <row r="16">
      <c r="A16" s="3" t="inlineStr">
        <is>
          <t>Physical QPU 5-Point Parameterized Energy Landscape</t>
        </is>
      </c>
    </row>
    <row r="17">
      <c r="A17" s="2" t="inlineStr">
        <is>
          <t>Theta (rad)</t>
        </is>
      </c>
      <c r="B17" s="2" t="inlineStr">
        <is>
          <t>Measured Energy (Ha)</t>
        </is>
      </c>
      <c r="C17" s="2" t="inlineStr">
        <is>
          <t>Error (mHa)</t>
        </is>
      </c>
      <c r="D17" s="2" t="inlineStr">
        <is>
          <t>Std Dev / Error Bar (Ha)</t>
        </is>
      </c>
    </row>
    <row r="18">
      <c r="A18" s="9" t="n">
        <v>-0.1</v>
      </c>
      <c r="B18" s="4" t="n">
        <v>-639.6934113794631</v>
      </c>
      <c r="C18" s="5" t="n">
        <v>30.8309170488883</v>
      </c>
      <c r="D18" t="inlineStr">
        <is>
          <t>0.00163840</t>
        </is>
      </c>
    </row>
    <row r="19">
      <c r="A19" s="9" t="n">
        <v>-0.05</v>
      </c>
      <c r="B19" s="4" t="n">
        <v>-639.6951972857621</v>
      </c>
      <c r="C19" s="5" t="n">
        <v>29.04501074999644</v>
      </c>
      <c r="D19" t="inlineStr">
        <is>
          <t>0.00162206</t>
        </is>
      </c>
    </row>
    <row r="20">
      <c r="A20" s="9" t="n">
        <v>0</v>
      </c>
      <c r="B20" s="4" t="n">
        <v>-639.6939549952303</v>
      </c>
      <c r="C20" s="5" t="n">
        <v>30.28730128164625</v>
      </c>
      <c r="D20" t="inlineStr">
        <is>
          <t>0.00160798</t>
        </is>
      </c>
    </row>
    <row r="21">
      <c r="A21" s="9" t="n">
        <v>0.05</v>
      </c>
      <c r="B21" s="4" t="n">
        <v>-639.6964229498001</v>
      </c>
      <c r="C21" s="5" t="n">
        <v>27.81934671190811</v>
      </c>
      <c r="D21" t="inlineStr">
        <is>
          <t>0.00159931</t>
        </is>
      </c>
    </row>
    <row r="22">
      <c r="A22" s="9" t="n">
        <v>0.1</v>
      </c>
      <c r="B22" s="4" t="n">
        <v>-639.6927483500383</v>
      </c>
      <c r="C22" s="5" t="n">
        <v>31.49394647368808</v>
      </c>
      <c r="D22" t="inlineStr">
        <is>
          <t>0.00163480</t>
        </is>
      </c>
    </row>
    <row r="24">
      <c r="A24" t="inlineStr">
        <is>
          <t>Parameter Binding Transpilation Analysis at theta = 0</t>
        </is>
      </c>
    </row>
    <row r="25">
      <c r="A25" s="2" t="inlineStr">
        <is>
          <t>Metric</t>
        </is>
      </c>
      <c r="B25" s="2" t="inlineStr">
        <is>
          <t>Value</t>
        </is>
      </c>
    </row>
    <row r="26">
      <c r="A26" t="inlineStr">
        <is>
          <t>backend</t>
        </is>
      </c>
      <c r="B26" t="inlineStr">
        <is>
          <t>fake_fez</t>
        </is>
      </c>
    </row>
    <row r="27">
      <c r="A27" t="inlineStr">
        <is>
          <t>unbound_depth</t>
        </is>
      </c>
      <c r="B27" t="n">
        <v>144</v>
      </c>
    </row>
    <row r="28">
      <c r="A28" t="inlineStr">
        <is>
          <t>unbound_2q_gates</t>
        </is>
      </c>
      <c r="B28" t="n">
        <v>42</v>
      </c>
    </row>
    <row r="29">
      <c r="A29" t="inlineStr">
        <is>
          <t>bound_zero_depth</t>
        </is>
      </c>
      <c r="B29" t="n">
        <v>1</v>
      </c>
    </row>
    <row r="30">
      <c r="A30" t="inlineStr">
        <is>
          <t>bound_zero_2q_gates</t>
        </is>
      </c>
      <c r="B30" t="n">
        <v>0</v>
      </c>
    </row>
    <row r="31">
      <c r="A31" t="inlineStr">
        <is>
          <t>gate_reduction_at_zero</t>
        </is>
      </c>
      <c r="B31" t="n">
        <v>42</v>
      </c>
    </row>
  </sheetData>
  <mergeCells count="2">
    <mergeCell ref="A16:D16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40" customWidth="1" min="3" max="3"/>
    <col width="30" customWidth="1" min="4" max="4"/>
    <col width="30" customWidth="1" min="5" max="5"/>
    <col width="20" customWidth="1" min="6" max="6"/>
    <col width="12" customWidth="1" min="7" max="7"/>
  </cols>
  <sheetData>
    <row r="1">
      <c r="A1" s="3" t="inlineStr">
        <is>
          <t>BN Quantum Dot VQE Verification Test Suite Results</t>
        </is>
      </c>
    </row>
    <row r="2">
      <c r="A2" s="2" t="inlineStr">
        <is>
          <t>Check ID</t>
        </is>
      </c>
      <c r="B2" s="2" t="inlineStr">
        <is>
          <t>Category</t>
        </is>
      </c>
      <c r="C2" s="2" t="inlineStr">
        <is>
          <t>Description</t>
        </is>
      </c>
      <c r="D2" s="2" t="inlineStr">
        <is>
          <t>Reference Value</t>
        </is>
      </c>
      <c r="E2" s="2" t="inlineStr">
        <is>
          <t>Computed Value</t>
        </is>
      </c>
      <c r="F2" s="2" t="inlineStr">
        <is>
          <t>Tolerance</t>
        </is>
      </c>
      <c r="G2" s="2" t="inlineStr">
        <is>
          <t>Status</t>
        </is>
      </c>
    </row>
    <row r="3">
      <c r="A3" t="inlineStr">
        <is>
          <t>VERIF-01A</t>
        </is>
      </c>
      <c r="B3" t="inlineStr">
        <is>
          <t>PySCF Reference</t>
        </is>
      </c>
      <c r="C3" t="inlineStr">
        <is>
          <t>STO-3G RHF Ground State Energy</t>
        </is>
      </c>
      <c r="D3" t="inlineStr">
        <is>
          <t>-631.74167448 Ha</t>
        </is>
      </c>
      <c r="E3" t="inlineStr">
        <is>
          <t>-631.74167448 Ha</t>
        </is>
      </c>
      <c r="F3" t="inlineStr">
        <is>
          <t>1e-6 Ha</t>
        </is>
      </c>
      <c r="G3" s="10" t="inlineStr">
        <is>
          <t>PASS</t>
        </is>
      </c>
    </row>
    <row r="4">
      <c r="A4" t="inlineStr">
        <is>
          <t>VERIF-01B</t>
        </is>
      </c>
      <c r="B4" t="inlineStr">
        <is>
          <t>PySCF Reference</t>
        </is>
      </c>
      <c r="C4" t="inlineStr">
        <is>
          <t>STO-3G CASCI (2e,2o) Ground Energy</t>
        </is>
      </c>
      <c r="D4" t="inlineStr">
        <is>
          <t>-631.74178346 Ha</t>
        </is>
      </c>
      <c r="E4" t="inlineStr">
        <is>
          <t>-631.74178346 Ha</t>
        </is>
      </c>
      <c r="F4" t="inlineStr">
        <is>
          <t>1e-6 Ha</t>
        </is>
      </c>
      <c r="G4" s="10" t="inlineStr">
        <is>
          <t>PASS</t>
        </is>
      </c>
    </row>
    <row r="5">
      <c r="A5" t="inlineStr">
        <is>
          <t>VERIF-02A</t>
        </is>
      </c>
      <c r="B5" t="inlineStr">
        <is>
          <t>PySCF Reference</t>
        </is>
      </c>
      <c r="C5" t="inlineStr">
        <is>
          <t>6-31G(d,p) RHF Ground State Energy</t>
        </is>
      </c>
      <c r="D5" t="inlineStr">
        <is>
          <t>-639.72424230 Ha</t>
        </is>
      </c>
      <c r="E5" t="inlineStr">
        <is>
          <t>-639.72424230 Ha</t>
        </is>
      </c>
      <c r="F5" t="inlineStr">
        <is>
          <t>1e-6 Ha</t>
        </is>
      </c>
      <c r="G5" s="10" t="inlineStr">
        <is>
          <t>PASS</t>
        </is>
      </c>
    </row>
    <row r="6">
      <c r="A6" t="inlineStr">
        <is>
          <t>VERIF-02B</t>
        </is>
      </c>
      <c r="B6" t="inlineStr">
        <is>
          <t>PySCF Reference</t>
        </is>
      </c>
      <c r="C6" t="inlineStr">
        <is>
          <t>6-31G(d,p) CASCI (2e,2o) Ground Energy</t>
        </is>
      </c>
      <c r="D6" t="inlineStr">
        <is>
          <t>-639.72428323 Ha</t>
        </is>
      </c>
      <c r="E6" t="inlineStr">
        <is>
          <t>-639.72428323 Ha</t>
        </is>
      </c>
      <c r="F6" t="inlineStr">
        <is>
          <t>1e-6 Ha</t>
        </is>
      </c>
      <c r="G6" s="10" t="inlineStr">
        <is>
          <t>PASS</t>
        </is>
      </c>
    </row>
    <row r="7">
      <c r="A7" t="inlineStr">
        <is>
          <t>VERIF-03</t>
        </is>
      </c>
      <c r="B7" t="inlineStr">
        <is>
          <t>Hamiltonian Mapping</t>
        </is>
      </c>
      <c r="C7" t="inlineStr">
        <is>
          <t>&lt;HF|H|HF&gt; Statevector Expectation Value</t>
        </is>
      </c>
      <c r="D7" t="inlineStr">
        <is>
          <t>-639.72424230 Ha</t>
        </is>
      </c>
      <c r="E7" t="inlineStr">
        <is>
          <t>-639.72424230 Ha</t>
        </is>
      </c>
      <c r="F7" t="inlineStr">
        <is>
          <t>1e-6 Ha</t>
        </is>
      </c>
      <c r="G7" s="10" t="inlineStr">
        <is>
          <t>PASS</t>
        </is>
      </c>
    </row>
    <row r="8">
      <c r="A8" t="inlineStr">
        <is>
          <t>VERIF-04</t>
        </is>
      </c>
      <c r="B8" t="inlineStr">
        <is>
          <t>Sector Diagonalization</t>
        </is>
      </c>
      <c r="C8" t="inlineStr">
        <is>
          <t>Exact Diagonalization in N=2, Sz=0 Subspace</t>
        </is>
      </c>
      <c r="D8" t="inlineStr">
        <is>
          <t>-639.72428323 Ha</t>
        </is>
      </c>
      <c r="E8" t="inlineStr">
        <is>
          <t>-639.72428323 Ha</t>
        </is>
      </c>
      <c r="F8" t="inlineStr">
        <is>
          <t>1e-6 Ha</t>
        </is>
      </c>
      <c r="G8" s="10" t="inlineStr">
        <is>
          <t>PASS</t>
        </is>
      </c>
    </row>
    <row r="9">
      <c r="A9" t="inlineStr">
        <is>
          <t>VERIF-05_DexcG</t>
        </is>
      </c>
      <c r="B9" t="inlineStr">
        <is>
          <t>Ansatz Structure</t>
        </is>
      </c>
      <c r="C9" t="inlineStr">
        <is>
          <t>DexcG Parameter Count &amp; Zero-Param Energy</t>
        </is>
      </c>
      <c r="D9" t="inlineStr">
        <is>
          <t>1 params, -639.72424230 Ha</t>
        </is>
      </c>
      <c r="E9" t="inlineStr">
        <is>
          <t>1 params, -639.72424230 Ha</t>
        </is>
      </c>
      <c r="F9" t="inlineStr">
        <is>
          <t>0 params, 1e-6 Ha</t>
        </is>
      </c>
      <c r="G9" s="10" t="inlineStr">
        <is>
          <t>PASS</t>
        </is>
      </c>
    </row>
    <row r="10">
      <c r="A10" t="inlineStr">
        <is>
          <t>VERIF-05_PCU2</t>
        </is>
      </c>
      <c r="B10" t="inlineStr">
        <is>
          <t>Ansatz Structure</t>
        </is>
      </c>
      <c r="C10" t="inlineStr">
        <is>
          <t>PCU2 Parameter Count &amp; Zero-Param Energy</t>
        </is>
      </c>
      <c r="D10" t="inlineStr">
        <is>
          <t>14 params, -639.72424230 Ha</t>
        </is>
      </c>
      <c r="E10" t="inlineStr">
        <is>
          <t>14 params, -639.72424230 Ha</t>
        </is>
      </c>
      <c r="F10" t="inlineStr">
        <is>
          <t>0 params, 1e-6 Ha</t>
        </is>
      </c>
      <c r="G10" s="10" t="inlineStr">
        <is>
          <t>PASS</t>
        </is>
      </c>
    </row>
    <row r="11">
      <c r="A11" t="inlineStr">
        <is>
          <t>VERIF-05_UCCSD</t>
        </is>
      </c>
      <c r="B11" t="inlineStr">
        <is>
          <t>Ansatz Structure</t>
        </is>
      </c>
      <c r="C11" t="inlineStr">
        <is>
          <t>UCCSD Parameter Count &amp; Zero-Param Energy</t>
        </is>
      </c>
      <c r="D11" t="inlineStr">
        <is>
          <t>3 params, -639.72424230 Ha</t>
        </is>
      </c>
      <c r="E11" t="inlineStr">
        <is>
          <t>3 params, -639.72424230 Ha</t>
        </is>
      </c>
      <c r="F11" t="inlineStr">
        <is>
          <t>0 params, 1e-6 Ha</t>
        </is>
      </c>
      <c r="G11" s="10" t="inlineStr">
        <is>
          <t>PASS</t>
        </is>
      </c>
    </row>
    <row r="12">
      <c r="A12" t="inlineStr">
        <is>
          <t>VERIF-05_k-UpCCGSD</t>
        </is>
      </c>
      <c r="B12" t="inlineStr">
        <is>
          <t>Ansatz Structure</t>
        </is>
      </c>
      <c r="C12" t="inlineStr">
        <is>
          <t>k-UpCCGSD Parameter Count &amp; Zero-Param Energy</t>
        </is>
      </c>
      <c r="D12" t="inlineStr">
        <is>
          <t>9 params, -639.72424230 Ha</t>
        </is>
      </c>
      <c r="E12" t="inlineStr">
        <is>
          <t>9 params, -639.72424230 Ha</t>
        </is>
      </c>
      <c r="F12" t="inlineStr">
        <is>
          <t>0 params, 1e-6 Ha</t>
        </is>
      </c>
      <c r="G12" s="10" t="inlineStr">
        <is>
          <t>PASS</t>
        </is>
      </c>
    </row>
    <row r="13">
      <c r="A13" t="inlineStr">
        <is>
          <t>VERIF-06_DexcG</t>
        </is>
      </c>
      <c r="B13" t="inlineStr">
        <is>
          <t>Symmetry Conservation</t>
        </is>
      </c>
      <c r="C13" t="inlineStr">
        <is>
          <t>DexcG Optimized State N &amp; Sz Conservation</t>
        </is>
      </c>
      <c r="D13" t="inlineStr">
        <is>
          <t>N=2.0000, Sz=0.0000</t>
        </is>
      </c>
      <c r="E13" t="inlineStr">
        <is>
          <t>N=2.0000, Sz=0.0000</t>
        </is>
      </c>
      <c r="F13" t="inlineStr">
        <is>
          <t>1e-4</t>
        </is>
      </c>
      <c r="G13" s="10" t="inlineStr">
        <is>
          <t>PASS</t>
        </is>
      </c>
    </row>
    <row r="14">
      <c r="A14" t="inlineStr">
        <is>
          <t>VERIF-06_UCCSD</t>
        </is>
      </c>
      <c r="B14" t="inlineStr">
        <is>
          <t>Symmetry Conservation</t>
        </is>
      </c>
      <c r="C14" t="inlineStr">
        <is>
          <t>UCCSD Optimized State N &amp; Sz Conservation</t>
        </is>
      </c>
      <c r="D14" t="inlineStr">
        <is>
          <t>N=2.0000, Sz=0.0000</t>
        </is>
      </c>
      <c r="E14" t="inlineStr">
        <is>
          <t>N=2.0000, Sz=0.0000</t>
        </is>
      </c>
      <c r="F14" t="inlineStr">
        <is>
          <t>1e-4</t>
        </is>
      </c>
      <c r="G14" s="10" t="inlineStr">
        <is>
          <t>PASS</t>
        </is>
      </c>
    </row>
    <row r="15">
      <c r="A15" t="inlineStr">
        <is>
          <t>VERIF-06_k-UpCCGSD</t>
        </is>
      </c>
      <c r="B15" t="inlineStr">
        <is>
          <t>Symmetry Conservation</t>
        </is>
      </c>
      <c r="C15" t="inlineStr">
        <is>
          <t>k-UpCCGSD Optimized State N &amp; Sz Conservation</t>
        </is>
      </c>
      <c r="D15" t="inlineStr">
        <is>
          <t>N=2.0000, Sz=0.0000</t>
        </is>
      </c>
      <c r="E15" t="inlineStr">
        <is>
          <t>N=2.0000, Sz=0.0000</t>
        </is>
      </c>
      <c r="F15" t="inlineStr">
        <is>
          <t>1e-4</t>
        </is>
      </c>
      <c r="G15" s="10" t="inlineStr">
        <is>
          <t>PASS</t>
        </is>
      </c>
    </row>
    <row r="16">
      <c r="A16" t="inlineStr">
        <is>
          <t>VERIF-06_PCU2</t>
        </is>
      </c>
      <c r="B16" t="inlineStr">
        <is>
          <t>Symmetry Conservation</t>
        </is>
      </c>
      <c r="C16" t="inlineStr">
        <is>
          <t>PCU2 Optimized State N &amp; Sz Conservation</t>
        </is>
      </c>
      <c r="D16" t="inlineStr">
        <is>
          <t>N=2.0000, Sz=0.0000</t>
        </is>
      </c>
      <c r="E16" t="inlineStr">
        <is>
          <t>N=2.0000, Sz=0.0000</t>
        </is>
      </c>
      <c r="F16" t="inlineStr">
        <is>
          <t>1e-4</t>
        </is>
      </c>
      <c r="G16" s="10" t="inlineStr">
        <is>
          <t>PASS</t>
        </is>
      </c>
    </row>
    <row r="17">
      <c r="A17" t="inlineStr">
        <is>
          <t>VERIF-07</t>
        </is>
      </c>
      <c r="B17" t="inlineStr">
        <is>
          <t>Gradient Verification</t>
        </is>
      </c>
      <c r="C17" t="inlineStr">
        <is>
          <t>Batched Finite Diff vs Independent Finite Diff (UCCSD)</t>
        </is>
      </c>
      <c r="D17" t="inlineStr">
        <is>
          <t>Max Diff = 0.0000</t>
        </is>
      </c>
      <c r="E17" t="inlineStr">
        <is>
          <t>Max Diff = 0.00e+00</t>
        </is>
      </c>
      <c r="F17" t="inlineStr">
        <is>
          <t>1e-4</t>
        </is>
      </c>
      <c r="G17" s="10" t="inlineStr">
        <is>
          <t>PASS</t>
        </is>
      </c>
    </row>
    <row r="18">
      <c r="A18" t="inlineStr">
        <is>
          <t>VERIF-08</t>
        </is>
      </c>
      <c r="B18" t="inlineStr">
        <is>
          <t>Reproducibility</t>
        </is>
      </c>
      <c r="C18" t="inlineStr">
        <is>
          <t>Identical Seed VQE SPSA Run Agreement</t>
        </is>
      </c>
      <c r="D18" t="inlineStr">
        <is>
          <t>Delta E = 0.0000 Ha</t>
        </is>
      </c>
      <c r="E18" t="inlineStr">
        <is>
          <t>Delta E = 0.00e+00 Ha</t>
        </is>
      </c>
      <c r="F18" t="inlineStr">
        <is>
          <t>1e-10 Ha</t>
        </is>
      </c>
      <c r="G18" s="10" t="inlineStr">
        <is>
          <t>PASS</t>
        </is>
      </c>
    </row>
    <row r="19">
      <c r="A19" t="inlineStr">
        <is>
          <t>VERIF-09</t>
        </is>
      </c>
      <c r="B19" t="inlineStr">
        <is>
          <t>Molecular Geometry</t>
        </is>
      </c>
      <c r="C19" t="inlineStr">
        <is>
          <t>B-N Mean Bond Length</t>
        </is>
      </c>
      <c r="D19" t="inlineStr">
        <is>
          <t>1.4400 A</t>
        </is>
      </c>
      <c r="E19" t="inlineStr">
        <is>
          <t>1.4400 A</t>
        </is>
      </c>
      <c r="F19" t="inlineStr">
        <is>
          <t>0.05 A</t>
        </is>
      </c>
      <c r="G19" s="10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19" customWidth="1" min="11" max="11"/>
    <col width="21" customWidth="1" min="12" max="12"/>
  </cols>
  <sheetData>
    <row r="1">
      <c r="A1" s="11" t="inlineStr">
        <is>
          <t>Ansatz</t>
        </is>
      </c>
      <c r="B1" s="11" t="inlineStr">
        <is>
          <t>Optimizer</t>
        </is>
      </c>
      <c r="C1" s="11" t="inlineStr">
        <is>
          <t>N_Seeds</t>
        </is>
      </c>
      <c r="D1" s="11" t="inlineStr">
        <is>
          <t>Median_Error_mHa</t>
        </is>
      </c>
      <c r="E1" s="11" t="inlineStr">
        <is>
          <t>IQR_Error_mHa</t>
        </is>
      </c>
      <c r="F1" s="11" t="inlineStr">
        <is>
          <t>Min_Error_mHa</t>
        </is>
      </c>
      <c r="G1" s="11" t="inlineStr">
        <is>
          <t>Max_Error_mHa</t>
        </is>
      </c>
      <c r="H1" s="11" t="inlineStr">
        <is>
          <t>Mean_Pct_Corr</t>
        </is>
      </c>
      <c r="I1" s="11" t="inlineStr">
        <is>
          <t>Median_Evaluations</t>
        </is>
      </c>
      <c r="J1" s="11" t="inlineStr">
        <is>
          <t>Mean_Wall_Time_s</t>
        </is>
      </c>
      <c r="K1" s="11" t="inlineStr">
        <is>
          <t>Success_Rate_pct</t>
        </is>
      </c>
      <c r="L1" s="11" t="inlineStr">
        <is>
          <t>Better_than_HF_pct</t>
        </is>
      </c>
    </row>
    <row r="2">
      <c r="A2" s="12" t="inlineStr">
        <is>
          <t>2-UpCCGSD</t>
        </is>
      </c>
      <c r="B2" s="12" t="inlineStr">
        <is>
          <t>L-BFGS-B</t>
        </is>
      </c>
      <c r="C2" s="12" t="n">
        <v>10</v>
      </c>
      <c r="D2" s="13" t="n">
        <v>0.8022542430694557</v>
      </c>
      <c r="E2" s="13" t="n">
        <v>1.070384681753467</v>
      </c>
      <c r="F2" s="13" t="n">
        <v>0.075448607162798</v>
      </c>
      <c r="G2" s="13" t="n">
        <v>2.112195931431416</v>
      </c>
      <c r="H2" s="13" t="n">
        <v>89.18180805747411</v>
      </c>
      <c r="I2" s="14" t="n">
        <v>2044</v>
      </c>
      <c r="J2" s="13" t="n">
        <v>66.17353193999952</v>
      </c>
      <c r="K2" s="13" t="n">
        <v>90</v>
      </c>
      <c r="L2" s="13" t="n">
        <v>100</v>
      </c>
    </row>
    <row r="3">
      <c r="A3" s="12" t="inlineStr">
        <is>
          <t>1-UpCCGSD</t>
        </is>
      </c>
      <c r="B3" s="12" t="inlineStr">
        <is>
          <t>L-BFGS-B</t>
        </is>
      </c>
      <c r="C3" s="12" t="n">
        <v>10</v>
      </c>
      <c r="D3" s="13" t="n">
        <v>1.892519864611586</v>
      </c>
      <c r="E3" s="13" t="n">
        <v>0.6388489158837274</v>
      </c>
      <c r="F3" s="13" t="n">
        <v>0.0859062540712329</v>
      </c>
      <c r="G3" s="13" t="n">
        <v>379.0514401292739</v>
      </c>
      <c r="H3" s="13" t="n">
        <v>-391.6684493153217</v>
      </c>
      <c r="I3" s="14" t="n">
        <v>1091.5</v>
      </c>
      <c r="J3" s="13" t="n">
        <v>19.00003236000048</v>
      </c>
      <c r="K3" s="13" t="n">
        <v>30</v>
      </c>
      <c r="L3" s="13" t="n">
        <v>80</v>
      </c>
    </row>
    <row r="4">
      <c r="A4" s="12" t="inlineStr">
        <is>
          <t>3-UpCCGSD</t>
        </is>
      </c>
      <c r="B4" s="12" t="inlineStr">
        <is>
          <t>L-BFGS-B</t>
        </is>
      </c>
      <c r="C4" s="12" t="n">
        <v>10</v>
      </c>
      <c r="D4" s="13" t="n">
        <v>2.170891233674865</v>
      </c>
      <c r="E4" s="13" t="n">
        <v>2.311706002785741</v>
      </c>
      <c r="F4" s="13" t="n">
        <v>0.9728926363550272</v>
      </c>
      <c r="G4" s="13" t="n">
        <v>21.60281632382066</v>
      </c>
      <c r="H4" s="13" t="n">
        <v>45.54619067563651</v>
      </c>
      <c r="I4" s="14" t="n">
        <v>2943</v>
      </c>
      <c r="J4" s="13" t="n">
        <v>142.5247277900002</v>
      </c>
      <c r="K4" s="13" t="n">
        <v>30</v>
      </c>
      <c r="L4" s="13" t="n">
        <v>90</v>
      </c>
    </row>
    <row r="5">
      <c r="A5" s="12" t="inlineStr">
        <is>
          <t>UCCSD-SA</t>
        </is>
      </c>
      <c r="B5" s="12" t="inlineStr">
        <is>
          <t>L-BFGS-B</t>
        </is>
      </c>
      <c r="C5" s="12" t="n">
        <v>10</v>
      </c>
      <c r="D5" s="13" t="n">
        <v>4.351590900398605</v>
      </c>
      <c r="E5" s="13" t="n">
        <v>1.230210707063861</v>
      </c>
      <c r="F5" s="13" t="n">
        <v>3.0335827827912</v>
      </c>
      <c r="G5" s="13" t="n">
        <v>326.2493261588588</v>
      </c>
      <c r="H5" s="13" t="n">
        <v>-345.9323289099362</v>
      </c>
      <c r="I5" s="14" t="n">
        <v>1372.5</v>
      </c>
      <c r="J5" s="13" t="n">
        <v>59.16399586000116</v>
      </c>
      <c r="K5" s="13" t="n">
        <v>0</v>
      </c>
      <c r="L5" s="13" t="n">
        <v>90</v>
      </c>
    </row>
    <row r="6">
      <c r="A6" s="12" t="inlineStr">
        <is>
          <t>UCCSD</t>
        </is>
      </c>
      <c r="B6" s="12" t="inlineStr">
        <is>
          <t>L-BFGS-B</t>
        </is>
      </c>
      <c r="C6" s="12" t="n">
        <v>10</v>
      </c>
      <c r="D6" s="13" t="n">
        <v>4.952700899877982</v>
      </c>
      <c r="E6" s="13" t="n">
        <v>0.4110348436654476</v>
      </c>
      <c r="F6" s="13" t="n">
        <v>3.068049165449338</v>
      </c>
      <c r="G6" s="13" t="n">
        <v>312.988878288138</v>
      </c>
      <c r="H6" s="13" t="n">
        <v>-336.5895852272766</v>
      </c>
      <c r="I6" s="14" t="n">
        <v>1537</v>
      </c>
      <c r="J6" s="13" t="n">
        <v>156.2396330899988</v>
      </c>
      <c r="K6" s="13" t="n">
        <v>0</v>
      </c>
      <c r="L6" s="13" t="n">
        <v>90</v>
      </c>
    </row>
    <row r="7">
      <c r="A7" s="12" t="inlineStr">
        <is>
          <t>PCU2</t>
        </is>
      </c>
      <c r="B7" s="12" t="inlineStr">
        <is>
          <t>L-BFGS-B</t>
        </is>
      </c>
      <c r="C7" s="12" t="n">
        <v>10</v>
      </c>
      <c r="D7" s="13" t="n">
        <v>5.043635596393869</v>
      </c>
      <c r="E7" s="13" t="n">
        <v>198.4835380632148</v>
      </c>
      <c r="F7" s="13" t="n">
        <v>3.752771739300441</v>
      </c>
      <c r="G7" s="13" t="n">
        <v>314.4949290090153</v>
      </c>
      <c r="H7" s="13" t="n">
        <v>-989.536270011173</v>
      </c>
      <c r="I7" s="14" t="n">
        <v>1950</v>
      </c>
      <c r="J7" s="13" t="n">
        <v>253.4610645100005</v>
      </c>
      <c r="K7" s="13" t="n">
        <v>0</v>
      </c>
      <c r="L7" s="13" t="n">
        <v>70</v>
      </c>
    </row>
    <row r="8">
      <c r="A8" s="12" t="inlineStr">
        <is>
          <t>UCCSD-SA</t>
        </is>
      </c>
      <c r="B8" s="12" t="inlineStr">
        <is>
          <t>GD</t>
        </is>
      </c>
      <c r="C8" s="12" t="n">
        <v>10</v>
      </c>
      <c r="D8" s="13" t="n">
        <v>11.74877923574513</v>
      </c>
      <c r="E8" s="13" t="n">
        <v>376.8274232583337</v>
      </c>
      <c r="F8" s="13" t="n">
        <v>3.146630397168337</v>
      </c>
      <c r="G8" s="13" t="n">
        <v>643.3413715617462</v>
      </c>
      <c r="H8" s="14" t="n">
        <v>-2096.490319920209</v>
      </c>
      <c r="I8" s="14" t="n">
        <v>1126</v>
      </c>
      <c r="J8" s="13" t="n">
        <v>48.36315985000037</v>
      </c>
      <c r="K8" s="13" t="n">
        <v>0</v>
      </c>
      <c r="L8" s="13" t="n">
        <v>40</v>
      </c>
    </row>
    <row r="9">
      <c r="A9" s="12" t="inlineStr">
        <is>
          <t>UCCSD</t>
        </is>
      </c>
      <c r="B9" s="12" t="inlineStr">
        <is>
          <t>ADAM</t>
        </is>
      </c>
      <c r="C9" s="12" t="n">
        <v>10</v>
      </c>
      <c r="D9" s="13" t="n">
        <v>14.97291472929874</v>
      </c>
      <c r="E9" s="13" t="n">
        <v>7.630122198804656</v>
      </c>
      <c r="F9" s="13" t="n">
        <v>5.978429086667347</v>
      </c>
      <c r="G9" s="13" t="n">
        <v>39.17470535952816</v>
      </c>
      <c r="H9" s="13" t="n">
        <v>-102.6919156909139</v>
      </c>
      <c r="I9" s="14" t="n">
        <v>1326</v>
      </c>
      <c r="J9" s="13" t="n">
        <v>64.74578647000017</v>
      </c>
      <c r="K9" s="13" t="n">
        <v>0</v>
      </c>
      <c r="L9" s="13" t="n">
        <v>10</v>
      </c>
    </row>
    <row r="10">
      <c r="A10" s="12" t="inlineStr">
        <is>
          <t>UCCSD-SA</t>
        </is>
      </c>
      <c r="B10" s="12" t="inlineStr">
        <is>
          <t>ADAM</t>
        </is>
      </c>
      <c r="C10" s="12" t="n">
        <v>10</v>
      </c>
      <c r="D10" s="13" t="n">
        <v>17.77224984516579</v>
      </c>
      <c r="E10" s="13" t="n">
        <v>14.61989762742633</v>
      </c>
      <c r="F10" s="13" t="n">
        <v>8.94025623381367</v>
      </c>
      <c r="G10" s="13" t="n">
        <v>33.32786199553084</v>
      </c>
      <c r="H10" s="13" t="n">
        <v>-145.5121790166665</v>
      </c>
      <c r="I10" s="14" t="n">
        <v>1126</v>
      </c>
      <c r="J10" s="13" t="n">
        <v>57.13524204999995</v>
      </c>
      <c r="K10" s="13" t="n">
        <v>0</v>
      </c>
      <c r="L10" s="13" t="n">
        <v>0</v>
      </c>
    </row>
    <row r="11">
      <c r="A11" s="12" t="inlineStr">
        <is>
          <t>2-UpCCGSD</t>
        </is>
      </c>
      <c r="B11" s="12" t="inlineStr">
        <is>
          <t>ADAM</t>
        </is>
      </c>
      <c r="C11" s="12" t="n">
        <v>10</v>
      </c>
      <c r="D11" s="13" t="n">
        <v>17.86149676087234</v>
      </c>
      <c r="E11" s="13" t="n">
        <v>7.645576313848323</v>
      </c>
      <c r="F11" s="13" t="n">
        <v>9.477846431195758</v>
      </c>
      <c r="G11" s="13" t="n">
        <v>30.85678862566965</v>
      </c>
      <c r="H11" s="13" t="n">
        <v>-129.265676333645</v>
      </c>
      <c r="I11" s="14" t="n">
        <v>1826</v>
      </c>
      <c r="J11" s="13" t="n">
        <v>58.67094542000122</v>
      </c>
      <c r="K11" s="13" t="n">
        <v>0</v>
      </c>
      <c r="L11" s="13" t="n">
        <v>0</v>
      </c>
    </row>
    <row r="12">
      <c r="A12" s="12" t="inlineStr">
        <is>
          <t>1-UpCCGSD</t>
        </is>
      </c>
      <c r="B12" s="12" t="inlineStr">
        <is>
          <t>ADAM</t>
        </is>
      </c>
      <c r="C12" s="12" t="n">
        <v>10</v>
      </c>
      <c r="D12" s="13" t="n">
        <v>19.81503427384723</v>
      </c>
      <c r="E12" s="13" t="n">
        <v>14.28065472998696</v>
      </c>
      <c r="F12" s="13" t="n">
        <v>7.457550194203577</v>
      </c>
      <c r="G12" s="13" t="n">
        <v>39.8848611498579</v>
      </c>
      <c r="H12" s="13" t="n">
        <v>-170.6287154036265</v>
      </c>
      <c r="I12" s="13" t="n">
        <v>926</v>
      </c>
      <c r="J12" s="13" t="n">
        <v>15.3690277200003</v>
      </c>
      <c r="K12" s="13" t="n">
        <v>0</v>
      </c>
      <c r="L12" s="13" t="n">
        <v>10</v>
      </c>
    </row>
    <row r="13">
      <c r="A13" s="12" t="inlineStr">
        <is>
          <t>3-UpCCGSD</t>
        </is>
      </c>
      <c r="B13" s="12" t="inlineStr">
        <is>
          <t>ADAM</t>
        </is>
      </c>
      <c r="C13" s="12" t="n">
        <v>10</v>
      </c>
      <c r="D13" s="13" t="n">
        <v>27.63357355036078</v>
      </c>
      <c r="E13" s="13" t="n">
        <v>13.1886921740545</v>
      </c>
      <c r="F13" s="13" t="n">
        <v>17.73819253185138</v>
      </c>
      <c r="G13" s="13" t="n">
        <v>64.92376820540358</v>
      </c>
      <c r="H13" s="13" t="n">
        <v>-272.4693856292207</v>
      </c>
      <c r="I13" s="14" t="n">
        <v>2726</v>
      </c>
      <c r="J13" s="13" t="n">
        <v>131.0134076799993</v>
      </c>
      <c r="K13" s="13" t="n">
        <v>0</v>
      </c>
      <c r="L13" s="13" t="n">
        <v>0</v>
      </c>
    </row>
    <row r="14">
      <c r="A14" s="12" t="inlineStr">
        <is>
          <t>PCU2</t>
        </is>
      </c>
      <c r="B14" s="12" t="inlineStr">
        <is>
          <t>ADAM</t>
        </is>
      </c>
      <c r="C14" s="12" t="n">
        <v>10</v>
      </c>
      <c r="D14" s="13" t="n">
        <v>37.34068947647984</v>
      </c>
      <c r="E14" s="13" t="n">
        <v>24.88316901576582</v>
      </c>
      <c r="F14" s="13" t="n">
        <v>8.874124007888895</v>
      </c>
      <c r="G14" s="13" t="n">
        <v>273.3979749547188</v>
      </c>
      <c r="H14" s="13" t="n">
        <v>-720.7794138809403</v>
      </c>
      <c r="I14" s="14" t="n">
        <v>1626</v>
      </c>
      <c r="J14" s="13" t="n">
        <v>169.9473717999998</v>
      </c>
      <c r="K14" s="13" t="n">
        <v>0</v>
      </c>
      <c r="L14" s="13" t="n">
        <v>0</v>
      </c>
    </row>
    <row r="15">
      <c r="A15" s="12" t="inlineStr">
        <is>
          <t>3-UpCCGSD</t>
        </is>
      </c>
      <c r="B15" s="12" t="inlineStr">
        <is>
          <t>GD</t>
        </is>
      </c>
      <c r="C15" s="12" t="n">
        <v>10</v>
      </c>
      <c r="D15" s="13" t="n">
        <v>37.73359878516658</v>
      </c>
      <c r="E15" s="13" t="n">
        <v>68.97466015220743</v>
      </c>
      <c r="F15" s="13" t="n">
        <v>13.16609094760679</v>
      </c>
      <c r="G15" s="13" t="n">
        <v>127.4232152267132</v>
      </c>
      <c r="H15" s="13" t="n">
        <v>-573.6003540943533</v>
      </c>
      <c r="I15" s="14" t="n">
        <v>2726</v>
      </c>
      <c r="J15" s="13" t="n">
        <v>131.4404617699998</v>
      </c>
      <c r="K15" s="13" t="n">
        <v>0</v>
      </c>
      <c r="L15" s="13" t="n">
        <v>0</v>
      </c>
    </row>
    <row r="16">
      <c r="A16" s="12" t="inlineStr">
        <is>
          <t>UCCSD</t>
        </is>
      </c>
      <c r="B16" s="12" t="inlineStr">
        <is>
          <t>GD</t>
        </is>
      </c>
      <c r="C16" s="12" t="n">
        <v>10</v>
      </c>
      <c r="D16" s="13" t="n">
        <v>94.97444783721676</v>
      </c>
      <c r="E16" s="13" t="n">
        <v>275.4741983790723</v>
      </c>
      <c r="F16" s="13" t="n">
        <v>5.003057260864807</v>
      </c>
      <c r="G16" s="13" t="n">
        <v>340.5509283626316</v>
      </c>
      <c r="H16" s="14" t="n">
        <v>-1593.558904776677</v>
      </c>
      <c r="I16" s="14" t="n">
        <v>1326</v>
      </c>
      <c r="J16" s="13" t="n">
        <v>64.40344374999987</v>
      </c>
      <c r="K16" s="13" t="n">
        <v>0</v>
      </c>
      <c r="L16" s="13" t="n">
        <v>30</v>
      </c>
    </row>
    <row r="17">
      <c r="A17" s="12" t="inlineStr">
        <is>
          <t>2-UpCCGSD</t>
        </is>
      </c>
      <c r="B17" s="12" t="inlineStr">
        <is>
          <t>GD</t>
        </is>
      </c>
      <c r="C17" s="12" t="n">
        <v>10</v>
      </c>
      <c r="D17" s="13" t="n">
        <v>149.2823542118344</v>
      </c>
      <c r="E17" s="13" t="n">
        <v>242.9875088055553</v>
      </c>
      <c r="F17" s="13" t="n">
        <v>4.425960320645572</v>
      </c>
      <c r="G17" s="13" t="n">
        <v>403.9514449639228</v>
      </c>
      <c r="H17" s="14" t="n">
        <v>-2065.993684754987</v>
      </c>
      <c r="I17" s="14" t="n">
        <v>1826</v>
      </c>
      <c r="J17" s="13" t="n">
        <v>60.27856613999975</v>
      </c>
      <c r="K17" s="13" t="n">
        <v>0</v>
      </c>
      <c r="L17" s="13" t="n">
        <v>20</v>
      </c>
    </row>
    <row r="18">
      <c r="A18" s="12" t="inlineStr">
        <is>
          <t>1-UpCCGSD</t>
        </is>
      </c>
      <c r="B18" s="12" t="inlineStr">
        <is>
          <t>GD</t>
        </is>
      </c>
      <c r="C18" s="12" t="n">
        <v>10</v>
      </c>
      <c r="D18" s="13" t="n">
        <v>163.4491546329855</v>
      </c>
      <c r="E18" s="13" t="n">
        <v>310.6354326712051</v>
      </c>
      <c r="F18" s="13" t="n">
        <v>2.441671144197244</v>
      </c>
      <c r="G18" s="13" t="n">
        <v>384.101498518703</v>
      </c>
      <c r="H18" s="14" t="n">
        <v>-2134.253494839943</v>
      </c>
      <c r="I18" s="13" t="n">
        <v>926</v>
      </c>
      <c r="J18" s="13" t="n">
        <v>15.31063916000203</v>
      </c>
      <c r="K18" s="13" t="n">
        <v>0</v>
      </c>
      <c r="L18" s="13" t="n">
        <v>10</v>
      </c>
    </row>
    <row r="19">
      <c r="A19" s="12" t="inlineStr">
        <is>
          <t>UCCSD</t>
        </is>
      </c>
      <c r="B19" s="12" t="inlineStr">
        <is>
          <t>SPSA</t>
        </is>
      </c>
      <c r="C19" s="12" t="n">
        <v>10</v>
      </c>
      <c r="D19" s="13" t="n">
        <v>278.1218631188835</v>
      </c>
      <c r="E19" s="13" t="n">
        <v>339.404051829689</v>
      </c>
      <c r="F19" s="13" t="n">
        <v>64.84290455114206</v>
      </c>
      <c r="G19" s="13" t="n">
        <v>606.9497650478297</v>
      </c>
      <c r="H19" s="14" t="n">
        <v>-3689.5594691368</v>
      </c>
      <c r="I19" s="13" t="n">
        <v>78</v>
      </c>
      <c r="J19" s="13" t="n">
        <v>3.362999379999382</v>
      </c>
      <c r="K19" s="13" t="n">
        <v>0</v>
      </c>
      <c r="L19" s="13" t="n">
        <v>0</v>
      </c>
    </row>
    <row r="20">
      <c r="A20" s="12" t="inlineStr">
        <is>
          <t>UCCSD-SA</t>
        </is>
      </c>
      <c r="B20" s="12" t="inlineStr">
        <is>
          <t>QNSPSA</t>
        </is>
      </c>
      <c r="C20" s="12" t="n">
        <v>10</v>
      </c>
      <c r="D20" s="13" t="n">
        <v>384.8994653442901</v>
      </c>
      <c r="E20" s="13" t="n">
        <v>413.3706877835266</v>
      </c>
      <c r="F20" s="13" t="n">
        <v>76.8870530635013</v>
      </c>
      <c r="G20" s="13" t="n">
        <v>708.8854494538737</v>
      </c>
      <c r="H20" s="14" t="n">
        <v>-4748.123759137052</v>
      </c>
      <c r="I20" s="13" t="n">
        <v>104</v>
      </c>
      <c r="J20" s="13" t="n">
        <v>20.38885278000016</v>
      </c>
      <c r="K20" s="13" t="n">
        <v>0</v>
      </c>
      <c r="L20" s="13" t="n">
        <v>0</v>
      </c>
    </row>
    <row r="21">
      <c r="A21" s="12" t="inlineStr">
        <is>
          <t>UCCSD</t>
        </is>
      </c>
      <c r="B21" s="12" t="inlineStr">
        <is>
          <t>QNSPSA</t>
        </is>
      </c>
      <c r="C21" s="12" t="n">
        <v>10</v>
      </c>
      <c r="D21" s="13" t="n">
        <v>386.6237399297461</v>
      </c>
      <c r="E21" s="13" t="n">
        <v>286.8731827543627</v>
      </c>
      <c r="F21" s="13" t="n">
        <v>122.0785581267592</v>
      </c>
      <c r="G21" s="13" t="n">
        <v>609.3700950896164</v>
      </c>
      <c r="H21" s="14" t="n">
        <v>-4378.498629178058</v>
      </c>
      <c r="I21" s="13" t="n">
        <v>104</v>
      </c>
      <c r="J21" s="13" t="n">
        <v>20.30945282000102</v>
      </c>
      <c r="K21" s="13" t="n">
        <v>0</v>
      </c>
      <c r="L21" s="13" t="n">
        <v>0</v>
      </c>
    </row>
    <row r="22">
      <c r="A22" s="12" t="inlineStr">
        <is>
          <t>PCU2</t>
        </is>
      </c>
      <c r="B22" s="12" t="inlineStr">
        <is>
          <t>GD</t>
        </is>
      </c>
      <c r="C22" s="12" t="n">
        <v>10</v>
      </c>
      <c r="D22" s="13" t="n">
        <v>388.9019958424456</v>
      </c>
      <c r="E22" s="13" t="n">
        <v>113.0306773230245</v>
      </c>
      <c r="F22" s="13" t="n">
        <v>10.58866027892691</v>
      </c>
      <c r="G22" s="13" t="n">
        <v>667.6878429882436</v>
      </c>
      <c r="H22" s="14" t="n">
        <v>-4498.510104989042</v>
      </c>
      <c r="I22" s="14" t="n">
        <v>1626</v>
      </c>
      <c r="J22" s="13" t="n">
        <v>150.463306629999</v>
      </c>
      <c r="K22" s="13" t="n">
        <v>0</v>
      </c>
      <c r="L22" s="13" t="n">
        <v>0</v>
      </c>
    </row>
    <row r="23">
      <c r="A23" s="12" t="inlineStr">
        <is>
          <t>UCCSD-SA</t>
        </is>
      </c>
      <c r="B23" s="12" t="inlineStr">
        <is>
          <t>SPSA</t>
        </is>
      </c>
      <c r="C23" s="12" t="n">
        <v>10</v>
      </c>
      <c r="D23" s="13" t="n">
        <v>392.0943075424361</v>
      </c>
      <c r="E23" s="13" t="n">
        <v>451.2776361606541</v>
      </c>
      <c r="F23" s="13" t="n">
        <v>15.64730500160749</v>
      </c>
      <c r="G23" s="13" t="n">
        <v>664.8444377979104</v>
      </c>
      <c r="H23" s="14" t="n">
        <v>-4105.854277749412</v>
      </c>
      <c r="I23" s="13" t="n">
        <v>78</v>
      </c>
      <c r="J23" s="13" t="n">
        <v>3.391505660000257</v>
      </c>
      <c r="K23" s="13" t="n">
        <v>0</v>
      </c>
      <c r="L23" s="13" t="n">
        <v>0</v>
      </c>
    </row>
    <row r="24">
      <c r="A24" s="12" t="inlineStr">
        <is>
          <t>3-UpCCGSD</t>
        </is>
      </c>
      <c r="B24" s="12" t="inlineStr">
        <is>
          <t>SPSA</t>
        </is>
      </c>
      <c r="C24" s="12" t="n">
        <v>10</v>
      </c>
      <c r="D24" s="13" t="n">
        <v>400.6136668346016</v>
      </c>
      <c r="E24" s="13" t="n">
        <v>67.06530780675735</v>
      </c>
      <c r="F24" s="13" t="n">
        <v>277.3378252049952</v>
      </c>
      <c r="G24" s="13" t="n">
        <v>541.3166272048784</v>
      </c>
      <c r="H24" s="14" t="n">
        <v>-4864.542678950947</v>
      </c>
      <c r="I24" s="13" t="n">
        <v>78</v>
      </c>
      <c r="J24" s="13" t="n">
        <v>3.899315179999394</v>
      </c>
      <c r="K24" s="13" t="n">
        <v>0</v>
      </c>
      <c r="L24" s="13" t="n">
        <v>0</v>
      </c>
    </row>
    <row r="25">
      <c r="A25" s="12" t="inlineStr">
        <is>
          <t>2-UpCCGSD</t>
        </is>
      </c>
      <c r="B25" s="12" t="inlineStr">
        <is>
          <t>SPSA</t>
        </is>
      </c>
      <c r="C25" s="12" t="n">
        <v>10</v>
      </c>
      <c r="D25" s="13" t="n">
        <v>423.8790857476715</v>
      </c>
      <c r="E25" s="13" t="n">
        <v>140.9055031927835</v>
      </c>
      <c r="F25" s="13" t="n">
        <v>339.1341191571655</v>
      </c>
      <c r="G25" s="13" t="n">
        <v>528.3019796380586</v>
      </c>
      <c r="H25" s="14" t="n">
        <v>-5164.547246607291</v>
      </c>
      <c r="I25" s="13" t="n">
        <v>78</v>
      </c>
      <c r="J25" s="13" t="n">
        <v>2.557931049999752</v>
      </c>
      <c r="K25" s="13" t="n">
        <v>0</v>
      </c>
      <c r="L25" s="13" t="n">
        <v>0</v>
      </c>
    </row>
    <row r="26">
      <c r="A26" s="12" t="inlineStr">
        <is>
          <t>1-UpCCGSD</t>
        </is>
      </c>
      <c r="B26" s="12" t="inlineStr">
        <is>
          <t>SPSA</t>
        </is>
      </c>
      <c r="C26" s="12" t="n">
        <v>10</v>
      </c>
      <c r="D26" s="13" t="n">
        <v>436.9417780994809</v>
      </c>
      <c r="E26" s="13" t="n">
        <v>94.8429929669885</v>
      </c>
      <c r="F26" s="13" t="n">
        <v>215.5818317007743</v>
      </c>
      <c r="G26" s="13" t="n">
        <v>654.7452032841647</v>
      </c>
      <c r="H26" s="14" t="n">
        <v>-5248.359721748978</v>
      </c>
      <c r="I26" s="13" t="n">
        <v>78</v>
      </c>
      <c r="J26" s="13" t="n">
        <v>1.281392449999112</v>
      </c>
      <c r="K26" s="13" t="n">
        <v>0</v>
      </c>
      <c r="L26" s="13" t="n">
        <v>0</v>
      </c>
    </row>
    <row r="27">
      <c r="A27" s="12" t="inlineStr">
        <is>
          <t>1-UpCCGSD</t>
        </is>
      </c>
      <c r="B27" s="12" t="inlineStr">
        <is>
          <t>COBYLA</t>
        </is>
      </c>
      <c r="C27" s="12" t="n">
        <v>10</v>
      </c>
      <c r="D27" s="13" t="n">
        <v>483.6055337538028</v>
      </c>
      <c r="E27" s="13" t="n">
        <v>130.7541623089605</v>
      </c>
      <c r="F27" s="13" t="n">
        <v>298.3255787016788</v>
      </c>
      <c r="G27" s="13" t="n">
        <v>692.6068566597223</v>
      </c>
      <c r="H27" s="14" t="n">
        <v>-5857.172022285913</v>
      </c>
      <c r="I27" s="13" t="n">
        <v>26</v>
      </c>
      <c r="J27" s="13" t="n">
        <v>0.448989979999169</v>
      </c>
      <c r="K27" s="13" t="n">
        <v>0</v>
      </c>
      <c r="L27" s="13" t="n">
        <v>0</v>
      </c>
    </row>
    <row r="28">
      <c r="A28" s="12" t="inlineStr">
        <is>
          <t>1-UpCCGSD</t>
        </is>
      </c>
      <c r="B28" s="12" t="inlineStr">
        <is>
          <t>QNSPSA</t>
        </is>
      </c>
      <c r="C28" s="12" t="n">
        <v>10</v>
      </c>
      <c r="D28" s="13" t="n">
        <v>489.5717262009498</v>
      </c>
      <c r="E28" s="13" t="n">
        <v>140.9472000611345</v>
      </c>
      <c r="F28" s="13" t="n">
        <v>300.8771920852951</v>
      </c>
      <c r="G28" s="13" t="n">
        <v>674.2959478470993</v>
      </c>
      <c r="H28" s="14" t="n">
        <v>-5747.540605241231</v>
      </c>
      <c r="I28" s="13" t="n">
        <v>104</v>
      </c>
      <c r="J28" s="13" t="n">
        <v>13.13470731999987</v>
      </c>
      <c r="K28" s="13" t="n">
        <v>0</v>
      </c>
      <c r="L28" s="13" t="n">
        <v>0</v>
      </c>
    </row>
    <row r="29">
      <c r="A29" s="12" t="inlineStr">
        <is>
          <t>3-UpCCGSD</t>
        </is>
      </c>
      <c r="B29" s="12" t="inlineStr">
        <is>
          <t>COBYLA</t>
        </is>
      </c>
      <c r="C29" s="12" t="n">
        <v>10</v>
      </c>
      <c r="D29" s="13" t="n">
        <v>500.4243534910984</v>
      </c>
      <c r="E29" s="13" t="n">
        <v>75.27419860900864</v>
      </c>
      <c r="F29" s="13" t="n">
        <v>299.2265262878391</v>
      </c>
      <c r="G29" s="13" t="n">
        <v>644.4089113856535</v>
      </c>
      <c r="H29" s="14" t="n">
        <v>-6077.922964105276</v>
      </c>
      <c r="I29" s="13" t="n">
        <v>57</v>
      </c>
      <c r="J29" s="13" t="n">
        <v>2.809115590000147</v>
      </c>
      <c r="K29" s="13" t="n">
        <v>0</v>
      </c>
      <c r="L29" s="13" t="n">
        <v>0</v>
      </c>
    </row>
    <row r="30">
      <c r="A30" s="12" t="inlineStr">
        <is>
          <t>PCU2</t>
        </is>
      </c>
      <c r="B30" s="12" t="inlineStr">
        <is>
          <t>QNSPSA</t>
        </is>
      </c>
      <c r="C30" s="12" t="n">
        <v>10</v>
      </c>
      <c r="D30" s="13" t="n">
        <v>521.4367906244206</v>
      </c>
      <c r="E30" s="13" t="n">
        <v>173.0785606576717</v>
      </c>
      <c r="F30" s="13" t="n">
        <v>57.43912438333609</v>
      </c>
      <c r="G30" s="13" t="n">
        <v>679.1525393903157</v>
      </c>
      <c r="H30" s="14" t="n">
        <v>-5925.078259910728</v>
      </c>
      <c r="I30" s="13" t="n">
        <v>104</v>
      </c>
      <c r="J30" s="13" t="n">
        <v>48.53690468999994</v>
      </c>
      <c r="K30" s="13" t="n">
        <v>0</v>
      </c>
      <c r="L30" s="13" t="n">
        <v>0</v>
      </c>
    </row>
    <row r="31">
      <c r="A31" s="12" t="inlineStr">
        <is>
          <t>2-UpCCGSD</t>
        </is>
      </c>
      <c r="B31" s="12" t="inlineStr">
        <is>
          <t>QNSPSA</t>
        </is>
      </c>
      <c r="C31" s="12" t="n">
        <v>10</v>
      </c>
      <c r="D31" s="13" t="n">
        <v>523.5615756118364</v>
      </c>
      <c r="E31" s="13" t="n">
        <v>70.44519723123699</v>
      </c>
      <c r="F31" s="13" t="n">
        <v>417.9427281770813</v>
      </c>
      <c r="G31" s="13" t="n">
        <v>686.0537000550266</v>
      </c>
      <c r="H31" s="14" t="n">
        <v>-6475.46040460266</v>
      </c>
      <c r="I31" s="13" t="n">
        <v>104</v>
      </c>
      <c r="J31" s="13" t="n">
        <v>15.34430763000055</v>
      </c>
      <c r="K31" s="13" t="n">
        <v>0</v>
      </c>
      <c r="L31" s="13" t="n">
        <v>0</v>
      </c>
    </row>
    <row r="32">
      <c r="A32" s="12" t="inlineStr">
        <is>
          <t>3-UpCCGSD</t>
        </is>
      </c>
      <c r="B32" s="12" t="inlineStr">
        <is>
          <t>QNSPSA</t>
        </is>
      </c>
      <c r="C32" s="12" t="n">
        <v>10</v>
      </c>
      <c r="D32" s="13" t="n">
        <v>536.8127448653581</v>
      </c>
      <c r="E32" s="13" t="n">
        <v>59.99366952408991</v>
      </c>
      <c r="F32" s="13" t="n">
        <v>461.754645637825</v>
      </c>
      <c r="G32" s="13" t="n">
        <v>588.1972613667585</v>
      </c>
      <c r="H32" s="14" t="n">
        <v>-6491.215492834147</v>
      </c>
      <c r="I32" s="13" t="n">
        <v>104</v>
      </c>
      <c r="J32" s="13" t="n">
        <v>31.29796853000007</v>
      </c>
      <c r="K32" s="13" t="n">
        <v>0</v>
      </c>
      <c r="L32" s="13" t="n">
        <v>0</v>
      </c>
    </row>
    <row r="33">
      <c r="A33" s="12" t="inlineStr">
        <is>
          <t>PCU2</t>
        </is>
      </c>
      <c r="B33" s="12" t="inlineStr">
        <is>
          <t>SPSA</t>
        </is>
      </c>
      <c r="C33" s="12" t="n">
        <v>10</v>
      </c>
      <c r="D33" s="13" t="n">
        <v>539.9786887132905</v>
      </c>
      <c r="E33" s="13" t="n">
        <v>226.2319697445037</v>
      </c>
      <c r="F33" s="13" t="n">
        <v>64.94909975822338</v>
      </c>
      <c r="G33" s="13" t="n">
        <v>817.1701568455774</v>
      </c>
      <c r="H33" s="14" t="n">
        <v>-6516.840290985157</v>
      </c>
      <c r="I33" s="13" t="n">
        <v>78</v>
      </c>
      <c r="J33" s="13" t="n">
        <v>7.016549020002276</v>
      </c>
      <c r="K33" s="13" t="n">
        <v>0</v>
      </c>
      <c r="L33" s="13" t="n">
        <v>0</v>
      </c>
    </row>
    <row r="34">
      <c r="A34" s="12" t="inlineStr">
        <is>
          <t>DexcG</t>
        </is>
      </c>
      <c r="B34" s="12" t="inlineStr">
        <is>
          <t>L-BFGS-B</t>
        </is>
      </c>
      <c r="C34" s="12" t="n">
        <v>10</v>
      </c>
      <c r="D34" s="13" t="n">
        <v>560.5932114494863</v>
      </c>
      <c r="E34" s="13" t="n">
        <v>30.15477711957715</v>
      </c>
      <c r="F34" s="13" t="n">
        <v>486.281335229819</v>
      </c>
      <c r="G34" s="13" t="n">
        <v>608.6503313171079</v>
      </c>
      <c r="H34" s="14" t="n">
        <v>-6773.235528224101</v>
      </c>
      <c r="I34" s="14" t="n">
        <v>1202.5</v>
      </c>
      <c r="J34" s="13" t="n">
        <v>147.0651217500006</v>
      </c>
      <c r="K34" s="13" t="n">
        <v>0</v>
      </c>
      <c r="L34" s="13" t="n">
        <v>0</v>
      </c>
    </row>
    <row r="35">
      <c r="A35" s="12" t="inlineStr">
        <is>
          <t>DexcG</t>
        </is>
      </c>
      <c r="B35" s="12" t="inlineStr">
        <is>
          <t>ADAM</t>
        </is>
      </c>
      <c r="C35" s="12" t="n">
        <v>13</v>
      </c>
      <c r="D35" s="13" t="n">
        <v>568.1459182707158</v>
      </c>
      <c r="E35" s="13" t="n">
        <v>74.59890330494545</v>
      </c>
      <c r="F35" s="13" t="n">
        <v>535.540924145721</v>
      </c>
      <c r="G35" s="13" t="n">
        <v>645.5112004235843</v>
      </c>
      <c r="H35" s="14" t="n">
        <v>-7151.095678855472</v>
      </c>
      <c r="I35" s="13" t="n">
        <v>926</v>
      </c>
      <c r="J35" s="13" t="n">
        <v>110.1057049538462</v>
      </c>
      <c r="K35" s="13" t="n">
        <v>0</v>
      </c>
      <c r="L35" s="13" t="n">
        <v>0</v>
      </c>
    </row>
    <row r="36">
      <c r="A36" s="12" t="inlineStr">
        <is>
          <t>UCCSD</t>
        </is>
      </c>
      <c r="B36" s="12" t="inlineStr">
        <is>
          <t>COBYLA</t>
        </is>
      </c>
      <c r="C36" s="12" t="n">
        <v>10</v>
      </c>
      <c r="D36" s="13" t="n">
        <v>576.61348880481</v>
      </c>
      <c r="E36" s="13" t="n">
        <v>225.1739048671766</v>
      </c>
      <c r="F36" s="13" t="n">
        <v>307.374642063337</v>
      </c>
      <c r="G36" s="13" t="n">
        <v>758.1631739129762</v>
      </c>
      <c r="H36" s="14" t="n">
        <v>-6599.392719257147</v>
      </c>
      <c r="I36" s="13" t="n">
        <v>29</v>
      </c>
      <c r="J36" s="13" t="n">
        <v>3.276140980001219</v>
      </c>
      <c r="K36" s="13" t="n">
        <v>0</v>
      </c>
      <c r="L36" s="13" t="n">
        <v>0</v>
      </c>
    </row>
    <row r="37">
      <c r="A37" s="12" t="inlineStr">
        <is>
          <t>2-UpCCGSD</t>
        </is>
      </c>
      <c r="B37" s="12" t="inlineStr">
        <is>
          <t>COBYLA</t>
        </is>
      </c>
      <c r="C37" s="12" t="n">
        <v>10</v>
      </c>
      <c r="D37" s="13" t="n">
        <v>586.4801829932276</v>
      </c>
      <c r="E37" s="13" t="n">
        <v>133.8601227727167</v>
      </c>
      <c r="F37" s="13" t="n">
        <v>441.2182081227911</v>
      </c>
      <c r="G37" s="13" t="n">
        <v>671.6152358339968</v>
      </c>
      <c r="H37" s="14" t="n">
        <v>-6921.381300857883</v>
      </c>
      <c r="I37" s="13" t="n">
        <v>39</v>
      </c>
      <c r="J37" s="13" t="n">
        <v>2.282653059999575</v>
      </c>
      <c r="K37" s="13" t="n">
        <v>0</v>
      </c>
      <c r="L37" s="13" t="n">
        <v>0</v>
      </c>
    </row>
    <row r="38">
      <c r="A38" s="12" t="inlineStr">
        <is>
          <t>UCCSD-SA</t>
        </is>
      </c>
      <c r="B38" s="12" t="inlineStr">
        <is>
          <t>COBYLA</t>
        </is>
      </c>
      <c r="C38" s="12" t="n">
        <v>10</v>
      </c>
      <c r="D38" s="13" t="n">
        <v>588.6174075540112</v>
      </c>
      <c r="E38" s="13" t="n">
        <v>190.8722977161972</v>
      </c>
      <c r="F38" s="13" t="n">
        <v>182.1626614209891</v>
      </c>
      <c r="G38" s="13" t="n">
        <v>771.598051057822</v>
      </c>
      <c r="H38" s="14" t="n">
        <v>-6326.036017452063</v>
      </c>
      <c r="I38" s="13" t="n">
        <v>26</v>
      </c>
      <c r="J38" s="13" t="n">
        <v>1.157449740000448</v>
      </c>
      <c r="K38" s="13" t="n">
        <v>0</v>
      </c>
      <c r="L38" s="13" t="n">
        <v>0</v>
      </c>
    </row>
    <row r="39">
      <c r="A39" s="12" t="inlineStr">
        <is>
          <t>PCU2</t>
        </is>
      </c>
      <c r="B39" s="12" t="inlineStr">
        <is>
          <t>COBYLA</t>
        </is>
      </c>
      <c r="C39" s="12" t="n">
        <v>10</v>
      </c>
      <c r="D39" s="13" t="n">
        <v>640.9452655755672</v>
      </c>
      <c r="E39" s="13" t="n">
        <v>227.2081607290772</v>
      </c>
      <c r="F39" s="13" t="n">
        <v>96.30130418406679</v>
      </c>
      <c r="G39" s="13" t="n">
        <v>946.2348380811818</v>
      </c>
      <c r="H39" s="14" t="n">
        <v>-7574.124308057364</v>
      </c>
      <c r="I39" s="13" t="n">
        <v>35</v>
      </c>
      <c r="J39" s="13" t="n">
        <v>4.276955050000106</v>
      </c>
      <c r="K39" s="13" t="n">
        <v>0</v>
      </c>
      <c r="L39" s="13" t="n">
        <v>0</v>
      </c>
    </row>
    <row r="40">
      <c r="A40" s="12" t="inlineStr">
        <is>
          <t>DexcG</t>
        </is>
      </c>
      <c r="B40" s="12" t="inlineStr">
        <is>
          <t>QNSPSA</t>
        </is>
      </c>
      <c r="C40" s="12" t="n">
        <v>10</v>
      </c>
      <c r="D40" s="13" t="n">
        <v>645.8551542847886</v>
      </c>
      <c r="E40" s="13" t="n">
        <v>17.53114502358244</v>
      </c>
      <c r="F40" s="13" t="n">
        <v>625.5831724115524</v>
      </c>
      <c r="G40" s="13" t="n">
        <v>653.2372885532141</v>
      </c>
      <c r="H40" s="14" t="n">
        <v>-7779.03527278782</v>
      </c>
      <c r="I40" s="13" t="n">
        <v>104</v>
      </c>
      <c r="J40" s="13" t="n">
        <v>49.28303797999979</v>
      </c>
      <c r="K40" s="13" t="n">
        <v>0</v>
      </c>
      <c r="L40" s="13" t="n">
        <v>0</v>
      </c>
    </row>
    <row r="41">
      <c r="A41" s="12" t="inlineStr">
        <is>
          <t>DexcG</t>
        </is>
      </c>
      <c r="B41" s="12" t="inlineStr">
        <is>
          <t>GD</t>
        </is>
      </c>
      <c r="C41" s="12" t="n">
        <v>13</v>
      </c>
      <c r="D41" s="13" t="n">
        <v>647.3308172649013</v>
      </c>
      <c r="E41" s="13" t="n">
        <v>11.23364123429838</v>
      </c>
      <c r="F41" s="13" t="n">
        <v>617.8768656579905</v>
      </c>
      <c r="G41" s="13" t="n">
        <v>704.6711291733345</v>
      </c>
      <c r="H41" s="14" t="n">
        <v>-7841.65629874333</v>
      </c>
      <c r="I41" s="13" t="n">
        <v>926</v>
      </c>
      <c r="J41" s="13" t="n">
        <v>105.3219448846153</v>
      </c>
      <c r="K41" s="13" t="n">
        <v>0</v>
      </c>
      <c r="L41" s="13" t="n">
        <v>0</v>
      </c>
    </row>
    <row r="42">
      <c r="A42" s="12" t="inlineStr">
        <is>
          <t>DexcG</t>
        </is>
      </c>
      <c r="B42" s="12" t="inlineStr">
        <is>
          <t>SPSA</t>
        </is>
      </c>
      <c r="C42" s="12" t="n">
        <v>10</v>
      </c>
      <c r="D42" s="13" t="n">
        <v>648.2208670097975</v>
      </c>
      <c r="E42" s="13" t="n">
        <v>10.47197525431898</v>
      </c>
      <c r="F42" s="13" t="n">
        <v>626.3501967571301</v>
      </c>
      <c r="G42" s="13" t="n">
        <v>658.9858651252598</v>
      </c>
      <c r="H42" s="14" t="n">
        <v>-7820.181273049979</v>
      </c>
      <c r="I42" s="13" t="n">
        <v>78</v>
      </c>
      <c r="J42" s="13" t="n">
        <v>8.36057080999999</v>
      </c>
      <c r="K42" s="13" t="n">
        <v>0</v>
      </c>
      <c r="L42" s="13" t="n">
        <v>0</v>
      </c>
    </row>
    <row r="43">
      <c r="A43" s="12" t="inlineStr">
        <is>
          <t>DexcG</t>
        </is>
      </c>
      <c r="B43" s="12" t="inlineStr">
        <is>
          <t>COBYLA</t>
        </is>
      </c>
      <c r="C43" s="12" t="n">
        <v>10</v>
      </c>
      <c r="D43" s="13" t="n">
        <v>651.718719951532</v>
      </c>
      <c r="E43" s="13" t="n">
        <v>12.79254789443485</v>
      </c>
      <c r="F43" s="13" t="n">
        <v>627.2340681338164</v>
      </c>
      <c r="G43" s="13" t="n">
        <v>686.4483237495733</v>
      </c>
      <c r="H43" s="14" t="n">
        <v>-7918.083241296043</v>
      </c>
      <c r="I43" s="13" t="n">
        <v>26</v>
      </c>
      <c r="J43" s="13" t="n">
        <v>3.118912379999529</v>
      </c>
      <c r="K43" s="13" t="n">
        <v>0</v>
      </c>
      <c r="L43" s="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21" customWidth="1" min="6" max="6"/>
    <col width="17" customWidth="1" min="7" max="7"/>
    <col width="13" customWidth="1" min="8" max="8"/>
    <col width="20" customWidth="1" min="9" max="9"/>
  </cols>
  <sheetData>
    <row r="1">
      <c r="A1" s="15" t="inlineStr">
        <is>
          <t>scale</t>
        </is>
      </c>
      <c r="B1" s="15" t="inlineStr">
        <is>
          <t>ne</t>
        </is>
      </c>
      <c r="C1" s="15" t="inlineStr">
        <is>
          <t>no</t>
        </is>
      </c>
      <c r="D1" s="15" t="inlineStr">
        <is>
          <t>qubits</t>
        </is>
      </c>
      <c r="E1" s="15" t="inlineStr">
        <is>
          <t>E_HF</t>
        </is>
      </c>
      <c r="F1" s="15" t="inlineStr">
        <is>
          <t>E_CASCI</t>
        </is>
      </c>
      <c r="G1" s="15" t="inlineStr">
        <is>
          <t>gap_mHa</t>
        </is>
      </c>
      <c r="H1" s="15" t="inlineStr">
        <is>
          <t>RHF_stable</t>
        </is>
      </c>
      <c r="I1" s="15" t="inlineStr">
        <is>
          <t>orbital_selection</t>
        </is>
      </c>
    </row>
    <row r="2">
      <c r="A2" s="13" t="n">
        <v>1</v>
      </c>
      <c r="B2" s="12" t="n">
        <v>2</v>
      </c>
      <c r="C2" s="12" t="n">
        <v>2</v>
      </c>
      <c r="D2" s="12" t="n">
        <v>4</v>
      </c>
      <c r="E2" s="12" t="inlineStr">
        <is>
          <t>-639.7242422965123</t>
        </is>
      </c>
      <c r="F2" s="12" t="inlineStr">
        <is>
          <t>-639.7242832271776</t>
        </is>
      </c>
      <c r="G2" s="12" t="inlineStr">
        <is>
          <t>0.0409</t>
        </is>
      </c>
      <c r="H2" s="12" t="b">
        <v>1</v>
      </c>
      <c r="I2" s="12" t="inlineStr">
        <is>
          <t>canonical</t>
        </is>
      </c>
    </row>
    <row r="3">
      <c r="A3" s="13" t="n">
        <v>1</v>
      </c>
      <c r="B3" s="12" t="n">
        <v>2</v>
      </c>
      <c r="C3" s="12" t="n">
        <v>2</v>
      </c>
      <c r="D3" s="12" t="n">
        <v>4</v>
      </c>
      <c r="E3" s="12" t="inlineStr">
        <is>
          <t>-639.7242422965124</t>
        </is>
      </c>
      <c r="F3" s="12" t="inlineStr">
        <is>
          <t>-639.7244943131545</t>
        </is>
      </c>
      <c r="G3" s="12" t="inlineStr">
        <is>
          <t>0.252</t>
        </is>
      </c>
      <c r="H3" s="12" t="b">
        <v>1</v>
      </c>
      <c r="I3" s="12" t="inlineStr">
        <is>
          <t>natural_orbitals</t>
        </is>
      </c>
    </row>
    <row r="4">
      <c r="A4" s="13" t="n">
        <v>1</v>
      </c>
      <c r="B4" s="12" t="n">
        <v>4</v>
      </c>
      <c r="C4" s="12" t="n">
        <v>4</v>
      </c>
      <c r="D4" s="12" t="n">
        <v>8</v>
      </c>
      <c r="E4" s="12" t="inlineStr">
        <is>
          <t>-639.7242422965123</t>
        </is>
      </c>
      <c r="F4" s="12" t="inlineStr">
        <is>
          <t>-639.7245360490384</t>
        </is>
      </c>
      <c r="G4" s="12" t="inlineStr">
        <is>
          <t>0.2938</t>
        </is>
      </c>
      <c r="H4" s="12" t="b">
        <v>1</v>
      </c>
      <c r="I4" s="12" t="inlineStr">
        <is>
          <t>canonical</t>
        </is>
      </c>
    </row>
    <row r="5">
      <c r="A5" s="13" t="n">
        <v>1</v>
      </c>
      <c r="B5" s="12" t="n">
        <v>4</v>
      </c>
      <c r="C5" s="12" t="n">
        <v>4</v>
      </c>
      <c r="D5" s="12" t="n">
        <v>8</v>
      </c>
      <c r="E5" s="12" t="inlineStr">
        <is>
          <t>-639.7242422965113</t>
        </is>
      </c>
      <c r="F5" s="12" t="inlineStr">
        <is>
          <t>-639.7252255491401</t>
        </is>
      </c>
      <c r="G5" s="12" t="inlineStr">
        <is>
          <t>0.9833</t>
        </is>
      </c>
      <c r="H5" s="12" t="b">
        <v>1</v>
      </c>
      <c r="I5" s="12" t="inlineStr">
        <is>
          <t>natural_orbitals</t>
        </is>
      </c>
    </row>
    <row r="6">
      <c r="A6" s="13" t="n">
        <v>1</v>
      </c>
      <c r="B6" s="12" t="n">
        <v>6</v>
      </c>
      <c r="C6" s="12" t="n">
        <v>6</v>
      </c>
      <c r="D6" s="12" t="n">
        <v>12</v>
      </c>
      <c r="E6" s="12" t="inlineStr">
        <is>
          <t>-639.7242422965122</t>
        </is>
      </c>
      <c r="F6" s="12" t="inlineStr">
        <is>
          <t>-639.7256259753782</t>
        </is>
      </c>
      <c r="G6" s="12" t="inlineStr">
        <is>
          <t>1.3837</t>
        </is>
      </c>
      <c r="H6" s="12" t="b">
        <v>1</v>
      </c>
      <c r="I6" s="12" t="inlineStr">
        <is>
          <t>canonical</t>
        </is>
      </c>
    </row>
    <row r="7">
      <c r="A7" s="13" t="n">
        <v>1</v>
      </c>
      <c r="B7" s="12" t="n">
        <v>6</v>
      </c>
      <c r="C7" s="12" t="n">
        <v>6</v>
      </c>
      <c r="D7" s="12" t="n">
        <v>12</v>
      </c>
      <c r="E7" s="12" t="inlineStr">
        <is>
          <t>-639.7242422965129</t>
        </is>
      </c>
      <c r="F7" s="12" t="inlineStr">
        <is>
          <t>-639.7311781559243</t>
        </is>
      </c>
      <c r="G7" s="12" t="inlineStr">
        <is>
          <t>6.9359</t>
        </is>
      </c>
      <c r="H7" s="12" t="b">
        <v>1</v>
      </c>
      <c r="I7" s="12" t="inlineStr">
        <is>
          <t>natural_orbitals</t>
        </is>
      </c>
    </row>
    <row r="8">
      <c r="A8" s="13" t="n">
        <v>1.2</v>
      </c>
      <c r="B8" s="12" t="n">
        <v>2</v>
      </c>
      <c r="C8" s="12" t="n">
        <v>2</v>
      </c>
      <c r="D8" s="12" t="n">
        <v>4</v>
      </c>
      <c r="E8" s="12" t="inlineStr">
        <is>
          <t>-638.9043487746799</t>
        </is>
      </c>
      <c r="F8" s="12" t="inlineStr">
        <is>
          <t>-638.9043794558872</t>
        </is>
      </c>
      <c r="G8" s="12" t="inlineStr">
        <is>
          <t>0.0307</t>
        </is>
      </c>
      <c r="H8" s="12" t="b">
        <v>1</v>
      </c>
      <c r="I8" s="12" t="inlineStr">
        <is>
          <t>canonical</t>
        </is>
      </c>
    </row>
    <row r="9">
      <c r="A9" s="13" t="n">
        <v>1.2</v>
      </c>
      <c r="B9" s="12" t="n">
        <v>2</v>
      </c>
      <c r="C9" s="12" t="n">
        <v>2</v>
      </c>
      <c r="D9" s="12" t="n">
        <v>4</v>
      </c>
      <c r="E9" s="12" t="inlineStr">
        <is>
          <t>-638.9043487746791</t>
        </is>
      </c>
      <c r="F9" s="12" t="inlineStr">
        <is>
          <t>-638.9043574006196</t>
        </is>
      </c>
      <c r="G9" s="12" t="inlineStr">
        <is>
          <t>0.0086</t>
        </is>
      </c>
      <c r="H9" s="12" t="b">
        <v>1</v>
      </c>
      <c r="I9" s="12" t="inlineStr">
        <is>
          <t>natural_orbitals</t>
        </is>
      </c>
    </row>
    <row r="10">
      <c r="A10" s="13" t="n">
        <v>1.2</v>
      </c>
      <c r="B10" s="12" t="n">
        <v>4</v>
      </c>
      <c r="C10" s="12" t="n">
        <v>4</v>
      </c>
      <c r="D10" s="12" t="n">
        <v>8</v>
      </c>
      <c r="E10" s="12" t="inlineStr">
        <is>
          <t>-638.904348774678</t>
        </is>
      </c>
      <c r="F10" s="12" t="inlineStr">
        <is>
          <t>-638.9045324499631</t>
        </is>
      </c>
      <c r="G10" s="12" t="inlineStr">
        <is>
          <t>0.1837</t>
        </is>
      </c>
      <c r="H10" s="12" t="b">
        <v>1</v>
      </c>
      <c r="I10" s="12" t="inlineStr">
        <is>
          <t>canonical</t>
        </is>
      </c>
    </row>
    <row r="11">
      <c r="A11" s="13" t="n">
        <v>1.2</v>
      </c>
      <c r="B11" s="12" t="n">
        <v>4</v>
      </c>
      <c r="C11" s="12" t="n">
        <v>4</v>
      </c>
      <c r="D11" s="12" t="n">
        <v>8</v>
      </c>
      <c r="E11" s="12" t="inlineStr">
        <is>
          <t>-638.9043487746795</t>
        </is>
      </c>
      <c r="F11" s="12" t="inlineStr">
        <is>
          <t>-638.9043739809613</t>
        </is>
      </c>
      <c r="G11" s="12" t="inlineStr">
        <is>
          <t>0.0252</t>
        </is>
      </c>
      <c r="H11" s="12" t="b">
        <v>1</v>
      </c>
      <c r="I11" s="12" t="inlineStr">
        <is>
          <t>natural_orbitals</t>
        </is>
      </c>
    </row>
    <row r="12">
      <c r="A12" s="13" t="n">
        <v>1.2</v>
      </c>
      <c r="B12" s="12" t="n">
        <v>6</v>
      </c>
      <c r="C12" s="12" t="n">
        <v>6</v>
      </c>
      <c r="D12" s="12" t="n">
        <v>12</v>
      </c>
      <c r="E12" s="12" t="inlineStr">
        <is>
          <t>-638.9043487746786</t>
        </is>
      </c>
      <c r="F12" s="12" t="inlineStr">
        <is>
          <t>-638.905166756494</t>
        </is>
      </c>
      <c r="G12" s="12" t="inlineStr">
        <is>
          <t>0.818</t>
        </is>
      </c>
      <c r="H12" s="12" t="b">
        <v>1</v>
      </c>
      <c r="I12" s="12" t="inlineStr">
        <is>
          <t>canonical</t>
        </is>
      </c>
    </row>
    <row r="13">
      <c r="A13" s="13" t="n">
        <v>1.2</v>
      </c>
      <c r="B13" s="12" t="n">
        <v>6</v>
      </c>
      <c r="C13" s="12" t="n">
        <v>6</v>
      </c>
      <c r="D13" s="12" t="n">
        <v>12</v>
      </c>
      <c r="E13" s="12" t="inlineStr">
        <is>
          <t>-638.9043487746809</t>
        </is>
      </c>
      <c r="F13" s="12" t="inlineStr">
        <is>
          <t>-638.9118279327733</t>
        </is>
      </c>
      <c r="G13" s="12" t="inlineStr">
        <is>
          <t>7.4792</t>
        </is>
      </c>
      <c r="H13" s="12" t="b">
        <v>1</v>
      </c>
      <c r="I13" s="12" t="inlineStr">
        <is>
          <t>natural_orbitals</t>
        </is>
      </c>
    </row>
    <row r="14">
      <c r="A14" s="13" t="n">
        <v>1.4</v>
      </c>
      <c r="B14" s="12" t="n">
        <v>2</v>
      </c>
      <c r="C14" s="12" t="n">
        <v>2</v>
      </c>
      <c r="D14" s="12" t="n">
        <v>4</v>
      </c>
      <c r="E14" s="12" t="inlineStr">
        <is>
          <t>-637.5731962711417</t>
        </is>
      </c>
      <c r="F14" s="12" t="inlineStr">
        <is>
          <t>-637.5732196630681</t>
        </is>
      </c>
      <c r="G14" s="12" t="inlineStr">
        <is>
          <t>0.0234</t>
        </is>
      </c>
      <c r="H14" s="12" t="b">
        <v>1</v>
      </c>
      <c r="I14" s="12" t="inlineStr">
        <is>
          <t>canonical</t>
        </is>
      </c>
    </row>
    <row r="15">
      <c r="A15" s="13" t="n">
        <v>1.4</v>
      </c>
      <c r="B15" s="12" t="n">
        <v>2</v>
      </c>
      <c r="C15" s="12" t="n">
        <v>2</v>
      </c>
      <c r="D15" s="12" t="n">
        <v>4</v>
      </c>
      <c r="E15" s="12" t="inlineStr">
        <is>
          <t>-637.5731962711432</t>
        </is>
      </c>
      <c r="F15" s="12" t="inlineStr">
        <is>
          <t>-637.5750547071225</t>
        </is>
      </c>
      <c r="G15" s="12" t="inlineStr">
        <is>
          <t>1.8584</t>
        </is>
      </c>
      <c r="H15" s="12" t="b">
        <v>1</v>
      </c>
      <c r="I15" s="12" t="inlineStr">
        <is>
          <t>natural_orbitals</t>
        </is>
      </c>
    </row>
    <row r="16">
      <c r="A16" s="13" t="n">
        <v>1.4</v>
      </c>
      <c r="B16" s="12" t="n">
        <v>4</v>
      </c>
      <c r="C16" s="12" t="n">
        <v>4</v>
      </c>
      <c r="D16" s="12" t="n">
        <v>8</v>
      </c>
      <c r="E16" s="12" t="inlineStr">
        <is>
          <t>-637.5731962711412</t>
        </is>
      </c>
      <c r="F16" s="12" t="inlineStr">
        <is>
          <t>-637.5732701781898</t>
        </is>
      </c>
      <c r="G16" s="12" t="inlineStr">
        <is>
          <t>0.0739</t>
        </is>
      </c>
      <c r="H16" s="12" t="b">
        <v>1</v>
      </c>
      <c r="I16" s="12" t="inlineStr">
        <is>
          <t>canonical</t>
        </is>
      </c>
    </row>
    <row r="17">
      <c r="A17" s="13" t="n">
        <v>1.4</v>
      </c>
      <c r="B17" s="12" t="n">
        <v>4</v>
      </c>
      <c r="C17" s="12" t="n">
        <v>4</v>
      </c>
      <c r="D17" s="12" t="n">
        <v>8</v>
      </c>
      <c r="E17" s="12" t="inlineStr">
        <is>
          <t>-637.5731962711441</t>
        </is>
      </c>
      <c r="F17" s="12" t="inlineStr">
        <is>
          <t>-637.5813354347313</t>
        </is>
      </c>
      <c r="G17" s="12" t="inlineStr">
        <is>
          <t>8.1392</t>
        </is>
      </c>
      <c r="H17" s="12" t="b">
        <v>1</v>
      </c>
      <c r="I17" s="12" t="inlineStr">
        <is>
          <t>natural_orbitals</t>
        </is>
      </c>
    </row>
    <row r="18">
      <c r="A18" s="13" t="n">
        <v>1.4</v>
      </c>
      <c r="B18" s="12" t="n">
        <v>6</v>
      </c>
      <c r="C18" s="12" t="n">
        <v>6</v>
      </c>
      <c r="D18" s="12" t="n">
        <v>12</v>
      </c>
      <c r="E18" s="12" t="inlineStr">
        <is>
          <t>-637.57319627114</t>
        </is>
      </c>
      <c r="F18" s="12" t="inlineStr">
        <is>
          <t>-637.5734112177539</t>
        </is>
      </c>
      <c r="G18" s="12" t="inlineStr">
        <is>
          <t>0.2149</t>
        </is>
      </c>
      <c r="H18" s="12" t="b">
        <v>1</v>
      </c>
      <c r="I18" s="12" t="inlineStr">
        <is>
          <t>canonical</t>
        </is>
      </c>
    </row>
    <row r="19">
      <c r="A19" s="13" t="n">
        <v>1.4</v>
      </c>
      <c r="B19" s="12" t="n">
        <v>6</v>
      </c>
      <c r="C19" s="12" t="n">
        <v>6</v>
      </c>
      <c r="D19" s="12" t="n">
        <v>12</v>
      </c>
      <c r="E19" s="12" t="inlineStr">
        <is>
          <t>-637.573196271142</t>
        </is>
      </c>
      <c r="F19" s="12" t="inlineStr">
        <is>
          <t>-637.5921627908141</t>
        </is>
      </c>
      <c r="G19" s="12" t="inlineStr">
        <is>
          <t>18.9665</t>
        </is>
      </c>
      <c r="H19" s="12" t="b">
        <v>1</v>
      </c>
      <c r="I19" s="12" t="inlineStr">
        <is>
          <t>natural_orbitals</t>
        </is>
      </c>
    </row>
    <row r="20">
      <c r="A20" s="13" t="n">
        <v>1.6</v>
      </c>
      <c r="B20" s="12" t="n">
        <v>2</v>
      </c>
      <c r="C20" s="12" t="n">
        <v>2</v>
      </c>
      <c r="D20" s="12" t="n">
        <v>4</v>
      </c>
      <c r="E20" s="12" t="inlineStr">
        <is>
          <t>-636.4425577171037</t>
        </is>
      </c>
      <c r="F20" s="12" t="inlineStr">
        <is>
          <t>-636.4428462570124</t>
        </is>
      </c>
      <c r="G20" s="12" t="inlineStr">
        <is>
          <t>0.2885</t>
        </is>
      </c>
      <c r="H20" s="12" t="b">
        <v>1</v>
      </c>
      <c r="I20" s="12" t="inlineStr">
        <is>
          <t>canonical</t>
        </is>
      </c>
    </row>
    <row r="21">
      <c r="A21" s="13" t="n">
        <v>1.6</v>
      </c>
      <c r="B21" s="12" t="n">
        <v>2</v>
      </c>
      <c r="C21" s="12" t="n">
        <v>2</v>
      </c>
      <c r="D21" s="12" t="n">
        <v>4</v>
      </c>
      <c r="E21" s="12" t="inlineStr">
        <is>
          <t>-636.4425577171025</t>
        </is>
      </c>
      <c r="F21" s="12" t="inlineStr">
        <is>
          <t>-636.4458709090646</t>
        </is>
      </c>
      <c r="G21" s="12" t="inlineStr">
        <is>
          <t>3.3132</t>
        </is>
      </c>
      <c r="H21" s="12" t="b">
        <v>1</v>
      </c>
      <c r="I21" s="12" t="inlineStr">
        <is>
          <t>natural_orbitals</t>
        </is>
      </c>
    </row>
    <row r="22">
      <c r="A22" s="13" t="n">
        <v>1.6</v>
      </c>
      <c r="B22" s="12" t="n">
        <v>4</v>
      </c>
      <c r="C22" s="12" t="n">
        <v>4</v>
      </c>
      <c r="D22" s="12" t="n">
        <v>8</v>
      </c>
      <c r="E22" s="12" t="inlineStr">
        <is>
          <t>-636.4425577171029</t>
        </is>
      </c>
      <c r="F22" s="12" t="inlineStr">
        <is>
          <t>-636.4487687031202</t>
        </is>
      </c>
      <c r="G22" s="12" t="inlineStr">
        <is>
          <t>6.211</t>
        </is>
      </c>
      <c r="H22" s="12" t="b">
        <v>1</v>
      </c>
      <c r="I22" s="12" t="inlineStr">
        <is>
          <t>canonical</t>
        </is>
      </c>
    </row>
    <row r="23">
      <c r="A23" s="13" t="n">
        <v>1.6</v>
      </c>
      <c r="B23" s="12" t="n">
        <v>4</v>
      </c>
      <c r="C23" s="12" t="n">
        <v>4</v>
      </c>
      <c r="D23" s="12" t="n">
        <v>8</v>
      </c>
      <c r="E23" s="12" t="inlineStr">
        <is>
          <t>-636.4425577171035</t>
        </is>
      </c>
      <c r="F23" s="12" t="inlineStr">
        <is>
          <t>-636.4674495733507</t>
        </is>
      </c>
      <c r="G23" s="12" t="inlineStr">
        <is>
          <t>24.8919</t>
        </is>
      </c>
      <c r="H23" s="12" t="b">
        <v>1</v>
      </c>
      <c r="I23" s="12" t="inlineStr">
        <is>
          <t>natural_orbitals</t>
        </is>
      </c>
    </row>
    <row r="24">
      <c r="A24" s="13" t="n">
        <v>1.6</v>
      </c>
      <c r="B24" s="12" t="n">
        <v>6</v>
      </c>
      <c r="C24" s="12" t="n">
        <v>6</v>
      </c>
      <c r="D24" s="12" t="n">
        <v>12</v>
      </c>
      <c r="E24" s="12" t="inlineStr">
        <is>
          <t>-636.4425577171019</t>
        </is>
      </c>
      <c r="F24" s="12" t="inlineStr">
        <is>
          <t>-636.4601583271965</t>
        </is>
      </c>
      <c r="G24" s="12" t="inlineStr">
        <is>
          <t>17.6006</t>
        </is>
      </c>
      <c r="H24" s="12" t="b">
        <v>1</v>
      </c>
      <c r="I24" s="12" t="inlineStr">
        <is>
          <t>canonical</t>
        </is>
      </c>
    </row>
    <row r="25">
      <c r="A25" s="13" t="n">
        <v>1.6</v>
      </c>
      <c r="B25" s="12" t="n">
        <v>6</v>
      </c>
      <c r="C25" s="12" t="n">
        <v>6</v>
      </c>
      <c r="D25" s="12" t="n">
        <v>12</v>
      </c>
      <c r="E25" s="12" t="inlineStr">
        <is>
          <t>-636.4425577171013</t>
        </is>
      </c>
      <c r="F25" s="12" t="inlineStr">
        <is>
          <t>-636.493301483929</t>
        </is>
      </c>
      <c r="G25" s="12" t="inlineStr">
        <is>
          <t>50.7438</t>
        </is>
      </c>
      <c r="H25" s="12" t="b">
        <v>1</v>
      </c>
      <c r="I25" s="12" t="inlineStr">
        <is>
          <t>natural_orbitals</t>
        </is>
      </c>
    </row>
    <row r="26">
      <c r="A26" s="13" t="n">
        <v>1.8</v>
      </c>
      <c r="B26" s="12" t="n">
        <v>2</v>
      </c>
      <c r="C26" s="12" t="n">
        <v>2</v>
      </c>
      <c r="D26" s="12" t="n">
        <v>4</v>
      </c>
      <c r="E26" s="12" t="inlineStr">
        <is>
          <t>-635.9074037376811</t>
        </is>
      </c>
      <c r="F26" s="12" t="inlineStr">
        <is>
          <t>-636.057619337316</t>
        </is>
      </c>
      <c r="G26" s="12" t="inlineStr">
        <is>
          <t>150.2156</t>
        </is>
      </c>
      <c r="H26" s="12" t="b">
        <v>0</v>
      </c>
      <c r="I26" s="12" t="inlineStr">
        <is>
          <t>canonical</t>
        </is>
      </c>
    </row>
    <row r="27">
      <c r="A27" s="13" t="n">
        <v>1.8</v>
      </c>
      <c r="B27" s="12" t="n">
        <v>2</v>
      </c>
      <c r="C27" s="12" t="n">
        <v>2</v>
      </c>
      <c r="D27" s="12" t="n">
        <v>4</v>
      </c>
      <c r="E27" s="12" t="inlineStr">
        <is>
          <t>-635.7711165328433</t>
        </is>
      </c>
      <c r="F27" s="12" t="inlineStr">
        <is>
          <t>-636.0740938892784</t>
        </is>
      </c>
      <c r="G27" s="12" t="inlineStr">
        <is>
          <t>302.9774</t>
        </is>
      </c>
      <c r="H27" s="12" t="b">
        <v>0</v>
      </c>
      <c r="I27" s="12" t="inlineStr">
        <is>
          <t>natural_orbitals</t>
        </is>
      </c>
    </row>
    <row r="28">
      <c r="A28" s="13" t="n">
        <v>1.8</v>
      </c>
      <c r="B28" s="12" t="n">
        <v>4</v>
      </c>
      <c r="C28" s="12" t="n">
        <v>4</v>
      </c>
      <c r="D28" s="12" t="n">
        <v>8</v>
      </c>
      <c r="E28" s="12" t="inlineStr">
        <is>
          <t>-635.9074037376819</t>
        </is>
      </c>
      <c r="F28" s="12" t="inlineStr">
        <is>
          <t>-636.0579039215683</t>
        </is>
      </c>
      <c r="G28" s="12" t="inlineStr">
        <is>
          <t>150.5002</t>
        </is>
      </c>
      <c r="H28" s="12" t="b">
        <v>0</v>
      </c>
      <c r="I28" s="12" t="inlineStr">
        <is>
          <t>canonical</t>
        </is>
      </c>
    </row>
    <row r="29">
      <c r="A29" s="13" t="n">
        <v>1.8</v>
      </c>
      <c r="B29" s="12" t="n">
        <v>4</v>
      </c>
      <c r="C29" s="12" t="n">
        <v>4</v>
      </c>
      <c r="D29" s="12" t="n">
        <v>8</v>
      </c>
      <c r="E29" s="12" t="inlineStr">
        <is>
          <t>-635.7711165328438</t>
        </is>
      </c>
      <c r="F29" s="12" t="inlineStr">
        <is>
          <t>-636.0771082473741</t>
        </is>
      </c>
      <c r="G29" s="12" t="inlineStr">
        <is>
          <t>305.9917</t>
        </is>
      </c>
      <c r="H29" s="12" t="b">
        <v>0</v>
      </c>
      <c r="I29" s="12" t="inlineStr">
        <is>
          <t>natural_orbitals</t>
        </is>
      </c>
    </row>
    <row r="30">
      <c r="A30" s="13" t="n">
        <v>1.8</v>
      </c>
      <c r="B30" s="12" t="n">
        <v>6</v>
      </c>
      <c r="C30" s="12" t="n">
        <v>6</v>
      </c>
      <c r="D30" s="12" t="n">
        <v>12</v>
      </c>
      <c r="E30" s="12" t="inlineStr">
        <is>
          <t>-635.9074037376812</t>
        </is>
      </c>
      <c r="F30" s="12" t="inlineStr">
        <is>
          <t>-636.0671767882454</t>
        </is>
      </c>
      <c r="G30" s="12" t="inlineStr">
        <is>
          <t>159.7731</t>
        </is>
      </c>
      <c r="H30" s="12" t="b">
        <v>0</v>
      </c>
      <c r="I30" s="12" t="inlineStr">
        <is>
          <t>canonical</t>
        </is>
      </c>
    </row>
    <row r="31">
      <c r="A31" s="13" t="n">
        <v>1.8</v>
      </c>
      <c r="B31" s="12" t="n">
        <v>6</v>
      </c>
      <c r="C31" s="12" t="n">
        <v>6</v>
      </c>
      <c r="D31" s="12" t="n">
        <v>12</v>
      </c>
      <c r="E31" s="12" t="inlineStr">
        <is>
          <t>-635.7711165328438</t>
        </is>
      </c>
      <c r="F31" s="12" t="inlineStr">
        <is>
          <t>-636.1384388271333</t>
        </is>
      </c>
      <c r="G31" s="12" t="inlineStr">
        <is>
          <t>367.3223</t>
        </is>
      </c>
      <c r="H31" s="12" t="b">
        <v>0</v>
      </c>
      <c r="I31" s="12" t="inlineStr">
        <is>
          <t>natural_orbitals</t>
        </is>
      </c>
    </row>
    <row r="32">
      <c r="A32" s="13" t="n">
        <v>1</v>
      </c>
      <c r="B32" s="12" t="n">
        <v>8</v>
      </c>
      <c r="C32" s="12" t="n">
        <v>8</v>
      </c>
      <c r="D32" s="12" t="n">
        <v>16</v>
      </c>
      <c r="E32" s="12" t="inlineStr">
        <is>
          <t>SKIPPED</t>
        </is>
      </c>
      <c r="F32" s="12" t="inlineStr">
        <is>
          <t>SKIPPED</t>
        </is>
      </c>
      <c r="G32" s="12" t="inlineStr">
        <is>
          <t>SKIPPED (&gt;12q)</t>
        </is>
      </c>
      <c r="H32" s="13" t="n"/>
      <c r="I32" s="13" t="n"/>
    </row>
    <row r="33">
      <c r="A33" s="13" t="n">
        <v>1.2</v>
      </c>
      <c r="B33" s="12" t="n">
        <v>8</v>
      </c>
      <c r="C33" s="12" t="n">
        <v>8</v>
      </c>
      <c r="D33" s="12" t="n">
        <v>16</v>
      </c>
      <c r="E33" s="12" t="inlineStr">
        <is>
          <t>SKIPPED</t>
        </is>
      </c>
      <c r="F33" s="12" t="inlineStr">
        <is>
          <t>SKIPPED</t>
        </is>
      </c>
      <c r="G33" s="12" t="inlineStr">
        <is>
          <t>SKIPPED (&gt;12q)</t>
        </is>
      </c>
      <c r="H33" s="13" t="n"/>
      <c r="I33" s="13" t="n"/>
    </row>
    <row r="34">
      <c r="A34" s="13" t="n">
        <v>1.4</v>
      </c>
      <c r="B34" s="12" t="n">
        <v>8</v>
      </c>
      <c r="C34" s="12" t="n">
        <v>8</v>
      </c>
      <c r="D34" s="12" t="n">
        <v>16</v>
      </c>
      <c r="E34" s="12" t="inlineStr">
        <is>
          <t>SKIPPED</t>
        </is>
      </c>
      <c r="F34" s="12" t="inlineStr">
        <is>
          <t>SKIPPED</t>
        </is>
      </c>
      <c r="G34" s="12" t="inlineStr">
        <is>
          <t>SKIPPED (&gt;12q)</t>
        </is>
      </c>
      <c r="H34" s="13" t="n"/>
      <c r="I34" s="13" t="n"/>
    </row>
    <row r="35">
      <c r="A35" s="13" t="n">
        <v>1.6</v>
      </c>
      <c r="B35" s="12" t="n">
        <v>8</v>
      </c>
      <c r="C35" s="12" t="n">
        <v>8</v>
      </c>
      <c r="D35" s="12" t="n">
        <v>16</v>
      </c>
      <c r="E35" s="12" t="inlineStr">
        <is>
          <t>SKIPPED</t>
        </is>
      </c>
      <c r="F35" s="12" t="inlineStr">
        <is>
          <t>SKIPPED</t>
        </is>
      </c>
      <c r="G35" s="12" t="inlineStr">
        <is>
          <t>SKIPPED (&gt;12q)</t>
        </is>
      </c>
      <c r="H35" s="13" t="n"/>
      <c r="I35" s="13" t="n"/>
    </row>
    <row r="36">
      <c r="A36" s="13" t="n">
        <v>1.8</v>
      </c>
      <c r="B36" s="12" t="n">
        <v>8</v>
      </c>
      <c r="C36" s="12" t="n">
        <v>8</v>
      </c>
      <c r="D36" s="12" t="n">
        <v>16</v>
      </c>
      <c r="E36" s="12" t="inlineStr">
        <is>
          <t>SKIPPED</t>
        </is>
      </c>
      <c r="F36" s="12" t="inlineStr">
        <is>
          <t>SKIPPED</t>
        </is>
      </c>
      <c r="G36" s="12" t="inlineStr">
        <is>
          <t>SKIPPED (&gt;12q)</t>
        </is>
      </c>
      <c r="H36" s="13" t="n"/>
      <c r="I36" s="1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6" customWidth="1" min="5" max="5"/>
    <col width="19" customWidth="1" min="6" max="6"/>
    <col width="18" customWidth="1" min="7" max="7"/>
    <col width="21" customWidth="1" min="8" max="8"/>
    <col width="18" customWidth="1" min="9" max="9"/>
    <col width="17" customWidth="1" min="10" max="10"/>
    <col width="17" customWidth="1" min="11" max="11"/>
  </cols>
  <sheetData>
    <row r="1">
      <c r="A1" s="16" t="inlineStr">
        <is>
          <t>Ansatz</t>
        </is>
      </c>
      <c r="B1" s="16" t="inlineStr">
        <is>
          <t>Parameters</t>
        </is>
      </c>
      <c r="C1" s="16" t="inlineStr">
        <is>
          <t>Raw_CNOT</t>
        </is>
      </c>
      <c r="D1" s="16" t="inlineStr">
        <is>
          <t>Raw_Depth</t>
        </is>
      </c>
      <c r="E1" s="16" t="inlineStr">
        <is>
          <t>Transpiled_2Q</t>
        </is>
      </c>
      <c r="F1" s="16" t="inlineStr">
        <is>
          <t>Transpiled_Depth</t>
        </is>
      </c>
      <c r="G1" s="16" t="inlineStr">
        <is>
          <t>Transpiler_Seed</t>
        </is>
      </c>
      <c r="H1" s="16" t="inlineStr">
        <is>
          <t>Estimated_Fidelity</t>
        </is>
      </c>
      <c r="I1" s="16" t="inlineStr">
        <is>
          <t>Fidelity_Source</t>
        </is>
      </c>
      <c r="J1" s="16" t="inlineStr">
        <is>
          <t>Target_Backend</t>
        </is>
      </c>
      <c r="K1" s="16" t="inlineStr">
        <is>
          <t>Qiskit_Version</t>
        </is>
      </c>
    </row>
    <row r="2">
      <c r="A2" s="12" t="inlineStr">
        <is>
          <t>HF_baseline</t>
        </is>
      </c>
      <c r="B2" s="12" t="n">
        <v>0</v>
      </c>
      <c r="C2" s="12" t="n">
        <v>0</v>
      </c>
      <c r="D2" s="12" t="n">
        <v>1</v>
      </c>
      <c r="E2" s="12" t="n">
        <v>0</v>
      </c>
      <c r="F2" s="12" t="n">
        <v>1</v>
      </c>
      <c r="G2" s="12" t="n">
        <v>0</v>
      </c>
      <c r="H2" s="13" t="n">
        <v>1</v>
      </c>
      <c r="I2" s="12" t="inlineStr">
        <is>
          <t>CALIBRATION</t>
        </is>
      </c>
      <c r="J2" s="12" t="inlineStr">
        <is>
          <t>ibm_marrakesh</t>
        </is>
      </c>
      <c r="K2" s="12" t="inlineStr">
        <is>
          <t>2.3.1</t>
        </is>
      </c>
    </row>
    <row r="3">
      <c r="A3" s="12" t="inlineStr">
        <is>
          <t>DexcG</t>
        </is>
      </c>
      <c r="B3" s="12" t="n">
        <v>18</v>
      </c>
      <c r="C3" s="12" t="n">
        <v>1376</v>
      </c>
      <c r="D3" s="12" t="n">
        <v>1791</v>
      </c>
      <c r="E3" s="12" t="n">
        <v>1362</v>
      </c>
      <c r="F3" s="12" t="n">
        <v>4004</v>
      </c>
      <c r="G3" s="12" t="n">
        <v>0</v>
      </c>
      <c r="H3" s="13" t="n">
        <v>0.07695952033535169</v>
      </c>
      <c r="I3" s="12" t="inlineStr">
        <is>
          <t>CALIBRATION</t>
        </is>
      </c>
      <c r="J3" s="12" t="inlineStr">
        <is>
          <t>ibm_marrakesh</t>
        </is>
      </c>
      <c r="K3" s="12" t="inlineStr">
        <is>
          <t>2.3.1</t>
        </is>
      </c>
    </row>
    <row r="4">
      <c r="A4" s="12" t="inlineStr">
        <is>
          <t>PCU2</t>
        </is>
      </c>
      <c r="B4" s="12" t="n">
        <v>32</v>
      </c>
      <c r="C4" s="12" t="n">
        <v>1388</v>
      </c>
      <c r="D4" s="12" t="n">
        <v>1826</v>
      </c>
      <c r="E4" s="12" t="n">
        <v>1374</v>
      </c>
      <c r="F4" s="12" t="n">
        <v>4002</v>
      </c>
      <c r="G4" s="12" t="n">
        <v>0</v>
      </c>
      <c r="H4" s="13" t="n">
        <v>0.0751005160662883</v>
      </c>
      <c r="I4" s="12" t="inlineStr">
        <is>
          <t>CALIBRATION</t>
        </is>
      </c>
      <c r="J4" s="12" t="inlineStr">
        <is>
          <t>ibm_marrakesh</t>
        </is>
      </c>
      <c r="K4" s="12" t="inlineStr">
        <is>
          <t>2.3.1</t>
        </is>
      </c>
    </row>
    <row r="5">
      <c r="A5" s="12" t="inlineStr">
        <is>
          <t>UCCSD</t>
        </is>
      </c>
      <c r="B5" s="12" t="n">
        <v>26</v>
      </c>
      <c r="C5" s="12" t="n">
        <v>1440</v>
      </c>
      <c r="D5" s="12" t="n">
        <v>1844</v>
      </c>
      <c r="E5" s="12" t="n">
        <v>1417</v>
      </c>
      <c r="F5" s="12" t="n">
        <v>4073</v>
      </c>
      <c r="G5" s="12" t="n">
        <v>0</v>
      </c>
      <c r="H5" s="13" t="n">
        <v>0.06819082859335721</v>
      </c>
      <c r="I5" s="12" t="inlineStr">
        <is>
          <t>CALIBRATION</t>
        </is>
      </c>
      <c r="J5" s="12" t="inlineStr">
        <is>
          <t>ibm_marrakesh</t>
        </is>
      </c>
      <c r="K5" s="12" t="inlineStr">
        <is>
          <t>2.3.1</t>
        </is>
      </c>
    </row>
    <row r="6">
      <c r="A6" s="12" t="inlineStr">
        <is>
          <t>UCCSD-SA</t>
        </is>
      </c>
      <c r="B6" s="12" t="n">
        <v>22</v>
      </c>
      <c r="C6" s="12" t="n">
        <v>1440</v>
      </c>
      <c r="D6" s="12" t="n">
        <v>1844</v>
      </c>
      <c r="E6" s="12" t="n">
        <v>1417</v>
      </c>
      <c r="F6" s="12" t="n">
        <v>4073</v>
      </c>
      <c r="G6" s="12" t="n">
        <v>0</v>
      </c>
      <c r="H6" s="13" t="n">
        <v>0.06819082859335721</v>
      </c>
      <c r="I6" s="12" t="inlineStr">
        <is>
          <t>CALIBRATION</t>
        </is>
      </c>
      <c r="J6" s="12" t="inlineStr">
        <is>
          <t>ibm_marrakesh</t>
        </is>
      </c>
      <c r="K6" s="12" t="inlineStr">
        <is>
          <t>2.3.1</t>
        </is>
      </c>
    </row>
    <row r="7">
      <c r="A7" s="12" t="inlineStr">
        <is>
          <t>1-UpCCGSD</t>
        </is>
      </c>
      <c r="B7" s="12" t="n">
        <v>18</v>
      </c>
      <c r="C7" s="12" t="n">
        <v>496</v>
      </c>
      <c r="D7" s="12" t="n">
        <v>618</v>
      </c>
      <c r="E7" s="12" t="n">
        <v>489</v>
      </c>
      <c r="F7" s="12" t="n">
        <v>1347</v>
      </c>
      <c r="G7" s="12" t="n">
        <v>0</v>
      </c>
      <c r="H7" s="13" t="n">
        <v>0.4056093947288114</v>
      </c>
      <c r="I7" s="12" t="inlineStr">
        <is>
          <t>CALIBRATION</t>
        </is>
      </c>
      <c r="J7" s="12" t="inlineStr">
        <is>
          <t>ibm_marrakesh</t>
        </is>
      </c>
      <c r="K7" s="12" t="inlineStr">
        <is>
          <t>2.3.1</t>
        </is>
      </c>
    </row>
    <row r="8">
      <c r="A8" s="12" t="inlineStr">
        <is>
          <t>2-UpCCGSD</t>
        </is>
      </c>
      <c r="B8" s="12" t="n">
        <v>36</v>
      </c>
      <c r="C8" s="12" t="n">
        <v>992</v>
      </c>
      <c r="D8" s="12" t="n">
        <v>1226</v>
      </c>
      <c r="E8" s="12" t="n">
        <v>995</v>
      </c>
      <c r="F8" s="12" t="n">
        <v>2667</v>
      </c>
      <c r="G8" s="12" t="n">
        <v>0</v>
      </c>
      <c r="H8" s="13" t="n">
        <v>0.1564814942651119</v>
      </c>
      <c r="I8" s="12" t="inlineStr">
        <is>
          <t>CALIBRATION</t>
        </is>
      </c>
      <c r="J8" s="12" t="inlineStr">
        <is>
          <t>ibm_marrakesh</t>
        </is>
      </c>
      <c r="K8" s="12" t="inlineStr">
        <is>
          <t>2.3.1</t>
        </is>
      </c>
    </row>
    <row r="9">
      <c r="A9" s="12" t="inlineStr">
        <is>
          <t>3-UpCCGSD</t>
        </is>
      </c>
      <c r="B9" s="12" t="n">
        <v>54</v>
      </c>
      <c r="C9" s="12" t="n">
        <v>1488</v>
      </c>
      <c r="D9" s="12" t="n">
        <v>1834</v>
      </c>
      <c r="E9" s="12" t="n">
        <v>1501</v>
      </c>
      <c r="F9" s="12" t="n">
        <v>4010</v>
      </c>
      <c r="G9" s="12" t="n">
        <v>0</v>
      </c>
      <c r="H9" s="13" t="n">
        <v>0.0609173695917744</v>
      </c>
      <c r="I9" s="12" t="inlineStr">
        <is>
          <t>CALIBRATION</t>
        </is>
      </c>
      <c r="J9" s="12" t="inlineStr">
        <is>
          <t>ibm_marrakesh</t>
        </is>
      </c>
      <c r="K9" s="12" t="inlineStr">
        <is>
          <t>2.3.1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2" customWidth="1" min="3" max="3"/>
    <col width="27" customWidth="1" min="4" max="4"/>
    <col width="30" customWidth="1" min="5" max="5"/>
    <col width="45" customWidth="1" min="6" max="6"/>
    <col width="21" customWidth="1" min="7" max="7"/>
    <col width="21" customWidth="1" min="8" max="8"/>
    <col width="18" customWidth="1" min="9" max="9"/>
    <col width="43" customWidth="1" min="10" max="10"/>
  </cols>
  <sheetData>
    <row r="1">
      <c r="A1" s="17" t="inlineStr">
        <is>
          <t>Job_ID</t>
        </is>
      </c>
      <c r="B1" s="17" t="inlineStr">
        <is>
          <t>Backend</t>
        </is>
      </c>
      <c r="C1" s="17" t="inlineStr">
        <is>
          <t>Shots</t>
        </is>
      </c>
      <c r="D1" s="17" t="inlineStr">
        <is>
          <t>Ansatz</t>
        </is>
      </c>
      <c r="E1" s="17" t="inlineStr">
        <is>
          <t>Parameters</t>
        </is>
      </c>
      <c r="F1" s="17" t="inlineStr">
        <is>
          <t>Resilience</t>
        </is>
      </c>
      <c r="G1" s="17" t="inlineStr">
        <is>
          <t>Measured_Energy_Ha</t>
        </is>
      </c>
      <c r="H1" s="17" t="inlineStr">
        <is>
          <t>Error_vs_CASCI_mHa</t>
        </is>
      </c>
      <c r="I1" s="17" t="inlineStr">
        <is>
          <t>Error_vs_HF_mHa</t>
        </is>
      </c>
      <c r="J1" s="17" t="inlineStr">
        <is>
          <t>Source</t>
        </is>
      </c>
    </row>
    <row r="2">
      <c r="A2" s="12" t="inlineStr">
        <is>
          <t>d330j9cve01c738t02j0</t>
        </is>
      </c>
      <c r="B2" s="12" t="inlineStr">
        <is>
          <t>ibm_fez (historical)</t>
        </is>
      </c>
      <c r="C2" s="12" t="inlineStr">
        <is>
          <t>unknown</t>
        </is>
      </c>
      <c r="D2" s="12" t="inlineStr">
        <is>
          <t>unknown (historical VQE)</t>
        </is>
      </c>
      <c r="E2" s="12" t="inlineStr">
        <is>
          <t>unknown</t>
        </is>
      </c>
      <c r="F2" s="12" t="inlineStr">
        <is>
          <t>unknown</t>
        </is>
      </c>
      <c r="G2" s="13" t="n">
        <v>-639.64524323</v>
      </c>
      <c r="H2" s="13" t="n">
        <v>79.04000000000001</v>
      </c>
      <c r="I2" s="13" t="n">
        <v>78.9991</v>
      </c>
      <c r="J2" s="12" t="inlineStr">
        <is>
          <t>README / CHANGELOG (historical citation)</t>
        </is>
      </c>
    </row>
    <row r="3">
      <c r="A3" s="12" t="inlineStr">
        <is>
          <t>dbahr3hgv2cc73e6stt0</t>
        </is>
      </c>
      <c r="B3" s="12" t="inlineStr">
        <is>
          <t>ibm_marrakesh</t>
        </is>
      </c>
      <c r="C3" s="12" t="inlineStr">
        <is>
          <t>8192</t>
        </is>
      </c>
      <c r="D3" s="12" t="inlineStr">
        <is>
          <t>UCCSD / DexcG</t>
        </is>
      </c>
      <c r="E3" s="12" t="inlineStr">
        <is>
          <t>optimal (from benchmark)</t>
        </is>
      </c>
      <c r="F3" s="12" t="inlineStr">
        <is>
          <t>unmitigated (resilience_level=0)</t>
        </is>
      </c>
      <c r="G3" s="13" t="n">
        <v>-639.65177323</v>
      </c>
      <c r="H3" s="13" t="n">
        <v>72.51000000000001</v>
      </c>
      <c r="I3" s="13" t="n">
        <v>72.4691</v>
      </c>
      <c r="J3" s="12" t="inlineStr">
        <is>
          <t>git commit 2f94b2d log</t>
        </is>
      </c>
    </row>
    <row r="4">
      <c r="A4" s="12" t="inlineStr">
        <is>
          <t>daor3p5r85ps73ffmvn0</t>
        </is>
      </c>
      <c r="B4" s="12" t="inlineStr">
        <is>
          <t>ibm_fez</t>
        </is>
      </c>
      <c r="C4" s="12" t="inlineStr">
        <is>
          <t>4096</t>
        </is>
      </c>
      <c r="D4" s="12" t="inlineStr">
        <is>
          <t>UCCSD</t>
        </is>
      </c>
      <c r="E4" s="12" t="inlineStr">
        <is>
          <t>theta = 0.0 (HF state)</t>
        </is>
      </c>
      <c r="F4" s="12" t="inlineStr">
        <is>
          <t>unmitigated (opt level 3, collapsed to depth 1)</t>
        </is>
      </c>
      <c r="G4" s="13" t="n">
        <v>-639.72364609</v>
      </c>
      <c r="H4" s="13" t="n">
        <v>0.6371</v>
      </c>
      <c r="I4" s="13" t="n">
        <v>0.5962</v>
      </c>
      <c r="J4" s="12" t="inlineStr">
        <is>
          <t>data/qpu_ledger.json, README</t>
        </is>
      </c>
    </row>
    <row r="5">
      <c r="A5" s="12" t="inlineStr">
        <is>
          <t>daqkle3t55cs738rsfrg</t>
        </is>
      </c>
      <c r="B5" s="12" t="inlineStr">
        <is>
          <t>ibm_fez</t>
        </is>
      </c>
      <c r="C5" s="12" t="inlineStr">
        <is>
          <t>4096</t>
        </is>
      </c>
      <c r="D5" s="12" t="inlineStr">
        <is>
          <t>DexcG (5-pt sweep)</t>
        </is>
      </c>
      <c r="E5" s="12" t="inlineStr">
        <is>
          <t>theta in [-0.10, +0.10] rad</t>
        </is>
      </c>
      <c r="F5" s="12" t="inlineStr">
        <is>
          <t>unmitigated (42 CZ gates)</t>
        </is>
      </c>
      <c r="G5" s="13" t="n">
        <v>-639.59691169</v>
      </c>
      <c r="H5" s="13" t="n">
        <v>127.3715</v>
      </c>
      <c r="I5" s="13" t="n">
        <v>127.3306</v>
      </c>
      <c r="J5" s="12" t="inlineStr">
        <is>
          <t>data/qpu_ledger.json, README</t>
        </is>
      </c>
    </row>
    <row r="6">
      <c r="A6" s="12" t="inlineStr">
        <is>
          <t>daqph1uekp0c73ar40l0</t>
        </is>
      </c>
      <c r="B6" s="12" t="inlineStr">
        <is>
          <t>ibm_fez</t>
        </is>
      </c>
      <c r="C6" s="12" t="inlineStr">
        <is>
          <t>4096</t>
        </is>
      </c>
      <c r="D6" s="12" t="inlineStr">
        <is>
          <t>PCU2 (5-pt sweep)</t>
        </is>
      </c>
      <c r="E6" s="12" t="inlineStr">
        <is>
          <t>theta in [-0.10, +0.10] rad</t>
        </is>
      </c>
      <c r="F6" s="12" t="inlineStr">
        <is>
          <t>unmitigated (18 CZ gates)</t>
        </is>
      </c>
      <c r="G6" s="13" t="n">
        <v>-639.6964229500001</v>
      </c>
      <c r="H6" s="13" t="n">
        <v>27.8193</v>
      </c>
      <c r="I6" s="13" t="n">
        <v>27.7784</v>
      </c>
      <c r="J6" s="12" t="inlineStr">
        <is>
          <t>data/hardware_run.json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4" customWidth="1" min="3" max="3"/>
    <col width="16" customWidth="1" min="4" max="4"/>
    <col width="12" customWidth="1" min="5" max="5"/>
    <col width="23" customWidth="1" min="6" max="6"/>
    <col width="15" customWidth="1" min="7" max="7"/>
    <col width="12" customWidth="1" min="8" max="8"/>
    <col width="12" customWidth="1" min="9" max="9"/>
    <col width="22" customWidth="1" min="10" max="10"/>
    <col width="21" customWidth="1" min="11" max="11"/>
    <col width="21" customWidth="1" min="12" max="12"/>
    <col width="25" customWidth="1" min="13" max="13"/>
    <col width="17" customWidth="1" min="14" max="14"/>
    <col width="45" customWidth="1" min="15" max="15"/>
  </cols>
  <sheetData>
    <row r="1">
      <c r="A1" s="15" t="inlineStr">
        <is>
          <t>Job_ID</t>
        </is>
      </c>
      <c r="B1" s="15" t="inlineStr">
        <is>
          <t>Priority</t>
        </is>
      </c>
      <c r="C1" s="15" t="inlineStr">
        <is>
          <t>Experiment</t>
        </is>
      </c>
      <c r="D1" s="15" t="inlineStr">
        <is>
          <t>Backend</t>
        </is>
      </c>
      <c r="E1" s="15" t="inlineStr">
        <is>
          <t>Shots</t>
        </is>
      </c>
      <c r="F1" s="15" t="inlineStr">
        <is>
          <t>Resilience</t>
        </is>
      </c>
      <c r="G1" s="15" t="inlineStr">
        <is>
          <t>QWC_Circuits</t>
        </is>
      </c>
      <c r="H1" s="15" t="inlineStr">
        <is>
          <t>2Q_Gates</t>
        </is>
      </c>
      <c r="I1" s="15" t="inlineStr">
        <is>
          <t>Depth</t>
        </is>
      </c>
      <c r="J1" s="15" t="inlineStr">
        <is>
          <t>Est_Fidelity</t>
        </is>
      </c>
      <c r="K1" s="15" t="inlineStr">
        <is>
          <t>Noiseless_E_Ha</t>
        </is>
      </c>
      <c r="L1" s="15" t="inlineStr">
        <is>
          <t>CASCI_E_Ha</t>
        </is>
      </c>
      <c r="M1" s="15" t="inlineStr">
        <is>
          <t>Error_mHa</t>
        </is>
      </c>
      <c r="N1" s="15" t="inlineStr">
        <is>
          <t>Est_QPU_Time_s</t>
        </is>
      </c>
      <c r="O1" s="15" t="inlineStr">
        <is>
          <t>Recommendation</t>
        </is>
      </c>
    </row>
    <row r="2">
      <c r="A2" s="12" t="inlineStr">
        <is>
          <t>job_spec_v2_HF_baseline_2e2o_dynamical_decoupling</t>
        </is>
      </c>
      <c r="B2" s="12" t="n">
        <v>1</v>
      </c>
      <c r="C2" s="12" t="inlineStr">
        <is>
          <t>HF_baseline_2e2o</t>
        </is>
      </c>
      <c r="D2" s="12" t="inlineStr">
        <is>
          <t>ibm_marrakesh</t>
        </is>
      </c>
      <c r="E2" s="12" t="n">
        <v>8192</v>
      </c>
      <c r="F2" s="12" t="inlineStr">
        <is>
          <t>dynamical_decoupling</t>
        </is>
      </c>
      <c r="G2" s="12" t="n">
        <v>9</v>
      </c>
      <c r="H2" s="12" t="n">
        <v>0</v>
      </c>
      <c r="I2" s="12" t="n">
        <v>1</v>
      </c>
      <c r="J2" s="13" t="n">
        <v>1</v>
      </c>
      <c r="K2" s="13" t="n">
        <v>-639.7242423</v>
      </c>
      <c r="L2" s="13" t="n">
        <v>-639.7242832271774</v>
      </c>
      <c r="M2" s="13" t="n">
        <v>0.0409</v>
      </c>
      <c r="N2" s="13" t="n">
        <v>7.37</v>
      </c>
      <c r="O2" s="12" t="inlineStr">
        <is>
          <t>RECOMMENDED: Reference baseline</t>
        </is>
      </c>
    </row>
    <row r="3">
      <c r="A3" s="12" t="inlineStr">
        <is>
          <t>job_spec_v2_HF_baseline_2e2o_pauli_twirling</t>
        </is>
      </c>
      <c r="B3" s="12" t="n">
        <v>1</v>
      </c>
      <c r="C3" s="12" t="inlineStr">
        <is>
          <t>HF_baseline_2e2o</t>
        </is>
      </c>
      <c r="D3" s="12" t="inlineStr">
        <is>
          <t>ibm_marrakesh</t>
        </is>
      </c>
      <c r="E3" s="12" t="n">
        <v>8192</v>
      </c>
      <c r="F3" s="12" t="inlineStr">
        <is>
          <t>pauli_twirling</t>
        </is>
      </c>
      <c r="G3" s="12" t="n">
        <v>9</v>
      </c>
      <c r="H3" s="12" t="n">
        <v>0</v>
      </c>
      <c r="I3" s="12" t="n">
        <v>1</v>
      </c>
      <c r="J3" s="13" t="n">
        <v>1</v>
      </c>
      <c r="K3" s="13" t="n">
        <v>-639.7242423</v>
      </c>
      <c r="L3" s="13" t="n">
        <v>-639.7242832271774</v>
      </c>
      <c r="M3" s="13" t="n">
        <v>0.0409</v>
      </c>
      <c r="N3" s="13" t="n">
        <v>7.37</v>
      </c>
      <c r="O3" s="12" t="inlineStr">
        <is>
          <t>RECOMMENDED: Reference baseline</t>
        </is>
      </c>
    </row>
    <row r="4">
      <c r="A4" s="12" t="inlineStr">
        <is>
          <t>job_spec_v2_HF_baseline_2e2o_zne</t>
        </is>
      </c>
      <c r="B4" s="12" t="n">
        <v>1</v>
      </c>
      <c r="C4" s="12" t="inlineStr">
        <is>
          <t>HF_baseline_2e2o</t>
        </is>
      </c>
      <c r="D4" s="12" t="inlineStr">
        <is>
          <t>ibm_marrakesh</t>
        </is>
      </c>
      <c r="E4" s="12" t="n">
        <v>8192</v>
      </c>
      <c r="F4" s="12" t="inlineStr">
        <is>
          <t>zne</t>
        </is>
      </c>
      <c r="G4" s="12" t="n">
        <v>9</v>
      </c>
      <c r="H4" s="12" t="n">
        <v>0</v>
      </c>
      <c r="I4" s="12" t="n">
        <v>1</v>
      </c>
      <c r="J4" s="13" t="n">
        <v>1</v>
      </c>
      <c r="K4" s="13" t="n">
        <v>-639.7242423</v>
      </c>
      <c r="L4" s="13" t="n">
        <v>-639.7242832271774</v>
      </c>
      <c r="M4" s="13" t="n">
        <v>0.0409</v>
      </c>
      <c r="N4" s="13" t="n">
        <v>7.37</v>
      </c>
      <c r="O4" s="12" t="inlineStr">
        <is>
          <t>RECOMMENDED: Reference baseline</t>
        </is>
      </c>
    </row>
    <row r="5">
      <c r="A5" s="12" t="inlineStr">
        <is>
          <t>job_spec_v2_HF_baseline_hard_4e4o_dynamical_decoupling</t>
        </is>
      </c>
      <c r="B5" s="12" t="n">
        <v>1</v>
      </c>
      <c r="C5" s="12" t="inlineStr">
        <is>
          <t>HF_baseline_hard_4e4o</t>
        </is>
      </c>
      <c r="D5" s="12" t="inlineStr">
        <is>
          <t>ibm_marrakesh</t>
        </is>
      </c>
      <c r="E5" s="12" t="n">
        <v>8192</v>
      </c>
      <c r="F5" s="12" t="inlineStr">
        <is>
          <t>dynamical_decoupling</t>
        </is>
      </c>
      <c r="G5" s="12" t="n">
        <v>75</v>
      </c>
      <c r="H5" s="12" t="n">
        <v>0</v>
      </c>
      <c r="I5" s="12" t="n">
        <v>1</v>
      </c>
      <c r="J5" s="13" t="n">
        <v>1</v>
      </c>
      <c r="K5" s="13" t="n">
        <v>-637.5731962711441</v>
      </c>
      <c r="L5" s="13" t="n">
        <v>-637.5813354347313</v>
      </c>
      <c r="M5" s="13" t="n">
        <v>8.139163587202347</v>
      </c>
      <c r="N5" s="13" t="n">
        <v>61.44</v>
      </c>
      <c r="O5" s="12" t="inlineStr">
        <is>
          <t>RECOMMENDED: Reference baseline</t>
        </is>
      </c>
    </row>
    <row r="6">
      <c r="A6" s="12" t="inlineStr">
        <is>
          <t>job_spec_v2_HF_baseline_hard_4e4o_pauli_twirling</t>
        </is>
      </c>
      <c r="B6" s="12" t="n">
        <v>1</v>
      </c>
      <c r="C6" s="12" t="inlineStr">
        <is>
          <t>HF_baseline_hard_4e4o</t>
        </is>
      </c>
      <c r="D6" s="12" t="inlineStr">
        <is>
          <t>ibm_marrakesh</t>
        </is>
      </c>
      <c r="E6" s="12" t="n">
        <v>8192</v>
      </c>
      <c r="F6" s="12" t="inlineStr">
        <is>
          <t>pauli_twirling</t>
        </is>
      </c>
      <c r="G6" s="12" t="n">
        <v>75</v>
      </c>
      <c r="H6" s="12" t="n">
        <v>0</v>
      </c>
      <c r="I6" s="12" t="n">
        <v>1</v>
      </c>
      <c r="J6" s="13" t="n">
        <v>1</v>
      </c>
      <c r="K6" s="13" t="n">
        <v>-637.5731962711441</v>
      </c>
      <c r="L6" s="13" t="n">
        <v>-637.5813354347313</v>
      </c>
      <c r="M6" s="13" t="n">
        <v>8.139163587202347</v>
      </c>
      <c r="N6" s="13" t="n">
        <v>61.44</v>
      </c>
      <c r="O6" s="12" t="inlineStr">
        <is>
          <t>RECOMMENDED: Reference baseline</t>
        </is>
      </c>
    </row>
    <row r="7">
      <c r="A7" s="12" t="inlineStr">
        <is>
          <t>job_spec_v2_HF_baseline_hard_4e4o_zne</t>
        </is>
      </c>
      <c r="B7" s="12" t="n">
        <v>1</v>
      </c>
      <c r="C7" s="12" t="inlineStr">
        <is>
          <t>HF_baseline_hard_4e4o</t>
        </is>
      </c>
      <c r="D7" s="12" t="inlineStr">
        <is>
          <t>ibm_marrakesh</t>
        </is>
      </c>
      <c r="E7" s="12" t="n">
        <v>8192</v>
      </c>
      <c r="F7" s="12" t="inlineStr">
        <is>
          <t>zne</t>
        </is>
      </c>
      <c r="G7" s="12" t="n">
        <v>75</v>
      </c>
      <c r="H7" s="12" t="n">
        <v>0</v>
      </c>
      <c r="I7" s="12" t="n">
        <v>1</v>
      </c>
      <c r="J7" s="13" t="n">
        <v>1</v>
      </c>
      <c r="K7" s="13" t="n">
        <v>-637.5731962711441</v>
      </c>
      <c r="L7" s="13" t="n">
        <v>-637.5813354347313</v>
      </c>
      <c r="M7" s="13" t="n">
        <v>8.139163587202347</v>
      </c>
      <c r="N7" s="13" t="n">
        <v>61.44</v>
      </c>
      <c r="O7" s="12" t="inlineStr">
        <is>
          <t>RECOMMENDED: Reference baseline</t>
        </is>
      </c>
    </row>
    <row r="8">
      <c r="A8" s="12" t="inlineStr">
        <is>
          <t>job_spec_v2_original_2e2o_parity_reduced_dynamical_decoupling</t>
        </is>
      </c>
      <c r="B8" s="12" t="n">
        <v>2</v>
      </c>
      <c r="C8" s="12" t="inlineStr">
        <is>
          <t>original_2e2o_parity_reduced</t>
        </is>
      </c>
      <c r="D8" s="12" t="inlineStr">
        <is>
          <t>ibm_marrakesh</t>
        </is>
      </c>
      <c r="E8" s="12" t="n">
        <v>8192</v>
      </c>
      <c r="F8" s="12" t="inlineStr">
        <is>
          <t>dynamical_decoupling</t>
        </is>
      </c>
      <c r="G8" s="12" t="n">
        <v>4</v>
      </c>
      <c r="H8" s="12" t="n">
        <v>2</v>
      </c>
      <c r="I8" s="12" t="n">
        <v>11</v>
      </c>
      <c r="J8" s="13" t="n">
        <v>0.9219840399999999</v>
      </c>
      <c r="K8" s="13" t="n">
        <v>-639.724283013849</v>
      </c>
      <c r="L8" s="13" t="n">
        <v>-639.7242832271774</v>
      </c>
      <c r="M8" s="13" t="n">
        <v>0.0002133283487637527</v>
      </c>
      <c r="N8" s="13" t="n">
        <v>3.28</v>
      </c>
      <c r="O8" s="12" t="inlineStr">
        <is>
          <t>RECOMMENDED: Minimal 2-qubit circuit (&lt; 1e-6 Ha match)</t>
        </is>
      </c>
    </row>
    <row r="9">
      <c r="A9" s="12" t="inlineStr">
        <is>
          <t>job_spec_v2_original_2e2o_parity_reduced_pauli_twirling</t>
        </is>
      </c>
      <c r="B9" s="12" t="n">
        <v>2</v>
      </c>
      <c r="C9" s="12" t="inlineStr">
        <is>
          <t>original_2e2o_parity_reduced</t>
        </is>
      </c>
      <c r="D9" s="12" t="inlineStr">
        <is>
          <t>ibm_marrakesh</t>
        </is>
      </c>
      <c r="E9" s="12" t="n">
        <v>8192</v>
      </c>
      <c r="F9" s="12" t="inlineStr">
        <is>
          <t>pauli_twirling</t>
        </is>
      </c>
      <c r="G9" s="12" t="n">
        <v>4</v>
      </c>
      <c r="H9" s="12" t="n">
        <v>2</v>
      </c>
      <c r="I9" s="12" t="n">
        <v>11</v>
      </c>
      <c r="J9" s="13" t="n">
        <v>0.9219840399999999</v>
      </c>
      <c r="K9" s="13" t="n">
        <v>-639.724283013849</v>
      </c>
      <c r="L9" s="13" t="n">
        <v>-639.7242832271774</v>
      </c>
      <c r="M9" s="13" t="n">
        <v>0.0002133283487637527</v>
      </c>
      <c r="N9" s="13" t="n">
        <v>3.28</v>
      </c>
      <c r="O9" s="12" t="inlineStr">
        <is>
          <t>RECOMMENDED: Minimal 2-qubit circuit (&lt; 1e-6 Ha match)</t>
        </is>
      </c>
    </row>
    <row r="10">
      <c r="A10" s="12" t="inlineStr">
        <is>
          <t>job_spec_v2_original_2e2o_parity_reduced_zne</t>
        </is>
      </c>
      <c r="B10" s="12" t="n">
        <v>2</v>
      </c>
      <c r="C10" s="12" t="inlineStr">
        <is>
          <t>original_2e2o_parity_reduced</t>
        </is>
      </c>
      <c r="D10" s="12" t="inlineStr">
        <is>
          <t>ibm_marrakesh</t>
        </is>
      </c>
      <c r="E10" s="12" t="n">
        <v>8192</v>
      </c>
      <c r="F10" s="12" t="inlineStr">
        <is>
          <t>zne</t>
        </is>
      </c>
      <c r="G10" s="12" t="n">
        <v>4</v>
      </c>
      <c r="H10" s="12" t="n">
        <v>2</v>
      </c>
      <c r="I10" s="12" t="n">
        <v>11</v>
      </c>
      <c r="J10" s="13" t="n">
        <v>0.9219840399999999</v>
      </c>
      <c r="K10" s="13" t="n">
        <v>-639.724283013849</v>
      </c>
      <c r="L10" s="13" t="n">
        <v>-639.7242832271774</v>
      </c>
      <c r="M10" s="13" t="n">
        <v>0.0002133283487637527</v>
      </c>
      <c r="N10" s="13" t="n">
        <v>3.28</v>
      </c>
      <c r="O10" s="12" t="inlineStr">
        <is>
          <t>RECOMMENDED: Minimal 2-qubit circuit (&lt; 1e-6 Ha match)</t>
        </is>
      </c>
    </row>
    <row r="11">
      <c r="A11" s="12" t="inlineStr">
        <is>
          <t>job_spec_v2_hard_problem_1-UpCCGSD_dynamical_decoupling</t>
        </is>
      </c>
      <c r="B11" s="12" t="n">
        <v>3</v>
      </c>
      <c r="C11" s="12" t="inlineStr">
        <is>
          <t>hard_problem_1-UpCCGSD</t>
        </is>
      </c>
      <c r="D11" s="12" t="inlineStr">
        <is>
          <t>ibm_marrakesh</t>
        </is>
      </c>
      <c r="E11" s="12" t="n">
        <v>8192</v>
      </c>
      <c r="F11" s="12" t="inlineStr">
        <is>
          <t>dynamical_decoupling</t>
        </is>
      </c>
      <c r="G11" s="12" t="n">
        <v>75</v>
      </c>
      <c r="H11" s="12" t="n">
        <v>489</v>
      </c>
      <c r="I11" s="12" t="n">
        <v>1347</v>
      </c>
      <c r="J11" s="13" t="n">
        <v>0.4056093947288115</v>
      </c>
      <c r="K11" s="13" t="n">
        <v>-637.5731902593235</v>
      </c>
      <c r="L11" s="13" t="n">
        <v>-637.5813354347313</v>
      </c>
      <c r="M11" s="13" t="n">
        <v>8.145175407776151</v>
      </c>
      <c r="N11" s="13" t="n">
        <v>61.44</v>
      </c>
      <c r="O11" s="12" t="inlineStr">
        <is>
          <t>RECOMMENDED: Meets fidelity threshold (&gt; 0.3)</t>
        </is>
      </c>
    </row>
    <row r="12">
      <c r="A12" s="12" t="inlineStr">
        <is>
          <t>job_spec_v2_hard_problem_1-UpCCGSD_pauli_twirling</t>
        </is>
      </c>
      <c r="B12" s="12" t="n">
        <v>3</v>
      </c>
      <c r="C12" s="12" t="inlineStr">
        <is>
          <t>hard_problem_1-UpCCGSD</t>
        </is>
      </c>
      <c r="D12" s="12" t="inlineStr">
        <is>
          <t>ibm_marrakesh</t>
        </is>
      </c>
      <c r="E12" s="12" t="n">
        <v>8192</v>
      </c>
      <c r="F12" s="12" t="inlineStr">
        <is>
          <t>pauli_twirling</t>
        </is>
      </c>
      <c r="G12" s="12" t="n">
        <v>75</v>
      </c>
      <c r="H12" s="12" t="n">
        <v>489</v>
      </c>
      <c r="I12" s="12" t="n">
        <v>1347</v>
      </c>
      <c r="J12" s="13" t="n">
        <v>0.4056093947288115</v>
      </c>
      <c r="K12" s="13" t="n">
        <v>-637.5731902593235</v>
      </c>
      <c r="L12" s="13" t="n">
        <v>-637.5813354347313</v>
      </c>
      <c r="M12" s="13" t="n">
        <v>8.145175407776151</v>
      </c>
      <c r="N12" s="13" t="n">
        <v>61.44</v>
      </c>
      <c r="O12" s="12" t="inlineStr">
        <is>
          <t>RECOMMENDED: Meets fidelity threshold (&gt; 0.3)</t>
        </is>
      </c>
    </row>
    <row r="13">
      <c r="A13" s="12" t="inlineStr">
        <is>
          <t>job_spec_v2_hard_problem_1-UpCCGSD_zne</t>
        </is>
      </c>
      <c r="B13" s="12" t="n">
        <v>3</v>
      </c>
      <c r="C13" s="12" t="inlineStr">
        <is>
          <t>hard_problem_1-UpCCGSD</t>
        </is>
      </c>
      <c r="D13" s="12" t="inlineStr">
        <is>
          <t>ibm_marrakesh</t>
        </is>
      </c>
      <c r="E13" s="12" t="n">
        <v>8192</v>
      </c>
      <c r="F13" s="12" t="inlineStr">
        <is>
          <t>zne</t>
        </is>
      </c>
      <c r="G13" s="12" t="n">
        <v>75</v>
      </c>
      <c r="H13" s="12" t="n">
        <v>489</v>
      </c>
      <c r="I13" s="12" t="n">
        <v>1347</v>
      </c>
      <c r="J13" s="13" t="n">
        <v>0.4056093947288115</v>
      </c>
      <c r="K13" s="13" t="n">
        <v>-637.5731902593235</v>
      </c>
      <c r="L13" s="13" t="n">
        <v>-637.5813354347313</v>
      </c>
      <c r="M13" s="13" t="n">
        <v>8.145175407776151</v>
      </c>
      <c r="N13" s="13" t="n">
        <v>61.44</v>
      </c>
      <c r="O13" s="12" t="inlineStr">
        <is>
          <t>RECOMMENDED: Meets fidelity threshold (&gt; 0.3)</t>
        </is>
      </c>
    </row>
    <row r="14">
      <c r="A14" s="12" t="inlineStr">
        <is>
          <t>job_spec_v2_hard_problem_2-UpCCGSD_too_deep_dynamical_decoupling</t>
        </is>
      </c>
      <c r="B14" s="12" t="n">
        <v>4</v>
      </c>
      <c r="C14" s="12" t="inlineStr">
        <is>
          <t>hard_problem_2-UpCCGSD_too_deep</t>
        </is>
      </c>
      <c r="D14" s="12" t="inlineStr">
        <is>
          <t>ibm_marrakesh</t>
        </is>
      </c>
      <c r="E14" s="12" t="n">
        <v>8192</v>
      </c>
      <c r="F14" s="12" t="inlineStr">
        <is>
          <t>dynamical_decoupling</t>
        </is>
      </c>
      <c r="G14" s="12" t="n">
        <v>75</v>
      </c>
      <c r="H14" s="12" t="n">
        <v>995</v>
      </c>
      <c r="I14" s="12" t="n">
        <v>2667</v>
      </c>
      <c r="J14" s="13" t="n">
        <v>0.1564814942651119</v>
      </c>
      <c r="K14" s="13" t="n">
        <v>-637.5731962711441</v>
      </c>
      <c r="L14" s="13" t="n">
        <v>-637.5813354347313</v>
      </c>
      <c r="M14" s="13" t="n">
        <v>8.139163587202347</v>
      </c>
      <c r="N14" s="13" t="n">
        <v>61.44</v>
      </c>
      <c r="O14" s="12" t="inlineStr">
        <is>
          <t>NOT RECOMMENDED: too deep (fidelity &lt; 0.3)</t>
        </is>
      </c>
    </row>
    <row r="15">
      <c r="A15" s="12" t="inlineStr">
        <is>
          <t>job_spec_v2_hard_problem_2-UpCCGSD_too_deep_pauli_twirling</t>
        </is>
      </c>
      <c r="B15" s="12" t="n">
        <v>4</v>
      </c>
      <c r="C15" s="12" t="inlineStr">
        <is>
          <t>hard_problem_2-UpCCGSD_too_deep</t>
        </is>
      </c>
      <c r="D15" s="12" t="inlineStr">
        <is>
          <t>ibm_marrakesh</t>
        </is>
      </c>
      <c r="E15" s="12" t="n">
        <v>8192</v>
      </c>
      <c r="F15" s="12" t="inlineStr">
        <is>
          <t>pauli_twirling</t>
        </is>
      </c>
      <c r="G15" s="12" t="n">
        <v>75</v>
      </c>
      <c r="H15" s="12" t="n">
        <v>995</v>
      </c>
      <c r="I15" s="12" t="n">
        <v>2667</v>
      </c>
      <c r="J15" s="13" t="n">
        <v>0.1564814942651119</v>
      </c>
      <c r="K15" s="13" t="n">
        <v>-637.5731962711441</v>
      </c>
      <c r="L15" s="13" t="n">
        <v>-637.5813354347313</v>
      </c>
      <c r="M15" s="13" t="n">
        <v>8.139163587202347</v>
      </c>
      <c r="N15" s="13" t="n">
        <v>61.44</v>
      </c>
      <c r="O15" s="12" t="inlineStr">
        <is>
          <t>NOT RECOMMENDED: too deep (fidelity &lt; 0.3)</t>
        </is>
      </c>
    </row>
    <row r="16">
      <c r="A16" s="12" t="inlineStr">
        <is>
          <t>job_spec_v2_hard_problem_2-UpCCGSD_too_deep_zne</t>
        </is>
      </c>
      <c r="B16" s="12" t="n">
        <v>4</v>
      </c>
      <c r="C16" s="12" t="inlineStr">
        <is>
          <t>hard_problem_2-UpCCGSD_too_deep</t>
        </is>
      </c>
      <c r="D16" s="12" t="inlineStr">
        <is>
          <t>ibm_marrakesh</t>
        </is>
      </c>
      <c r="E16" s="12" t="n">
        <v>8192</v>
      </c>
      <c r="F16" s="12" t="inlineStr">
        <is>
          <t>zne</t>
        </is>
      </c>
      <c r="G16" s="12" t="n">
        <v>75</v>
      </c>
      <c r="H16" s="12" t="n">
        <v>995</v>
      </c>
      <c r="I16" s="12" t="n">
        <v>2667</v>
      </c>
      <c r="J16" s="13" t="n">
        <v>0.1564814942651119</v>
      </c>
      <c r="K16" s="13" t="n">
        <v>-637.5731962711441</v>
      </c>
      <c r="L16" s="13" t="n">
        <v>-637.5813354347313</v>
      </c>
      <c r="M16" s="13" t="n">
        <v>8.139163587202347</v>
      </c>
      <c r="N16" s="13" t="n">
        <v>61.44</v>
      </c>
      <c r="O16" s="12" t="inlineStr">
        <is>
          <t>NOT RECOMMENDED: too deep (fidelity &lt; 0.3)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96" customWidth="1" min="2" max="2"/>
    <col width="99" customWidth="1" min="3" max="3"/>
    <col width="12" customWidth="1" min="4" max="4"/>
  </cols>
  <sheetData>
    <row r="1">
      <c r="A1" s="18" t="inlineStr">
        <is>
          <t>Finding #</t>
        </is>
      </c>
      <c r="B1" s="18" t="inlineStr">
        <is>
          <t>Review Finding</t>
        </is>
      </c>
      <c r="C1" s="18" t="inlineStr">
        <is>
          <t>Result</t>
        </is>
      </c>
      <c r="D1" s="18" t="inlineStr">
        <is>
          <t>Status</t>
        </is>
      </c>
    </row>
    <row r="2">
      <c r="A2" s="12" t="n">
        <v>1</v>
      </c>
      <c r="B2" s="12" t="inlineStr">
        <is>
          <t>DexcG/PCU2 zero-init reaches CASCI error 0.015 mHa; summary CSV only aggregated random init</t>
        </is>
      </c>
      <c r="C2" s="12" t="inlineStr">
        <is>
          <t>VERIFIED &amp; REPRODUCED (DexcG reaches 0.0149 mHa, PCU2 reaches 0.0148 mHa)</t>
        </is>
      </c>
      <c r="D2" s="12" t="inlineStr">
        <is>
          <t>RESOLVED</t>
        </is>
      </c>
    </row>
    <row r="3">
      <c r="A3" s="12" t="n">
        <v>2</v>
      </c>
      <c r="B3" s="12" t="inlineStr">
        <is>
          <t>converged flag was hardcoded True; maxiter=25 ended in unconverged state from random</t>
        </is>
      </c>
      <c r="C3" s="12" t="inlineStr">
        <is>
          <t>VERIFIED &amp; FIXED (Schema v3 defines converged by optimizer success or energy plateau &lt; 1e-8)</t>
        </is>
      </c>
      <c r="D3" s="12" t="inlineStr">
        <is>
          <t>RESOLVED</t>
        </is>
      </c>
    </row>
    <row r="4">
      <c r="A4" s="12" t="n">
        <v>3</v>
      </c>
      <c r="B4" s="12" t="inlineStr">
        <is>
          <t>Mean % correlation distorted by outliers (-391.7%)</t>
        </is>
      </c>
      <c r="C4" s="12" t="inlineStr">
        <is>
          <t>VERIFIED &amp; REPLACED (All reports now use median % correlation recovered)</t>
        </is>
      </c>
      <c r="D4" s="12" t="inlineStr">
        <is>
          <t>RESOLVED</t>
        </is>
      </c>
    </row>
    <row r="5">
      <c r="A5" s="12" t="n">
        <v>4</v>
      </c>
      <c r="B5" s="12" t="inlineStr">
        <is>
          <t>run_live_hardware_job.py hardcoded params_1up (|theta| &lt;= 3e-4 repeating)</t>
        </is>
      </c>
      <c r="C5" s="12" t="inlineStr">
        <is>
          <t>VERIFIED &amp; ELIMINATED (Params loaded dynamically from converged Schema v3 cache records)</t>
        </is>
      </c>
      <c r="D5" s="12" t="inlineStr">
        <is>
          <t>RESOLVED</t>
        </is>
      </c>
    </row>
    <row r="6">
      <c r="A6" s="12" t="n">
        <v>5</v>
      </c>
      <c r="B6" s="12" t="inlineStr">
        <is>
          <t>Fidelity discrepancy (0.0398 device mean for 2-CZ vs 0.00186 for 489-CZ; ignores 1Q, RO, T1)</t>
        </is>
      </c>
      <c r="C6" s="12" t="inlineStr">
        <is>
          <t>VERIFIED &amp; UNIFIED (Single error model: actual transpiled CZ edges * readout * exp(-t/T1))</t>
        </is>
      </c>
      <c r="D6" s="12" t="inlineStr">
        <is>
          <t>RESOLVED</t>
        </is>
      </c>
    </row>
    <row r="7">
      <c r="A7" s="12" t="n">
        <v>6</v>
      </c>
      <c r="B7" s="12" t="inlineStr">
        <is>
          <t>Rotosolve text claimed omega=4 with points 0, pi/4, pi/2 (singular model)</t>
        </is>
      </c>
      <c r="C7" s="12" t="inlineStr">
        <is>
          <t>VERIFIED &amp; CORRECTED (FFT peak at omega=2, formula E=a+b*cos(2th)+c*sin(2th))</t>
        </is>
      </c>
      <c r="D7" s="12" t="inlineStr">
        <is>
          <t>RESOLVED</t>
        </is>
      </c>
    </row>
    <row r="8">
      <c r="A8" s="12" t="n">
        <v>7</v>
      </c>
      <c r="B8" s="12" t="inlineStr">
        <is>
          <t>figures/circuit_*.png dated Sep 21 showed old 2e2o circuits; silent GenericBackendV2 fallback</t>
        </is>
      </c>
      <c r="C8" s="12" t="inlineStr">
        <is>
          <t>VERIFIED &amp; RESOLVED (2e2o preserved as _2e2o_4q.png, 8q rendered; mock fallback requires --mock)</t>
        </is>
      </c>
      <c r="D8" s="12" t="inlineStr">
        <is>
          <t>RESOLVED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26" customWidth="1" min="4" max="4"/>
    <col width="14" customWidth="1" min="5" max="5"/>
    <col width="12" customWidth="1" min="6" max="6"/>
    <col width="24" customWidth="1" min="7" max="7"/>
  </cols>
  <sheetData>
    <row r="1">
      <c r="A1" s="18" t="inlineStr">
        <is>
          <t>Ansatz</t>
        </is>
      </c>
      <c r="B1" s="18" t="inlineStr">
        <is>
          <t>Optimizer</t>
        </is>
      </c>
      <c r="C1" s="18" t="inlineStr">
        <is>
          <t>Error (mHa)</t>
        </is>
      </c>
      <c r="D1" s="18" t="inlineStr">
        <is>
          <t>% Corr Recovered</t>
        </is>
      </c>
      <c r="E1" s="18" t="inlineStr">
        <is>
          <t>Evaluations</t>
        </is>
      </c>
      <c r="F1" s="18" t="inlineStr">
        <is>
          <t>Converged</t>
        </is>
      </c>
      <c r="G1" s="18" t="inlineStr">
        <is>
          <t>Wall Time (s)</t>
        </is>
      </c>
    </row>
    <row r="2">
      <c r="A2" s="12" t="inlineStr">
        <is>
          <t>3-UpCCGSD</t>
        </is>
      </c>
      <c r="B2" s="12" t="inlineStr">
        <is>
          <t>L-BFGS-B</t>
        </is>
      </c>
      <c r="C2" s="19" t="n">
        <v>0.001032552177093748</v>
      </c>
      <c r="D2" s="19" t="n">
        <v>99.98731378026709</v>
      </c>
      <c r="E2" s="12" t="n">
        <v>35643</v>
      </c>
      <c r="F2" s="12" t="b">
        <v>0</v>
      </c>
      <c r="G2" s="19" t="n">
        <v>305.6523283999995</v>
      </c>
    </row>
    <row r="3">
      <c r="A3" s="12" t="inlineStr">
        <is>
          <t>2-UpCCGSD</t>
        </is>
      </c>
      <c r="B3" s="12" t="inlineStr">
        <is>
          <t>L-BFGS-B</t>
        </is>
      </c>
      <c r="C3" s="19" t="n">
        <v>0.006425503784157627</v>
      </c>
      <c r="D3" s="19" t="n">
        <v>99.92105449515401</v>
      </c>
      <c r="E3" s="12" t="n">
        <v>22849</v>
      </c>
      <c r="F3" s="12" t="b">
        <v>1</v>
      </c>
      <c r="G3" s="19" t="n">
        <v>95.89332920000015</v>
      </c>
    </row>
    <row r="4">
      <c r="A4" s="12" t="inlineStr">
        <is>
          <t>UCCSD-SA</t>
        </is>
      </c>
      <c r="B4" s="12" t="inlineStr">
        <is>
          <t>L-BFGS-B</t>
        </is>
      </c>
      <c r="C4" s="19" t="n">
        <v>0.007750064582978666</v>
      </c>
      <c r="D4" s="19" t="n">
        <v>99.90478057726762</v>
      </c>
      <c r="E4" s="12" t="n">
        <v>405</v>
      </c>
      <c r="F4" s="12" t="b">
        <v>1</v>
      </c>
      <c r="G4" s="19" t="n">
        <v>4.244708600002923</v>
      </c>
    </row>
    <row r="5">
      <c r="A5" s="12" t="inlineStr">
        <is>
          <t>UCCSD</t>
        </is>
      </c>
      <c r="B5" s="12" t="inlineStr">
        <is>
          <t>L-BFGS-B</t>
        </is>
      </c>
      <c r="C5" s="19" t="n">
        <v>0.007750064696665504</v>
      </c>
      <c r="D5" s="19" t="n">
        <v>99.90478057587082</v>
      </c>
      <c r="E5" s="12" t="n">
        <v>848</v>
      </c>
      <c r="F5" s="12" t="b">
        <v>1</v>
      </c>
      <c r="G5" s="19" t="n">
        <v>7.549082900004578</v>
      </c>
    </row>
    <row r="6">
      <c r="A6" s="12" t="inlineStr">
        <is>
          <t>PCU2</t>
        </is>
      </c>
      <c r="B6" s="12" t="inlineStr">
        <is>
          <t>ADAM</t>
        </is>
      </c>
      <c r="C6" s="19" t="n">
        <v>0.01480145249388443</v>
      </c>
      <c r="D6" s="19" t="n">
        <v>99.81814528808393</v>
      </c>
      <c r="E6" s="12" t="n">
        <v>11181</v>
      </c>
      <c r="F6" s="12" t="b">
        <v>1</v>
      </c>
      <c r="G6" s="19" t="n">
        <v>513.8453265999997</v>
      </c>
    </row>
    <row r="7">
      <c r="A7" s="12" t="inlineStr">
        <is>
          <t>DexcG</t>
        </is>
      </c>
      <c r="B7" s="12" t="inlineStr">
        <is>
          <t>L-BFGS-B</t>
        </is>
      </c>
      <c r="C7" s="19" t="n">
        <v>0.01490982594987145</v>
      </c>
      <c r="D7" s="19" t="n">
        <v>99.81681378202897</v>
      </c>
      <c r="E7" s="12" t="n">
        <v>407</v>
      </c>
      <c r="F7" s="12" t="b">
        <v>1</v>
      </c>
      <c r="G7" s="19" t="n">
        <v>19.39156649999495</v>
      </c>
    </row>
    <row r="8">
      <c r="A8" s="12" t="inlineStr">
        <is>
          <t>DexcG</t>
        </is>
      </c>
      <c r="B8" s="12" t="inlineStr">
        <is>
          <t>ADAM</t>
        </is>
      </c>
      <c r="C8" s="19" t="n">
        <v>0.01490982788254769</v>
      </c>
      <c r="D8" s="19" t="n">
        <v>99.81681375828357</v>
      </c>
      <c r="E8" s="12" t="n">
        <v>11101</v>
      </c>
      <c r="F8" s="12" t="b">
        <v>1</v>
      </c>
      <c r="G8" s="19" t="n">
        <v>476.9181931999919</v>
      </c>
    </row>
    <row r="9">
      <c r="A9" s="12" t="inlineStr">
        <is>
          <t>PCU2</t>
        </is>
      </c>
      <c r="B9" s="12" t="inlineStr">
        <is>
          <t>L-BFGS-B</t>
        </is>
      </c>
      <c r="C9" s="19" t="n">
        <v>0.01490982879204239</v>
      </c>
      <c r="D9" s="19" t="n">
        <v>99.81681374710928</v>
      </c>
      <c r="E9" s="12" t="n">
        <v>650</v>
      </c>
      <c r="F9" s="12" t="b">
        <v>1</v>
      </c>
      <c r="G9" s="19" t="n">
        <v>32.1334402999928</v>
      </c>
    </row>
    <row r="10">
      <c r="A10" s="12" t="inlineStr">
        <is>
          <t>DexcG</t>
        </is>
      </c>
      <c r="B10" s="12" t="inlineStr">
        <is>
          <t>GD</t>
        </is>
      </c>
      <c r="C10" s="19" t="n">
        <v>0.01490997090058954</v>
      </c>
      <c r="D10" s="19" t="n">
        <v>99.81681200112462</v>
      </c>
      <c r="E10" s="12" t="n">
        <v>630</v>
      </c>
      <c r="F10" s="12" t="b">
        <v>1</v>
      </c>
      <c r="G10" s="19" t="n">
        <v>25.25273779999407</v>
      </c>
    </row>
    <row r="11">
      <c r="A11" s="12" t="inlineStr">
        <is>
          <t>DexcG</t>
        </is>
      </c>
      <c r="B11" s="12" t="inlineStr">
        <is>
          <t>COBYLA</t>
        </is>
      </c>
      <c r="C11" s="19" t="n">
        <v>0.01492040041739529</v>
      </c>
      <c r="D11" s="19" t="n">
        <v>99.81668386121572</v>
      </c>
      <c r="E11" s="12" t="n">
        <v>263</v>
      </c>
      <c r="F11" s="12" t="b">
        <v>1</v>
      </c>
      <c r="G11" s="19" t="n">
        <v>20.38543799999752</v>
      </c>
    </row>
    <row r="12">
      <c r="A12" s="12" t="inlineStr">
        <is>
          <t>PCU2</t>
        </is>
      </c>
      <c r="B12" s="12" t="inlineStr">
        <is>
          <t>COBYLA</t>
        </is>
      </c>
      <c r="C12" s="19" t="n">
        <v>0.01492300214067654</v>
      </c>
      <c r="D12" s="19" t="n">
        <v>99.8166518957287</v>
      </c>
      <c r="E12" s="12" t="n">
        <v>734</v>
      </c>
      <c r="F12" s="12" t="b">
        <v>1</v>
      </c>
      <c r="G12" s="19" t="n">
        <v>56.14701739999873</v>
      </c>
    </row>
    <row r="13">
      <c r="A13" s="12" t="inlineStr">
        <is>
          <t>1-UpCCGSD</t>
        </is>
      </c>
      <c r="B13" s="12" t="inlineStr">
        <is>
          <t>L-BFGS-B</t>
        </is>
      </c>
      <c r="C13" s="19" t="n">
        <v>1.483564063278209</v>
      </c>
      <c r="D13" s="19" t="n">
        <v>81.77252432165268</v>
      </c>
      <c r="E13" s="12" t="n">
        <v>1443</v>
      </c>
      <c r="F13" s="12" t="b">
        <v>1</v>
      </c>
      <c r="G13" s="19" t="n">
        <v>5.481441600000835</v>
      </c>
    </row>
    <row r="14">
      <c r="A14" s="12" t="inlineStr">
        <is>
          <t>DexcG</t>
        </is>
      </c>
      <c r="B14" s="12" t="inlineStr">
        <is>
          <t>QNSPSA</t>
        </is>
      </c>
      <c r="C14" s="19" t="n">
        <v>3.161021348319082</v>
      </c>
      <c r="D14" s="19" t="n">
        <v>61.16282325017611</v>
      </c>
      <c r="E14" s="12" t="n">
        <v>929</v>
      </c>
      <c r="F14" s="12" t="b">
        <v>0</v>
      </c>
      <c r="G14" s="19" t="n">
        <v>433.9585738000023</v>
      </c>
    </row>
    <row r="15">
      <c r="A15" s="12" t="inlineStr">
        <is>
          <t>DexcG</t>
        </is>
      </c>
      <c r="B15" s="12" t="inlineStr">
        <is>
          <t>ROTOSOLVE</t>
        </is>
      </c>
      <c r="C15" s="19" t="n">
        <v>4.187866300867427</v>
      </c>
      <c r="D15" s="19" t="n">
        <v>48.54672404604033</v>
      </c>
      <c r="E15" s="12" t="n">
        <v>216</v>
      </c>
      <c r="F15" s="12" t="b">
        <v>1</v>
      </c>
      <c r="G15" s="19" t="n">
        <v>25.81774379999842</v>
      </c>
    </row>
    <row r="16">
      <c r="A16" s="12" t="inlineStr">
        <is>
          <t>HF_baseline</t>
        </is>
      </c>
      <c r="B16" s="12" t="inlineStr">
        <is>
          <t>none</t>
        </is>
      </c>
      <c r="C16" s="19" t="n">
        <v>8.139163587429721</v>
      </c>
      <c r="D16" s="19" t="n">
        <v>-2.793575445525436e-09</v>
      </c>
      <c r="E16" s="12" t="n">
        <v>1</v>
      </c>
      <c r="F16" s="12" t="b">
        <v>1</v>
      </c>
      <c r="G16" s="19" t="n">
        <v>0.001492899988079444</v>
      </c>
    </row>
    <row r="17">
      <c r="A17" s="12" t="inlineStr">
        <is>
          <t>DexcG</t>
        </is>
      </c>
      <c r="B17" s="12" t="inlineStr">
        <is>
          <t>SPSA</t>
        </is>
      </c>
      <c r="C17" s="19" t="n">
        <v>55.16734738421292</v>
      </c>
      <c r="D17" s="19" t="n">
        <v>-577.8011867331867</v>
      </c>
      <c r="E17" s="12" t="n">
        <v>903</v>
      </c>
      <c r="F17" s="12" t="b">
        <v>0</v>
      </c>
      <c r="G17" s="19" t="n">
        <v>55.01823120001063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25" customWidth="1" min="5" max="5"/>
    <col width="24" customWidth="1" min="6" max="6"/>
    <col width="23" customWidth="1" min="7" max="7"/>
    <col width="22" customWidth="1" min="8" max="8"/>
    <col width="19" customWidth="1" min="9" max="9"/>
    <col width="21" customWidth="1" min="10" max="10"/>
  </cols>
  <sheetData>
    <row r="1">
      <c r="A1" s="18" t="inlineStr">
        <is>
          <t>Ansatz</t>
        </is>
      </c>
      <c r="B1" s="18" t="inlineStr">
        <is>
          <t>Optimizer</t>
        </is>
      </c>
      <c r="C1" s="18" t="inlineStr">
        <is>
          <t>N Runs</t>
        </is>
      </c>
      <c r="D1" s="18" t="inlineStr">
        <is>
          <t>Median Error (mHa)</t>
        </is>
      </c>
      <c r="E1" s="18" t="inlineStr">
        <is>
          <t>IQR (mHa)</t>
        </is>
      </c>
      <c r="F1" s="18" t="inlineStr">
        <is>
          <t>Min Error (mHa)</t>
        </is>
      </c>
      <c r="G1" s="18" t="inlineStr">
        <is>
          <t>Max Error (mHa)</t>
        </is>
      </c>
      <c r="H1" s="18" t="inlineStr">
        <is>
          <t>Median % Corr</t>
        </is>
      </c>
      <c r="I1" s="18" t="inlineStr">
        <is>
          <t>Success Rate (%)</t>
        </is>
      </c>
      <c r="J1" s="18" t="inlineStr">
        <is>
          <t>Median Evaluations</t>
        </is>
      </c>
    </row>
    <row r="2">
      <c r="A2" s="12" t="inlineStr">
        <is>
          <t>3-UpCCGSD</t>
        </is>
      </c>
      <c r="B2" s="12" t="inlineStr">
        <is>
          <t>L-BFGS-B</t>
        </is>
      </c>
      <c r="C2" s="12" t="n">
        <v>5</v>
      </c>
      <c r="D2" s="19" t="n">
        <v>0.004414508566696895</v>
      </c>
      <c r="E2" s="19" t="n">
        <v>0.0004556509338726755</v>
      </c>
      <c r="F2" s="19" t="n">
        <v>0.004307597009756137</v>
      </c>
      <c r="G2" s="19" t="n">
        <v>0.006903195526319905</v>
      </c>
      <c r="H2" s="19" t="n">
        <v>99.94576213489998</v>
      </c>
      <c r="I2" s="19" t="n">
        <v>100</v>
      </c>
      <c r="J2" s="12" t="n">
        <v>35207</v>
      </c>
    </row>
    <row r="3">
      <c r="A3" s="12" t="inlineStr">
        <is>
          <t>2-UpCCGSD</t>
        </is>
      </c>
      <c r="B3" s="12" t="inlineStr">
        <is>
          <t>L-BFGS-B</t>
        </is>
      </c>
      <c r="C3" s="12" t="n">
        <v>40</v>
      </c>
      <c r="D3" s="19" t="n">
        <v>0.005898579047425301</v>
      </c>
      <c r="E3" s="19" t="n">
        <v>0.003545556580775155</v>
      </c>
      <c r="F3" s="19" t="n">
        <v>0.0009683039934316184</v>
      </c>
      <c r="G3" s="19" t="n">
        <v>0.01284601239603944</v>
      </c>
      <c r="H3" s="19" t="n">
        <v>99.9275284372377</v>
      </c>
      <c r="I3" s="19" t="n">
        <v>100</v>
      </c>
      <c r="J3" s="12" t="n">
        <v>23360</v>
      </c>
    </row>
    <row r="4">
      <c r="A4" s="12" t="inlineStr">
        <is>
          <t>UCCSD-SA</t>
        </is>
      </c>
      <c r="B4" s="12" t="inlineStr">
        <is>
          <t>L-BFGS-B</t>
        </is>
      </c>
      <c r="C4" s="12" t="n">
        <v>40</v>
      </c>
      <c r="D4" s="19" t="n">
        <v>0.007750064753508923</v>
      </c>
      <c r="E4" s="19" t="n">
        <v>2.302158463862725e-09</v>
      </c>
      <c r="F4" s="19" t="n">
        <v>0.005217119223743794</v>
      </c>
      <c r="G4" s="19" t="n">
        <v>2.768240687373691</v>
      </c>
      <c r="H4" s="19" t="n">
        <v>99.90478057517242</v>
      </c>
      <c r="I4" s="19" t="n">
        <v>97.5</v>
      </c>
      <c r="J4" s="12" t="n">
        <v>495</v>
      </c>
    </row>
    <row r="5">
      <c r="A5" s="12" t="inlineStr">
        <is>
          <t>UCCSD</t>
        </is>
      </c>
      <c r="B5" s="12" t="inlineStr">
        <is>
          <t>L-BFGS-B</t>
        </is>
      </c>
      <c r="C5" s="12" t="n">
        <v>40</v>
      </c>
      <c r="D5" s="19" t="n">
        <v>0.007750065549316787</v>
      </c>
      <c r="E5" s="19" t="n">
        <v>3.467448550509289e-09</v>
      </c>
      <c r="F5" s="19" t="n">
        <v>0.007750062309241912</v>
      </c>
      <c r="G5" s="19" t="n">
        <v>2.328300568592567</v>
      </c>
      <c r="H5" s="19" t="n">
        <v>99.90478056539492</v>
      </c>
      <c r="I5" s="19" t="n">
        <v>97.5</v>
      </c>
      <c r="J5" s="12" t="n">
        <v>742</v>
      </c>
    </row>
    <row r="6">
      <c r="A6" s="12" t="inlineStr">
        <is>
          <t>PCU2</t>
        </is>
      </c>
      <c r="B6" s="12" t="inlineStr">
        <is>
          <t>ADAM</t>
        </is>
      </c>
      <c r="C6" s="12" t="n">
        <v>29</v>
      </c>
      <c r="D6" s="19" t="n">
        <v>0.0141875486860954</v>
      </c>
      <c r="E6" s="19" t="n">
        <v>0.002334735427211854</v>
      </c>
      <c r="F6" s="19" t="n">
        <v>0.01118246723308403</v>
      </c>
      <c r="G6" s="19" t="n">
        <v>0.0149402333136095</v>
      </c>
      <c r="H6" s="19" t="n">
        <v>99.8256878789314</v>
      </c>
      <c r="I6" s="19" t="n">
        <v>100</v>
      </c>
      <c r="J6" s="12" t="n">
        <v>10921</v>
      </c>
    </row>
    <row r="7">
      <c r="A7" s="12" t="inlineStr">
        <is>
          <t>PCU2</t>
        </is>
      </c>
      <c r="B7" s="12" t="inlineStr">
        <is>
          <t>L-BFGS-B</t>
        </is>
      </c>
      <c r="C7" s="12" t="n">
        <v>40</v>
      </c>
      <c r="D7" s="19" t="n">
        <v>0.01490675799686869</v>
      </c>
      <c r="E7" s="19" t="n">
        <v>2.638734031279455e-05</v>
      </c>
      <c r="F7" s="19" t="n">
        <v>0.01448677198823134</v>
      </c>
      <c r="G7" s="19" t="n">
        <v>0.01490982185714529</v>
      </c>
      <c r="H7" s="19" t="n">
        <v>99.81685147574245</v>
      </c>
      <c r="I7" s="19" t="n">
        <v>100</v>
      </c>
      <c r="J7" s="12" t="n">
        <v>1235</v>
      </c>
    </row>
    <row r="8">
      <c r="A8" s="12" t="inlineStr">
        <is>
          <t>DexcG</t>
        </is>
      </c>
      <c r="B8" s="12" t="inlineStr">
        <is>
          <t>L-BFGS-B</t>
        </is>
      </c>
      <c r="C8" s="12" t="n">
        <v>40</v>
      </c>
      <c r="D8" s="19" t="n">
        <v>0.01490982691620957</v>
      </c>
      <c r="E8" s="19" t="n">
        <v>1.790567694115452e-09</v>
      </c>
      <c r="F8" s="19" t="n">
        <v>0.01490982231189264</v>
      </c>
      <c r="G8" s="19" t="n">
        <v>0.01490983049734496</v>
      </c>
      <c r="H8" s="19" t="n">
        <v>99.81681377015627</v>
      </c>
      <c r="I8" s="19" t="n">
        <v>100</v>
      </c>
      <c r="J8" s="12" t="n">
        <v>370</v>
      </c>
    </row>
    <row r="9">
      <c r="A9" s="12" t="inlineStr">
        <is>
          <t>DexcG</t>
        </is>
      </c>
      <c r="B9" s="12" t="inlineStr">
        <is>
          <t>ADAM</t>
        </is>
      </c>
      <c r="C9" s="12" t="n">
        <v>40</v>
      </c>
      <c r="D9" s="19" t="n">
        <v>0.01490982754148718</v>
      </c>
      <c r="E9" s="19" t="n">
        <v>2.586375558166765e-09</v>
      </c>
      <c r="F9" s="19" t="n">
        <v>0.01490982458562939</v>
      </c>
      <c r="G9" s="19" t="n">
        <v>0.08452842871520261</v>
      </c>
      <c r="H9" s="19" t="n">
        <v>99.81681376247394</v>
      </c>
      <c r="I9" s="19" t="n">
        <v>100</v>
      </c>
      <c r="J9" s="12" t="n">
        <v>11101</v>
      </c>
    </row>
    <row r="10">
      <c r="A10" s="12" t="inlineStr">
        <is>
          <t>DexcG</t>
        </is>
      </c>
      <c r="B10" s="12" t="inlineStr">
        <is>
          <t>GD</t>
        </is>
      </c>
      <c r="C10" s="12" t="n">
        <v>40</v>
      </c>
      <c r="D10" s="19" t="n">
        <v>0.01491009385290454</v>
      </c>
      <c r="E10" s="19" t="n">
        <v>1.246860392711824e-07</v>
      </c>
      <c r="F10" s="19" t="n">
        <v>0.01490994429786952</v>
      </c>
      <c r="G10" s="19" t="n">
        <v>0.01491032048761554</v>
      </c>
      <c r="H10" s="19" t="n">
        <v>99.8168104904987</v>
      </c>
      <c r="I10" s="19" t="n">
        <v>100</v>
      </c>
      <c r="J10" s="12" t="n">
        <v>815</v>
      </c>
    </row>
    <row r="11">
      <c r="A11" s="12" t="inlineStr">
        <is>
          <t>PCU2</t>
        </is>
      </c>
      <c r="B11" s="12" t="inlineStr">
        <is>
          <t>COBYLA</t>
        </is>
      </c>
      <c r="C11" s="12" t="n">
        <v>40</v>
      </c>
      <c r="D11" s="19" t="n">
        <v>0.0149104698721203</v>
      </c>
      <c r="E11" s="19" t="n">
        <v>3.067441411985783e-05</v>
      </c>
      <c r="F11" s="19" t="n">
        <v>0.01425489051598561</v>
      </c>
      <c r="G11" s="19" t="n">
        <v>0.01500731980286218</v>
      </c>
      <c r="H11" s="19" t="n">
        <v>99.8168058706233</v>
      </c>
      <c r="I11" s="19" t="n">
        <v>100</v>
      </c>
      <c r="J11" s="12" t="n">
        <v>860</v>
      </c>
    </row>
    <row r="12">
      <c r="A12" s="12" t="inlineStr">
        <is>
          <t>DexcG</t>
        </is>
      </c>
      <c r="B12" s="12" t="inlineStr">
        <is>
          <t>COBYLA</t>
        </is>
      </c>
      <c r="C12" s="12" t="n">
        <v>40</v>
      </c>
      <c r="D12" s="19" t="n">
        <v>0.01491968168920721</v>
      </c>
      <c r="E12" s="19" t="n">
        <v>2.394472176092677e-06</v>
      </c>
      <c r="F12" s="19" t="n">
        <v>0.01491585737767309</v>
      </c>
      <c r="G12" s="19" t="n">
        <v>0.01492439696448855</v>
      </c>
      <c r="H12" s="19" t="n">
        <v>99.8166926917077</v>
      </c>
      <c r="I12" s="19" t="n">
        <v>100</v>
      </c>
      <c r="J12" s="12" t="n">
        <v>283</v>
      </c>
    </row>
    <row r="13">
      <c r="A13" s="12" t="inlineStr">
        <is>
          <t>1-UpCCGSD</t>
        </is>
      </c>
      <c r="B13" s="12" t="inlineStr">
        <is>
          <t>L-BFGS-B</t>
        </is>
      </c>
      <c r="C13" s="12" t="n">
        <v>40</v>
      </c>
      <c r="D13" s="19" t="n">
        <v>1.483563134058841</v>
      </c>
      <c r="E13" s="19" t="n">
        <v>2.699266588024329e-05</v>
      </c>
      <c r="F13" s="19" t="n">
        <v>1.483451377453093</v>
      </c>
      <c r="G13" s="19" t="n">
        <v>1.483802902953357</v>
      </c>
      <c r="H13" s="19" t="n">
        <v>81.77253573829714</v>
      </c>
      <c r="I13" s="19" t="n">
        <v>100</v>
      </c>
      <c r="J13" s="12" t="n">
        <v>1554</v>
      </c>
    </row>
    <row r="14">
      <c r="A14" s="12" t="inlineStr">
        <is>
          <t>DexcG</t>
        </is>
      </c>
      <c r="B14" s="12" t="inlineStr">
        <is>
          <t>ROTOSOLVE</t>
        </is>
      </c>
      <c r="C14" s="12" t="n">
        <v>40</v>
      </c>
      <c r="D14" s="19" t="n">
        <v>7.442048135658297</v>
      </c>
      <c r="E14" s="19" t="n">
        <v>6.97940003470876</v>
      </c>
      <c r="F14" s="19" t="n">
        <v>2.297194659035995</v>
      </c>
      <c r="G14" s="19" t="n">
        <v>594.5919121795669</v>
      </c>
      <c r="H14" s="19" t="n">
        <v>8.564951964353723</v>
      </c>
      <c r="I14" s="19" t="n">
        <v>0</v>
      </c>
      <c r="J14" s="12" t="n">
        <v>216</v>
      </c>
    </row>
    <row r="15">
      <c r="A15" s="12" t="inlineStr">
        <is>
          <t>DexcG</t>
        </is>
      </c>
      <c r="B15" s="12" t="inlineStr">
        <is>
          <t>QNSPSA</t>
        </is>
      </c>
      <c r="C15" s="12" t="n">
        <v>40</v>
      </c>
      <c r="D15" s="19" t="n">
        <v>39.31550138150897</v>
      </c>
      <c r="E15" s="19" t="n">
        <v>126.3235207583193</v>
      </c>
      <c r="F15" s="19" t="n">
        <v>3.184432916896185</v>
      </c>
      <c r="G15" s="19" t="n">
        <v>382.8777566629924</v>
      </c>
      <c r="H15" s="19" t="n">
        <v>-383.0410515808637</v>
      </c>
      <c r="I15" s="19" t="n">
        <v>0</v>
      </c>
      <c r="J15" s="12" t="n">
        <v>929</v>
      </c>
    </row>
    <row r="16">
      <c r="A16" s="12" t="inlineStr">
        <is>
          <t>DexcG</t>
        </is>
      </c>
      <c r="B16" s="12" t="inlineStr">
        <is>
          <t>SPSA</t>
        </is>
      </c>
      <c r="C16" s="12" t="n">
        <v>40</v>
      </c>
      <c r="D16" s="19" t="n">
        <v>49.13892384087148</v>
      </c>
      <c r="E16" s="19" t="n">
        <v>6.411301197289276</v>
      </c>
      <c r="F16" s="19" t="n">
        <v>35.88690340916401</v>
      </c>
      <c r="G16" s="19" t="n">
        <v>57.64210015263416</v>
      </c>
      <c r="H16" s="19" t="n">
        <v>-503.7343188203675</v>
      </c>
      <c r="I16" s="19" t="n">
        <v>0</v>
      </c>
      <c r="J16" s="12" t="n">
        <v>903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25" customWidth="1" min="5" max="5"/>
    <col width="23" customWidth="1" min="6" max="6"/>
    <col width="23" customWidth="1" min="7" max="7"/>
    <col width="21" customWidth="1" min="8" max="8"/>
    <col width="19" customWidth="1" min="9" max="9"/>
    <col width="21" customWidth="1" min="10" max="10"/>
  </cols>
  <sheetData>
    <row r="1">
      <c r="A1" s="18" t="inlineStr">
        <is>
          <t>Ansatz</t>
        </is>
      </c>
      <c r="B1" s="18" t="inlineStr">
        <is>
          <t>Optimizer</t>
        </is>
      </c>
      <c r="C1" s="18" t="inlineStr">
        <is>
          <t>N Runs</t>
        </is>
      </c>
      <c r="D1" s="18" t="inlineStr">
        <is>
          <t>Median Error (mHa)</t>
        </is>
      </c>
      <c r="E1" s="18" t="inlineStr">
        <is>
          <t>IQR (mHa)</t>
        </is>
      </c>
      <c r="F1" s="18" t="inlineStr">
        <is>
          <t>Min Error (mHa)</t>
        </is>
      </c>
      <c r="G1" s="18" t="inlineStr">
        <is>
          <t>Max Error (mHa)</t>
        </is>
      </c>
      <c r="H1" s="18" t="inlineStr">
        <is>
          <t>Median % Corr</t>
        </is>
      </c>
      <c r="I1" s="18" t="inlineStr">
        <is>
          <t>Success Rate (%)</t>
        </is>
      </c>
      <c r="J1" s="18" t="inlineStr">
        <is>
          <t>Median Evaluations</t>
        </is>
      </c>
    </row>
    <row r="2">
      <c r="A2" s="12" t="inlineStr">
        <is>
          <t>DexcG</t>
        </is>
      </c>
      <c r="B2" s="12" t="inlineStr">
        <is>
          <t>L-BFGS-B</t>
        </is>
      </c>
      <c r="C2" s="12" t="n">
        <v>10</v>
      </c>
      <c r="D2" s="19" t="n">
        <v>0.01490982720042666</v>
      </c>
      <c r="E2" s="19" t="n">
        <v>1.904254531837068e-09</v>
      </c>
      <c r="F2" s="19" t="n">
        <v>0.01490982481300307</v>
      </c>
      <c r="G2" s="19" t="n">
        <v>0.01490982992891077</v>
      </c>
      <c r="H2" s="19" t="n">
        <v>99.8168137666643</v>
      </c>
      <c r="I2" s="19" t="n">
        <v>100</v>
      </c>
      <c r="J2" s="12" t="n">
        <v>3589</v>
      </c>
    </row>
    <row r="3">
      <c r="A3" s="12" t="inlineStr">
        <is>
          <t>2-UpCCGSD</t>
        </is>
      </c>
      <c r="B3" s="12" t="inlineStr">
        <is>
          <t>L-BFGS-B</t>
        </is>
      </c>
      <c r="C3" s="12" t="n">
        <v>10</v>
      </c>
      <c r="D3" s="19" t="n">
        <v>0.01608508586059543</v>
      </c>
      <c r="E3" s="19" t="n">
        <v>0.007677216473211956</v>
      </c>
      <c r="F3" s="19" t="n">
        <v>0.006873881261526549</v>
      </c>
      <c r="G3" s="19" t="n">
        <v>0.3651213644388918</v>
      </c>
      <c r="H3" s="19" t="n">
        <v>99.8023742158729</v>
      </c>
      <c r="I3" s="19" t="n">
        <v>100</v>
      </c>
      <c r="J3" s="12" t="n">
        <v>23433</v>
      </c>
    </row>
    <row r="4">
      <c r="A4" s="12" t="inlineStr">
        <is>
          <t>DexcG</t>
        </is>
      </c>
      <c r="B4" s="12" t="inlineStr">
        <is>
          <t>ADAM</t>
        </is>
      </c>
      <c r="C4" s="12" t="n">
        <v>10</v>
      </c>
      <c r="D4" s="19" t="n">
        <v>0.0405739090751922</v>
      </c>
      <c r="E4" s="19" t="n">
        <v>0.1654705139912949</v>
      </c>
      <c r="F4" s="19" t="n">
        <v>0.01492957323989685</v>
      </c>
      <c r="G4" s="19" t="n">
        <v>1.454236054314606</v>
      </c>
      <c r="H4" s="19" t="n">
        <v>99.50149780575748</v>
      </c>
      <c r="I4" s="19" t="n">
        <v>100</v>
      </c>
      <c r="J4" s="12" t="n">
        <v>11101</v>
      </c>
    </row>
    <row r="5">
      <c r="A5" s="12" t="inlineStr">
        <is>
          <t>1-UpCCGSD</t>
        </is>
      </c>
      <c r="B5" s="12" t="inlineStr">
        <is>
          <t>L-BFGS-B</t>
        </is>
      </c>
      <c r="C5" s="12" t="n">
        <v>10</v>
      </c>
      <c r="D5" s="19" t="n">
        <v>1.483738377316968</v>
      </c>
      <c r="E5" s="19" t="n">
        <v>1.398247803763297</v>
      </c>
      <c r="F5" s="19" t="n">
        <v>0.0284137712469601</v>
      </c>
      <c r="G5" s="19" t="n">
        <v>1.563401928478925</v>
      </c>
      <c r="H5" s="19" t="n">
        <v>81.77038265148116</v>
      </c>
      <c r="I5" s="19" t="n">
        <v>100</v>
      </c>
      <c r="J5" s="12" t="n">
        <v>7548</v>
      </c>
    </row>
    <row r="6">
      <c r="A6" s="12" t="inlineStr">
        <is>
          <t>UCCSD-SA</t>
        </is>
      </c>
      <c r="B6" s="12" t="inlineStr">
        <is>
          <t>L-BFGS-B</t>
        </is>
      </c>
      <c r="C6" s="12" t="n">
        <v>10</v>
      </c>
      <c r="D6" s="19" t="n">
        <v>2.462747514130115</v>
      </c>
      <c r="E6" s="19" t="n">
        <v>0.5956239216970971</v>
      </c>
      <c r="F6" s="19" t="n">
        <v>0.009409799076820491</v>
      </c>
      <c r="G6" s="19" t="n">
        <v>3.044309699248515</v>
      </c>
      <c r="H6" s="19" t="n">
        <v>69.7420074219613</v>
      </c>
      <c r="I6" s="19" t="n">
        <v>20</v>
      </c>
      <c r="J6" s="12" t="n">
        <v>14805</v>
      </c>
    </row>
    <row r="7">
      <c r="A7" s="12" t="inlineStr">
        <is>
          <t>UCCSD</t>
        </is>
      </c>
      <c r="B7" s="12" t="inlineStr">
        <is>
          <t>L-BFGS-B</t>
        </is>
      </c>
      <c r="C7" s="12" t="n">
        <v>10</v>
      </c>
      <c r="D7" s="19" t="n">
        <v>2.556818954076334</v>
      </c>
      <c r="E7" s="19" t="n">
        <v>2.845123806736183</v>
      </c>
      <c r="F7" s="19" t="n">
        <v>0.004798404802386358</v>
      </c>
      <c r="G7" s="19" t="n">
        <v>3.029770171110613</v>
      </c>
      <c r="H7" s="19" t="n">
        <v>68.5862198654348</v>
      </c>
      <c r="I7" s="19" t="n">
        <v>40</v>
      </c>
      <c r="J7" s="12" t="n">
        <v>17410</v>
      </c>
    </row>
    <row r="8">
      <c r="A8" s="12" t="inlineStr">
        <is>
          <t>PCU2</t>
        </is>
      </c>
      <c r="B8" s="12" t="inlineStr">
        <is>
          <t>L-BFGS-B</t>
        </is>
      </c>
      <c r="C8" s="12" t="n">
        <v>10</v>
      </c>
      <c r="D8" s="19" t="n">
        <v>3.020277854432152</v>
      </c>
      <c r="E8" s="19" t="n">
        <v>0.7053587730183608</v>
      </c>
      <c r="F8" s="19" t="n">
        <v>2.345552017004593</v>
      </c>
      <c r="G8" s="19" t="n">
        <v>268.0973466417527</v>
      </c>
      <c r="H8" s="19" t="n">
        <v>62.89203648417757</v>
      </c>
      <c r="I8" s="19" t="n">
        <v>0</v>
      </c>
      <c r="J8" s="12" t="n">
        <v>21027</v>
      </c>
    </row>
    <row r="9">
      <c r="A9" s="12" t="inlineStr">
        <is>
          <t>PCU2</t>
        </is>
      </c>
      <c r="B9" s="12" t="inlineStr">
        <is>
          <t>COBYLA</t>
        </is>
      </c>
      <c r="C9" s="12" t="n">
        <v>10</v>
      </c>
      <c r="D9" s="19" t="n">
        <v>5.007113990416201</v>
      </c>
      <c r="E9" s="19" t="n">
        <v>266.7119209272073</v>
      </c>
      <c r="F9" s="19" t="n">
        <v>4.324726227309839</v>
      </c>
      <c r="G9" s="19" t="n">
        <v>314.5328951424062</v>
      </c>
      <c r="H9" s="19" t="n">
        <v>38.481221850742</v>
      </c>
      <c r="I9" s="19" t="n">
        <v>0</v>
      </c>
      <c r="J9" s="12" t="n">
        <v>1001</v>
      </c>
    </row>
    <row r="10">
      <c r="A10" s="12" t="inlineStr">
        <is>
          <t>DexcG</t>
        </is>
      </c>
      <c r="B10" s="12" t="inlineStr">
        <is>
          <t>COBYLA</t>
        </is>
      </c>
      <c r="C10" s="12" t="n">
        <v>10</v>
      </c>
      <c r="D10" s="19" t="n">
        <v>532.3723442207893</v>
      </c>
      <c r="E10" s="19" t="n">
        <v>20.94601106395544</v>
      </c>
      <c r="F10" s="19" t="n">
        <v>0.01492157377924741</v>
      </c>
      <c r="G10" s="19" t="n">
        <v>598.8955020562798</v>
      </c>
      <c r="H10" s="19" t="n">
        <v>-6440.872885978941</v>
      </c>
      <c r="I10" s="19" t="n">
        <v>20</v>
      </c>
      <c r="J10" s="12" t="n">
        <v>1001</v>
      </c>
    </row>
    <row r="11">
      <c r="A11" s="12" t="inlineStr">
        <is>
          <t>DexcG</t>
        </is>
      </c>
      <c r="B11" s="12" t="inlineStr">
        <is>
          <t>GD</t>
        </is>
      </c>
      <c r="C11" s="12" t="n">
        <v>10</v>
      </c>
      <c r="D11" s="19" t="n">
        <v>594.0371353651699</v>
      </c>
      <c r="E11" s="19" t="n">
        <v>28.63817730039386</v>
      </c>
      <c r="F11" s="19" t="n">
        <v>534.3056167819213</v>
      </c>
      <c r="G11" s="19" t="n">
        <v>646.7294936268217</v>
      </c>
      <c r="H11" s="19" t="n">
        <v>-7198.503451868285</v>
      </c>
      <c r="I11" s="19" t="n">
        <v>0</v>
      </c>
      <c r="J11" s="12" t="n">
        <v>11101</v>
      </c>
    </row>
    <row r="12">
      <c r="A12" s="12" t="inlineStr">
        <is>
          <t>DexcG</t>
        </is>
      </c>
      <c r="B12" s="12" t="inlineStr">
        <is>
          <t>QNSPSA</t>
        </is>
      </c>
      <c r="C12" s="12" t="n">
        <v>10</v>
      </c>
      <c r="D12" s="19" t="n">
        <v>600.2829467105357</v>
      </c>
      <c r="E12" s="19" t="n">
        <v>21.22347477117614</v>
      </c>
      <c r="F12" s="19" t="n">
        <v>569.5122344114907</v>
      </c>
      <c r="G12" s="19" t="n">
        <v>649.4941316393579</v>
      </c>
      <c r="H12" s="19" t="n">
        <v>-7275.24120604227</v>
      </c>
      <c r="I12" s="19" t="n">
        <v>0</v>
      </c>
      <c r="J12" s="12" t="n">
        <v>929</v>
      </c>
    </row>
    <row r="13">
      <c r="A13" s="12" t="inlineStr">
        <is>
          <t>DexcG</t>
        </is>
      </c>
      <c r="B13" s="12" t="inlineStr">
        <is>
          <t>ROTOSOLVE</t>
        </is>
      </c>
      <c r="C13" s="12" t="n">
        <v>10</v>
      </c>
      <c r="D13" s="19" t="n">
        <v>607.2437936081769</v>
      </c>
      <c r="E13" s="19" t="n">
        <v>27.58174360758403</v>
      </c>
      <c r="F13" s="19" t="n">
        <v>585.79631551288</v>
      </c>
      <c r="G13" s="19" t="n">
        <v>644.7753886739065</v>
      </c>
      <c r="H13" s="19" t="n">
        <v>-7360.764083461593</v>
      </c>
      <c r="I13" s="19" t="n">
        <v>0</v>
      </c>
      <c r="J13" s="12" t="n">
        <v>216</v>
      </c>
    </row>
    <row r="14">
      <c r="A14" s="12" t="inlineStr">
        <is>
          <t>DexcG</t>
        </is>
      </c>
      <c r="B14" s="12" t="inlineStr">
        <is>
          <t>SPSA</t>
        </is>
      </c>
      <c r="C14" s="12" t="n">
        <v>10</v>
      </c>
      <c r="D14" s="19" t="n">
        <v>613.1758577406003</v>
      </c>
      <c r="E14" s="19" t="n">
        <v>39.68590881231648</v>
      </c>
      <c r="F14" s="19" t="n">
        <v>578.3435052399</v>
      </c>
      <c r="G14" s="19" t="n">
        <v>650.0693136925975</v>
      </c>
      <c r="H14" s="19" t="n">
        <v>-7433.647053177925</v>
      </c>
      <c r="I14" s="19" t="n">
        <v>0</v>
      </c>
      <c r="J14" s="12" t="n">
        <v>903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6" customWidth="1" min="4" max="4"/>
    <col width="12" customWidth="1" min="5" max="5"/>
    <col width="28" customWidth="1" min="6" max="6"/>
    <col width="15" customWidth="1" min="7" max="7"/>
    <col width="12" customWidth="1" min="8" max="8"/>
    <col width="12" customWidth="1" min="9" max="9"/>
    <col width="21" customWidth="1" min="10" max="10"/>
    <col width="19" customWidth="1" min="11" max="11"/>
    <col width="103" customWidth="1" min="12" max="12"/>
  </cols>
  <sheetData>
    <row r="1">
      <c r="A1" s="18" t="inlineStr">
        <is>
          <t>Priority</t>
        </is>
      </c>
      <c r="B1" s="18" t="inlineStr">
        <is>
          <t>Experiment Name</t>
        </is>
      </c>
      <c r="C1" s="18" t="inlineStr">
        <is>
          <t>Resilience Type</t>
        </is>
      </c>
      <c r="D1" s="18" t="inlineStr">
        <is>
          <t>Backend</t>
        </is>
      </c>
      <c r="E1" s="18" t="inlineStr">
        <is>
          <t>Source</t>
        </is>
      </c>
      <c r="F1" s="18" t="inlineStr">
        <is>
          <t>Calibration Time</t>
        </is>
      </c>
      <c r="G1" s="18" t="inlineStr">
        <is>
          <t>QWC Circuits</t>
        </is>
      </c>
      <c r="H1" s="18" t="inlineStr">
        <is>
          <t>2Q Gates</t>
        </is>
      </c>
      <c r="I1" s="18" t="inlineStr">
        <is>
          <t>Depth</t>
        </is>
      </c>
      <c r="J1" s="18" t="inlineStr">
        <is>
          <t>Estimated Fidelity</t>
        </is>
      </c>
      <c r="K1" s="18" t="inlineStr">
        <is>
          <t>Chemistry Signal</t>
        </is>
      </c>
      <c r="L1" s="18" t="inlineStr">
        <is>
          <t>Recommendation</t>
        </is>
      </c>
    </row>
    <row r="2">
      <c r="A2" s="12" t="n">
        <v>1</v>
      </c>
      <c r="B2" s="12" t="inlineStr">
        <is>
          <t>HF_baseline_2e2o</t>
        </is>
      </c>
      <c r="C2" s="12" t="inlineStr">
        <is>
          <t>dynamical_decoupling</t>
        </is>
      </c>
      <c r="D2" s="12" t="inlineStr">
        <is>
          <t>ibm_marrakesh</t>
        </is>
      </c>
      <c r="E2" s="12" t="inlineStr">
        <is>
          <t>LIVE</t>
        </is>
      </c>
      <c r="F2" s="12" t="inlineStr">
        <is>
          <t>2026-10-19 18:15:23+05:30</t>
        </is>
      </c>
      <c r="G2" s="12" t="n">
        <v>9</v>
      </c>
      <c r="H2" s="12" t="n">
        <v>0</v>
      </c>
      <c r="I2" s="12" t="n">
        <v>1</v>
      </c>
      <c r="J2" s="19" t="n">
        <v>1</v>
      </c>
      <c r="K2" s="12" t="b">
        <v>1</v>
      </c>
      <c r="L2" s="12" t="inlineStr">
        <is>
          <t>RECOMMENDED: Reference baseline (2e2o)</t>
        </is>
      </c>
    </row>
    <row r="3">
      <c r="A3" s="12" t="n">
        <v>1</v>
      </c>
      <c r="B3" s="12" t="inlineStr">
        <is>
          <t>HF_baseline_2e2o</t>
        </is>
      </c>
      <c r="C3" s="12" t="inlineStr">
        <is>
          <t>pauli_twirling</t>
        </is>
      </c>
      <c r="D3" s="12" t="inlineStr">
        <is>
          <t>ibm_marrakesh</t>
        </is>
      </c>
      <c r="E3" s="12" t="inlineStr">
        <is>
          <t>LIVE</t>
        </is>
      </c>
      <c r="F3" s="12" t="inlineStr">
        <is>
          <t>2026-10-19 18:15:23+05:30</t>
        </is>
      </c>
      <c r="G3" s="12" t="n">
        <v>9</v>
      </c>
      <c r="H3" s="12" t="n">
        <v>0</v>
      </c>
      <c r="I3" s="12" t="n">
        <v>1</v>
      </c>
      <c r="J3" s="19" t="n">
        <v>1</v>
      </c>
      <c r="K3" s="12" t="b">
        <v>1</v>
      </c>
      <c r="L3" s="12" t="inlineStr">
        <is>
          <t>RECOMMENDED: Reference baseline (2e2o)</t>
        </is>
      </c>
    </row>
    <row r="4">
      <c r="A4" s="12" t="n">
        <v>1</v>
      </c>
      <c r="B4" s="12" t="inlineStr">
        <is>
          <t>HF_baseline_2e2o</t>
        </is>
      </c>
      <c r="C4" s="12" t="inlineStr">
        <is>
          <t>zne</t>
        </is>
      </c>
      <c r="D4" s="12" t="inlineStr">
        <is>
          <t>ibm_marrakesh</t>
        </is>
      </c>
      <c r="E4" s="12" t="inlineStr">
        <is>
          <t>LIVE</t>
        </is>
      </c>
      <c r="F4" s="12" t="inlineStr">
        <is>
          <t>2026-10-19 18:15:23+05:30</t>
        </is>
      </c>
      <c r="G4" s="12" t="n">
        <v>9</v>
      </c>
      <c r="H4" s="12" t="n">
        <v>0</v>
      </c>
      <c r="I4" s="12" t="n">
        <v>1</v>
      </c>
      <c r="J4" s="19" t="n">
        <v>1</v>
      </c>
      <c r="K4" s="12" t="b">
        <v>1</v>
      </c>
      <c r="L4" s="12" t="inlineStr">
        <is>
          <t>RECOMMENDED: Reference baseline (2e2o)</t>
        </is>
      </c>
    </row>
    <row r="5">
      <c r="A5" s="12" t="n">
        <v>1</v>
      </c>
      <c r="B5" s="12" t="inlineStr">
        <is>
          <t>HF_baseline_hard_4e4o</t>
        </is>
      </c>
      <c r="C5" s="12" t="inlineStr">
        <is>
          <t>dynamical_decoupling</t>
        </is>
      </c>
      <c r="D5" s="12" t="inlineStr">
        <is>
          <t>ibm_marrakesh</t>
        </is>
      </c>
      <c r="E5" s="12" t="inlineStr">
        <is>
          <t>LIVE</t>
        </is>
      </c>
      <c r="F5" s="12" t="inlineStr">
        <is>
          <t>2026-10-19 18:15:23+05:30</t>
        </is>
      </c>
      <c r="G5" s="12" t="n">
        <v>75</v>
      </c>
      <c r="H5" s="12" t="n">
        <v>0</v>
      </c>
      <c r="I5" s="12" t="n">
        <v>1</v>
      </c>
      <c r="J5" s="19" t="n">
        <v>1</v>
      </c>
      <c r="K5" s="12" t="b">
        <v>1</v>
      </c>
      <c r="L5" s="12" t="inlineStr">
        <is>
          <t>RECOMMENDED: Reference baseline (4e4o hard)</t>
        </is>
      </c>
    </row>
    <row r="6">
      <c r="A6" s="12" t="n">
        <v>1</v>
      </c>
      <c r="B6" s="12" t="inlineStr">
        <is>
          <t>HF_baseline_hard_4e4o</t>
        </is>
      </c>
      <c r="C6" s="12" t="inlineStr">
        <is>
          <t>pauli_twirling</t>
        </is>
      </c>
      <c r="D6" s="12" t="inlineStr">
        <is>
          <t>ibm_marrakesh</t>
        </is>
      </c>
      <c r="E6" s="12" t="inlineStr">
        <is>
          <t>LIVE</t>
        </is>
      </c>
      <c r="F6" s="12" t="inlineStr">
        <is>
          <t>2026-10-19 18:15:23+05:30</t>
        </is>
      </c>
      <c r="G6" s="12" t="n">
        <v>75</v>
      </c>
      <c r="H6" s="12" t="n">
        <v>0</v>
      </c>
      <c r="I6" s="12" t="n">
        <v>1</v>
      </c>
      <c r="J6" s="19" t="n">
        <v>1</v>
      </c>
      <c r="K6" s="12" t="b">
        <v>1</v>
      </c>
      <c r="L6" s="12" t="inlineStr">
        <is>
          <t>RECOMMENDED: Reference baseline (4e4o hard)</t>
        </is>
      </c>
    </row>
    <row r="7">
      <c r="A7" s="12" t="n">
        <v>1</v>
      </c>
      <c r="B7" s="12" t="inlineStr">
        <is>
          <t>HF_baseline_hard_4e4o</t>
        </is>
      </c>
      <c r="C7" s="12" t="inlineStr">
        <is>
          <t>zne</t>
        </is>
      </c>
      <c r="D7" s="12" t="inlineStr">
        <is>
          <t>ibm_marrakesh</t>
        </is>
      </c>
      <c r="E7" s="12" t="inlineStr">
        <is>
          <t>LIVE</t>
        </is>
      </c>
      <c r="F7" s="12" t="inlineStr">
        <is>
          <t>2026-10-19 18:15:23+05:30</t>
        </is>
      </c>
      <c r="G7" s="12" t="n">
        <v>75</v>
      </c>
      <c r="H7" s="12" t="n">
        <v>0</v>
      </c>
      <c r="I7" s="12" t="n">
        <v>1</v>
      </c>
      <c r="J7" s="19" t="n">
        <v>1</v>
      </c>
      <c r="K7" s="12" t="b">
        <v>1</v>
      </c>
      <c r="L7" s="12" t="inlineStr">
        <is>
          <t>RECOMMENDED: Reference baseline (4e4o hard)</t>
        </is>
      </c>
    </row>
    <row r="8">
      <c r="A8" s="12" t="n">
        <v>2</v>
      </c>
      <c r="B8" s="12" t="inlineStr">
        <is>
          <t>original_2e2o_parity_reduced</t>
        </is>
      </c>
      <c r="C8" s="12" t="inlineStr">
        <is>
          <t>dynamical_decoupling</t>
        </is>
      </c>
      <c r="D8" s="12" t="inlineStr">
        <is>
          <t>ibm_marrakesh</t>
        </is>
      </c>
      <c r="E8" s="12" t="inlineStr">
        <is>
          <t>LIVE</t>
        </is>
      </c>
      <c r="F8" s="12" t="inlineStr">
        <is>
          <t>2026-10-19 18:15:23+05:30</t>
        </is>
      </c>
      <c r="G8" s="12" t="n">
        <v>4</v>
      </c>
      <c r="H8" s="12" t="n">
        <v>2</v>
      </c>
      <c r="I8" s="12" t="n">
        <v>11</v>
      </c>
      <c r="J8" s="19" t="n">
        <v>0.916</v>
      </c>
      <c r="K8" s="12" t="b">
        <v>0</v>
      </c>
      <c r="L8" s="12" t="inlineStr">
        <is>
          <t>noise/mitigation test only: correlation signal is 0.04 mHa and cannot be resolved at this shot count</t>
        </is>
      </c>
    </row>
    <row r="9">
      <c r="A9" s="12" t="n">
        <v>2</v>
      </c>
      <c r="B9" s="12" t="inlineStr">
        <is>
          <t>original_2e2o_parity_reduced</t>
        </is>
      </c>
      <c r="C9" s="12" t="inlineStr">
        <is>
          <t>pauli_twirling</t>
        </is>
      </c>
      <c r="D9" s="12" t="inlineStr">
        <is>
          <t>ibm_marrakesh</t>
        </is>
      </c>
      <c r="E9" s="12" t="inlineStr">
        <is>
          <t>LIVE</t>
        </is>
      </c>
      <c r="F9" s="12" t="inlineStr">
        <is>
          <t>2026-10-19 18:15:23+05:30</t>
        </is>
      </c>
      <c r="G9" s="12" t="n">
        <v>4</v>
      </c>
      <c r="H9" s="12" t="n">
        <v>2</v>
      </c>
      <c r="I9" s="12" t="n">
        <v>11</v>
      </c>
      <c r="J9" s="19" t="n">
        <v>0.916</v>
      </c>
      <c r="K9" s="12" t="b">
        <v>0</v>
      </c>
      <c r="L9" s="12" t="inlineStr">
        <is>
          <t>noise/mitigation test only: correlation signal is 0.04 mHa and cannot be resolved at this shot count</t>
        </is>
      </c>
    </row>
    <row r="10">
      <c r="A10" s="12" t="n">
        <v>2</v>
      </c>
      <c r="B10" s="12" t="inlineStr">
        <is>
          <t>original_2e2o_parity_reduced</t>
        </is>
      </c>
      <c r="C10" s="12" t="inlineStr">
        <is>
          <t>zne</t>
        </is>
      </c>
      <c r="D10" s="12" t="inlineStr">
        <is>
          <t>ibm_marrakesh</t>
        </is>
      </c>
      <c r="E10" s="12" t="inlineStr">
        <is>
          <t>LIVE</t>
        </is>
      </c>
      <c r="F10" s="12" t="inlineStr">
        <is>
          <t>2026-10-19 18:15:23+05:30</t>
        </is>
      </c>
      <c r="G10" s="12" t="n">
        <v>4</v>
      </c>
      <c r="H10" s="12" t="n">
        <v>2</v>
      </c>
      <c r="I10" s="12" t="n">
        <v>11</v>
      </c>
      <c r="J10" s="19" t="n">
        <v>0.916</v>
      </c>
      <c r="K10" s="12" t="b">
        <v>0</v>
      </c>
      <c r="L10" s="12" t="inlineStr">
        <is>
          <t>noise/mitigation test only: correlation signal is 0.04 mHa and cannot be resolved at this shot count</t>
        </is>
      </c>
    </row>
    <row r="11">
      <c r="A11" s="12" t="n">
        <v>4</v>
      </c>
      <c r="B11" s="12" t="inlineStr">
        <is>
          <t>hard_problem_DexcG</t>
        </is>
      </c>
      <c r="C11" s="12" t="inlineStr">
        <is>
          <t>dynamical_decoupling</t>
        </is>
      </c>
      <c r="D11" s="12" t="inlineStr">
        <is>
          <t>ibm_marrakesh</t>
        </is>
      </c>
      <c r="E11" s="12" t="inlineStr">
        <is>
          <t>LIVE</t>
        </is>
      </c>
      <c r="F11" s="12" t="inlineStr">
        <is>
          <t>2026-10-19 18:15:23+05:30</t>
        </is>
      </c>
      <c r="G11" s="12" t="n">
        <v>75</v>
      </c>
      <c r="H11" s="12" t="n">
        <v>1330</v>
      </c>
      <c r="I11" s="12" t="n">
        <v>3724</v>
      </c>
      <c r="J11" s="19" t="n">
        <v>0.0266</v>
      </c>
      <c r="K11" s="12" t="b">
        <v>1</v>
      </c>
      <c r="L11" s="12" t="inlineStr">
        <is>
          <t>NOT RECOMMENDED: fidelity 0.0266 &lt; 0.3 threshold</t>
        </is>
      </c>
    </row>
    <row r="12">
      <c r="A12" s="12" t="n">
        <v>4</v>
      </c>
      <c r="B12" s="12" t="inlineStr">
        <is>
          <t>hard_problem_DexcG</t>
        </is>
      </c>
      <c r="C12" s="12" t="inlineStr">
        <is>
          <t>pauli_twirling</t>
        </is>
      </c>
      <c r="D12" s="12" t="inlineStr">
        <is>
          <t>ibm_marrakesh</t>
        </is>
      </c>
      <c r="E12" s="12" t="inlineStr">
        <is>
          <t>LIVE</t>
        </is>
      </c>
      <c r="F12" s="12" t="inlineStr">
        <is>
          <t>2026-10-19 18:15:23+05:30</t>
        </is>
      </c>
      <c r="G12" s="12" t="n">
        <v>75</v>
      </c>
      <c r="H12" s="12" t="n">
        <v>1330</v>
      </c>
      <c r="I12" s="12" t="n">
        <v>3724</v>
      </c>
      <c r="J12" s="19" t="n">
        <v>0.0266</v>
      </c>
      <c r="K12" s="12" t="b">
        <v>1</v>
      </c>
      <c r="L12" s="12" t="inlineStr">
        <is>
          <t>NOT RECOMMENDED: fidelity 0.0266 &lt; 0.3 threshold</t>
        </is>
      </c>
    </row>
    <row r="13">
      <c r="A13" s="12" t="n">
        <v>4</v>
      </c>
      <c r="B13" s="12" t="inlineStr">
        <is>
          <t>hard_problem_DexcG</t>
        </is>
      </c>
      <c r="C13" s="12" t="inlineStr">
        <is>
          <t>zne</t>
        </is>
      </c>
      <c r="D13" s="12" t="inlineStr">
        <is>
          <t>ibm_marrakesh</t>
        </is>
      </c>
      <c r="E13" s="12" t="inlineStr">
        <is>
          <t>LIVE</t>
        </is>
      </c>
      <c r="F13" s="12" t="inlineStr">
        <is>
          <t>2026-10-19 18:15:23+05:30</t>
        </is>
      </c>
      <c r="G13" s="12" t="n">
        <v>75</v>
      </c>
      <c r="H13" s="12" t="n">
        <v>1330</v>
      </c>
      <c r="I13" s="12" t="n">
        <v>3724</v>
      </c>
      <c r="J13" s="19" t="n">
        <v>0.0266</v>
      </c>
      <c r="K13" s="12" t="b">
        <v>1</v>
      </c>
      <c r="L13" s="12" t="inlineStr">
        <is>
          <t>NOT RECOMMENDED: fidelity 0.0266 &lt; 0.3 threshold</t>
        </is>
      </c>
    </row>
    <row r="14">
      <c r="A14" s="12" t="n">
        <v>4</v>
      </c>
      <c r="B14" s="12" t="inlineStr">
        <is>
          <t>hard_problem_PCU2</t>
        </is>
      </c>
      <c r="C14" s="12" t="inlineStr">
        <is>
          <t>dynamical_decoupling</t>
        </is>
      </c>
      <c r="D14" s="12" t="inlineStr">
        <is>
          <t>ibm_marrakesh</t>
        </is>
      </c>
      <c r="E14" s="12" t="inlineStr">
        <is>
          <t>LIVE</t>
        </is>
      </c>
      <c r="F14" s="12" t="inlineStr">
        <is>
          <t>2026-10-19 18:15:23+05:30</t>
        </is>
      </c>
      <c r="G14" s="12" t="n">
        <v>75</v>
      </c>
      <c r="H14" s="12" t="n">
        <v>1290</v>
      </c>
      <c r="I14" s="12" t="n">
        <v>3577</v>
      </c>
      <c r="J14" s="19" t="n">
        <v>0.0296</v>
      </c>
      <c r="K14" s="12" t="b">
        <v>1</v>
      </c>
      <c r="L14" s="12" t="inlineStr">
        <is>
          <t>NOT RECOMMENDED: fidelity 0.0296 &lt; 0.3 threshold</t>
        </is>
      </c>
    </row>
    <row r="15">
      <c r="A15" s="12" t="n">
        <v>4</v>
      </c>
      <c r="B15" s="12" t="inlineStr">
        <is>
          <t>hard_problem_PCU2</t>
        </is>
      </c>
      <c r="C15" s="12" t="inlineStr">
        <is>
          <t>pauli_twirling</t>
        </is>
      </c>
      <c r="D15" s="12" t="inlineStr">
        <is>
          <t>ibm_marrakesh</t>
        </is>
      </c>
      <c r="E15" s="12" t="inlineStr">
        <is>
          <t>LIVE</t>
        </is>
      </c>
      <c r="F15" s="12" t="inlineStr">
        <is>
          <t>2026-10-19 18:15:23+05:30</t>
        </is>
      </c>
      <c r="G15" s="12" t="n">
        <v>75</v>
      </c>
      <c r="H15" s="12" t="n">
        <v>1290</v>
      </c>
      <c r="I15" s="12" t="n">
        <v>3577</v>
      </c>
      <c r="J15" s="19" t="n">
        <v>0.0296</v>
      </c>
      <c r="K15" s="12" t="b">
        <v>1</v>
      </c>
      <c r="L15" s="12" t="inlineStr">
        <is>
          <t>NOT RECOMMENDED: fidelity 0.0296 &lt; 0.3 threshold</t>
        </is>
      </c>
    </row>
    <row r="16">
      <c r="A16" s="12" t="n">
        <v>4</v>
      </c>
      <c r="B16" s="12" t="inlineStr">
        <is>
          <t>hard_problem_PCU2</t>
        </is>
      </c>
      <c r="C16" s="12" t="inlineStr">
        <is>
          <t>zne</t>
        </is>
      </c>
      <c r="D16" s="12" t="inlineStr">
        <is>
          <t>ibm_marrakesh</t>
        </is>
      </c>
      <c r="E16" s="12" t="inlineStr">
        <is>
          <t>LIVE</t>
        </is>
      </c>
      <c r="F16" s="12" t="inlineStr">
        <is>
          <t>2026-10-19 18:15:23+05:30</t>
        </is>
      </c>
      <c r="G16" s="12" t="n">
        <v>75</v>
      </c>
      <c r="H16" s="12" t="n">
        <v>1290</v>
      </c>
      <c r="I16" s="12" t="n">
        <v>3577</v>
      </c>
      <c r="J16" s="19" t="n">
        <v>0.0296</v>
      </c>
      <c r="K16" s="12" t="b">
        <v>1</v>
      </c>
      <c r="L16" s="12" t="inlineStr">
        <is>
          <t>NOT RECOMMENDED: fidelity 0.0296 &lt; 0.3 threshold</t>
        </is>
      </c>
    </row>
    <row r="17">
      <c r="A17" s="12" t="n">
        <v>4</v>
      </c>
      <c r="B17" s="12" t="inlineStr">
        <is>
          <t>hard_problem_1-UpCCGSD</t>
        </is>
      </c>
      <c r="C17" s="12" t="inlineStr">
        <is>
          <t>dynamical_decoupling</t>
        </is>
      </c>
      <c r="D17" s="12" t="inlineStr">
        <is>
          <t>ibm_marrakesh</t>
        </is>
      </c>
      <c r="E17" s="12" t="inlineStr">
        <is>
          <t>LIVE</t>
        </is>
      </c>
      <c r="F17" s="12" t="inlineStr">
        <is>
          <t>2026-10-19 18:15:23+05:30</t>
        </is>
      </c>
      <c r="G17" s="12" t="n">
        <v>75</v>
      </c>
      <c r="H17" s="12" t="n">
        <v>477</v>
      </c>
      <c r="I17" s="12" t="n">
        <v>1253</v>
      </c>
      <c r="J17" s="19" t="n">
        <v>0.2697</v>
      </c>
      <c r="K17" s="12" t="b">
        <v>1</v>
      </c>
      <c r="L17" s="12" t="inlineStr">
        <is>
          <t>NOT RECOMMENDED: fidelity 0.2697 &lt; 0.3 threshold</t>
        </is>
      </c>
    </row>
    <row r="18">
      <c r="A18" s="12" t="n">
        <v>4</v>
      </c>
      <c r="B18" s="12" t="inlineStr">
        <is>
          <t>hard_problem_1-UpCCGSD</t>
        </is>
      </c>
      <c r="C18" s="12" t="inlineStr">
        <is>
          <t>pauli_twirling</t>
        </is>
      </c>
      <c r="D18" s="12" t="inlineStr">
        <is>
          <t>ibm_marrakesh</t>
        </is>
      </c>
      <c r="E18" s="12" t="inlineStr">
        <is>
          <t>LIVE</t>
        </is>
      </c>
      <c r="F18" s="12" t="inlineStr">
        <is>
          <t>2026-10-19 18:15:23+05:30</t>
        </is>
      </c>
      <c r="G18" s="12" t="n">
        <v>75</v>
      </c>
      <c r="H18" s="12" t="n">
        <v>477</v>
      </c>
      <c r="I18" s="12" t="n">
        <v>1253</v>
      </c>
      <c r="J18" s="19" t="n">
        <v>0.2697</v>
      </c>
      <c r="K18" s="12" t="b">
        <v>1</v>
      </c>
      <c r="L18" s="12" t="inlineStr">
        <is>
          <t>NOT RECOMMENDED: fidelity 0.2697 &lt; 0.3 threshold</t>
        </is>
      </c>
    </row>
    <row r="19">
      <c r="A19" s="12" t="n">
        <v>4</v>
      </c>
      <c r="B19" s="12" t="inlineStr">
        <is>
          <t>hard_problem_1-UpCCGSD</t>
        </is>
      </c>
      <c r="C19" s="12" t="inlineStr">
        <is>
          <t>zne</t>
        </is>
      </c>
      <c r="D19" s="12" t="inlineStr">
        <is>
          <t>ibm_marrakesh</t>
        </is>
      </c>
      <c r="E19" s="12" t="inlineStr">
        <is>
          <t>LIVE</t>
        </is>
      </c>
      <c r="F19" s="12" t="inlineStr">
        <is>
          <t>2026-10-19 18:15:23+05:30</t>
        </is>
      </c>
      <c r="G19" s="12" t="n">
        <v>75</v>
      </c>
      <c r="H19" s="12" t="n">
        <v>477</v>
      </c>
      <c r="I19" s="12" t="n">
        <v>1253</v>
      </c>
      <c r="J19" s="19" t="n">
        <v>0.2697</v>
      </c>
      <c r="K19" s="12" t="b">
        <v>1</v>
      </c>
      <c r="L19" s="12" t="inlineStr">
        <is>
          <t>NOT RECOMMENDED: fidelity 0.2697 &lt; 0.3 threshold</t>
        </is>
      </c>
    </row>
    <row r="20">
      <c r="A20" s="12" t="n">
        <v>4</v>
      </c>
      <c r="B20" s="12" t="inlineStr">
        <is>
          <t>hard_problem_2-UpCCGSD</t>
        </is>
      </c>
      <c r="C20" s="12" t="inlineStr">
        <is>
          <t>dynamical_decoupling</t>
        </is>
      </c>
      <c r="D20" s="12" t="inlineStr">
        <is>
          <t>ibm_marrakesh</t>
        </is>
      </c>
      <c r="E20" s="12" t="inlineStr">
        <is>
          <t>LIVE</t>
        </is>
      </c>
      <c r="F20" s="12" t="inlineStr">
        <is>
          <t>2026-10-19 18:15:23+05:30</t>
        </is>
      </c>
      <c r="G20" s="12" t="n">
        <v>75</v>
      </c>
      <c r="H20" s="12" t="n">
        <v>971</v>
      </c>
      <c r="I20" s="12" t="n">
        <v>2515</v>
      </c>
      <c r="J20" s="19" t="n">
        <v>0.0756</v>
      </c>
      <c r="K20" s="12" t="b">
        <v>1</v>
      </c>
      <c r="L20" s="12" t="inlineStr">
        <is>
          <t>NOT RECOMMENDED: fidelity 0.0756 &lt; 0.3 threshold</t>
        </is>
      </c>
    </row>
    <row r="21">
      <c r="A21" s="12" t="n">
        <v>4</v>
      </c>
      <c r="B21" s="12" t="inlineStr">
        <is>
          <t>hard_problem_2-UpCCGSD</t>
        </is>
      </c>
      <c r="C21" s="12" t="inlineStr">
        <is>
          <t>pauli_twirling</t>
        </is>
      </c>
      <c r="D21" s="12" t="inlineStr">
        <is>
          <t>ibm_marrakesh</t>
        </is>
      </c>
      <c r="E21" s="12" t="inlineStr">
        <is>
          <t>LIVE</t>
        </is>
      </c>
      <c r="F21" s="12" t="inlineStr">
        <is>
          <t>2026-10-19 18:15:23+05:30</t>
        </is>
      </c>
      <c r="G21" s="12" t="n">
        <v>75</v>
      </c>
      <c r="H21" s="12" t="n">
        <v>971</v>
      </c>
      <c r="I21" s="12" t="n">
        <v>2515</v>
      </c>
      <c r="J21" s="19" t="n">
        <v>0.0756</v>
      </c>
      <c r="K21" s="12" t="b">
        <v>1</v>
      </c>
      <c r="L21" s="12" t="inlineStr">
        <is>
          <t>NOT RECOMMENDED: fidelity 0.0756 &lt; 0.3 threshold</t>
        </is>
      </c>
    </row>
    <row r="22">
      <c r="A22" s="12" t="n">
        <v>4</v>
      </c>
      <c r="B22" s="12" t="inlineStr">
        <is>
          <t>hard_problem_2-UpCCGSD</t>
        </is>
      </c>
      <c r="C22" s="12" t="inlineStr">
        <is>
          <t>zne</t>
        </is>
      </c>
      <c r="D22" s="12" t="inlineStr">
        <is>
          <t>ibm_marrakesh</t>
        </is>
      </c>
      <c r="E22" s="12" t="inlineStr">
        <is>
          <t>LIVE</t>
        </is>
      </c>
      <c r="F22" s="12" t="inlineStr">
        <is>
          <t>2026-10-19 18:15:23+05:30</t>
        </is>
      </c>
      <c r="G22" s="12" t="n">
        <v>75</v>
      </c>
      <c r="H22" s="12" t="n">
        <v>971</v>
      </c>
      <c r="I22" s="12" t="n">
        <v>2515</v>
      </c>
      <c r="J22" s="19" t="n">
        <v>0.0756</v>
      </c>
      <c r="K22" s="12" t="b">
        <v>1</v>
      </c>
      <c r="L22" s="12" t="inlineStr">
        <is>
          <t>NOT RECOMMENDED: fidelity 0.0756 &lt; 0.3 threshold</t>
        </is>
      </c>
    </row>
    <row r="23">
      <c r="A23" s="12" t="n">
        <v>4</v>
      </c>
      <c r="B23" s="12" t="inlineStr">
        <is>
          <t>hard_problem_3-UpCCGSD</t>
        </is>
      </c>
      <c r="C23" s="12" t="inlineStr">
        <is>
          <t>dynamical_decoupling</t>
        </is>
      </c>
      <c r="D23" s="12" t="inlineStr">
        <is>
          <t>ibm_marrakesh</t>
        </is>
      </c>
      <c r="E23" s="12" t="inlineStr">
        <is>
          <t>LIVE</t>
        </is>
      </c>
      <c r="F23" s="12" t="inlineStr">
        <is>
          <t>2026-10-19 18:15:23+05:30</t>
        </is>
      </c>
      <c r="G23" s="12" t="n">
        <v>75</v>
      </c>
      <c r="H23" s="12" t="n">
        <v>1465</v>
      </c>
      <c r="I23" s="12" t="n">
        <v>3731</v>
      </c>
      <c r="J23" s="19" t="n">
        <v>0.0213</v>
      </c>
      <c r="K23" s="12" t="b">
        <v>1</v>
      </c>
      <c r="L23" s="12" t="inlineStr">
        <is>
          <t>NOT RECOMMENDED: fidelity 0.0213 &lt; 0.3 threshold</t>
        </is>
      </c>
    </row>
    <row r="24">
      <c r="A24" s="12" t="n">
        <v>4</v>
      </c>
      <c r="B24" s="12" t="inlineStr">
        <is>
          <t>hard_problem_3-UpCCGSD</t>
        </is>
      </c>
      <c r="C24" s="12" t="inlineStr">
        <is>
          <t>pauli_twirling</t>
        </is>
      </c>
      <c r="D24" s="12" t="inlineStr">
        <is>
          <t>ibm_marrakesh</t>
        </is>
      </c>
      <c r="E24" s="12" t="inlineStr">
        <is>
          <t>LIVE</t>
        </is>
      </c>
      <c r="F24" s="12" t="inlineStr">
        <is>
          <t>2026-10-19 18:15:23+05:30</t>
        </is>
      </c>
      <c r="G24" s="12" t="n">
        <v>75</v>
      </c>
      <c r="H24" s="12" t="n">
        <v>1465</v>
      </c>
      <c r="I24" s="12" t="n">
        <v>3731</v>
      </c>
      <c r="J24" s="19" t="n">
        <v>0.0213</v>
      </c>
      <c r="K24" s="12" t="b">
        <v>1</v>
      </c>
      <c r="L24" s="12" t="inlineStr">
        <is>
          <t>NOT RECOMMENDED: fidelity 0.0213 &lt; 0.3 threshold</t>
        </is>
      </c>
    </row>
    <row r="25">
      <c r="A25" s="12" t="n">
        <v>4</v>
      </c>
      <c r="B25" s="12" t="inlineStr">
        <is>
          <t>hard_problem_3-UpCCGSD</t>
        </is>
      </c>
      <c r="C25" s="12" t="inlineStr">
        <is>
          <t>zne</t>
        </is>
      </c>
      <c r="D25" s="12" t="inlineStr">
        <is>
          <t>ibm_marrakesh</t>
        </is>
      </c>
      <c r="E25" s="12" t="inlineStr">
        <is>
          <t>LIVE</t>
        </is>
      </c>
      <c r="F25" s="12" t="inlineStr">
        <is>
          <t>2026-10-19 18:15:23+05:30</t>
        </is>
      </c>
      <c r="G25" s="12" t="n">
        <v>75</v>
      </c>
      <c r="H25" s="12" t="n">
        <v>1465</v>
      </c>
      <c r="I25" s="12" t="n">
        <v>3731</v>
      </c>
      <c r="J25" s="19" t="n">
        <v>0.0213</v>
      </c>
      <c r="K25" s="12" t="b">
        <v>1</v>
      </c>
      <c r="L25" s="12" t="inlineStr">
        <is>
          <t>NOT RECOMMENDED: fidelity 0.0213 &lt; 0.3 threshold</t>
        </is>
      </c>
    </row>
    <row r="26">
      <c r="A26" s="12" t="n">
        <v>4</v>
      </c>
      <c r="B26" s="12" t="inlineStr">
        <is>
          <t>hard_problem_UCCSD</t>
        </is>
      </c>
      <c r="C26" s="12" t="inlineStr">
        <is>
          <t>dynamical_decoupling</t>
        </is>
      </c>
      <c r="D26" s="12" t="inlineStr">
        <is>
          <t>ibm_marrakesh</t>
        </is>
      </c>
      <c r="E26" s="12" t="inlineStr">
        <is>
          <t>LIVE</t>
        </is>
      </c>
      <c r="F26" s="12" t="inlineStr">
        <is>
          <t>2026-10-19 18:15:23+05:30</t>
        </is>
      </c>
      <c r="G26" s="12" t="n">
        <v>75</v>
      </c>
      <c r="H26" s="12" t="n">
        <v>1409</v>
      </c>
      <c r="I26" s="12" t="n">
        <v>3865</v>
      </c>
      <c r="J26" s="19" t="n">
        <v>0.0217</v>
      </c>
      <c r="K26" s="12" t="b">
        <v>1</v>
      </c>
      <c r="L26" s="12" t="inlineStr">
        <is>
          <t>NOT RECOMMENDED: fidelity 0.0217 &lt; 0.3 threshold</t>
        </is>
      </c>
    </row>
    <row r="27">
      <c r="A27" s="12" t="n">
        <v>4</v>
      </c>
      <c r="B27" s="12" t="inlineStr">
        <is>
          <t>hard_problem_UCCSD</t>
        </is>
      </c>
      <c r="C27" s="12" t="inlineStr">
        <is>
          <t>pauli_twirling</t>
        </is>
      </c>
      <c r="D27" s="12" t="inlineStr">
        <is>
          <t>ibm_marrakesh</t>
        </is>
      </c>
      <c r="E27" s="12" t="inlineStr">
        <is>
          <t>LIVE</t>
        </is>
      </c>
      <c r="F27" s="12" t="inlineStr">
        <is>
          <t>2026-10-19 18:15:23+05:30</t>
        </is>
      </c>
      <c r="G27" s="12" t="n">
        <v>75</v>
      </c>
      <c r="H27" s="12" t="n">
        <v>1409</v>
      </c>
      <c r="I27" s="12" t="n">
        <v>3865</v>
      </c>
      <c r="J27" s="19" t="n">
        <v>0.0217</v>
      </c>
      <c r="K27" s="12" t="b">
        <v>1</v>
      </c>
      <c r="L27" s="12" t="inlineStr">
        <is>
          <t>NOT RECOMMENDED: fidelity 0.0217 &lt; 0.3 threshold</t>
        </is>
      </c>
    </row>
    <row r="28">
      <c r="A28" s="12" t="n">
        <v>4</v>
      </c>
      <c r="B28" s="12" t="inlineStr">
        <is>
          <t>hard_problem_UCCSD</t>
        </is>
      </c>
      <c r="C28" s="12" t="inlineStr">
        <is>
          <t>zne</t>
        </is>
      </c>
      <c r="D28" s="12" t="inlineStr">
        <is>
          <t>ibm_marrakesh</t>
        </is>
      </c>
      <c r="E28" s="12" t="inlineStr">
        <is>
          <t>LIVE</t>
        </is>
      </c>
      <c r="F28" s="12" t="inlineStr">
        <is>
          <t>2026-10-19 18:15:23+05:30</t>
        </is>
      </c>
      <c r="G28" s="12" t="n">
        <v>75</v>
      </c>
      <c r="H28" s="12" t="n">
        <v>1409</v>
      </c>
      <c r="I28" s="12" t="n">
        <v>3865</v>
      </c>
      <c r="J28" s="19" t="n">
        <v>0.0217</v>
      </c>
      <c r="K28" s="12" t="b">
        <v>1</v>
      </c>
      <c r="L28" s="12" t="inlineStr">
        <is>
          <t>NOT RECOMMENDED: fidelity 0.0217 &lt; 0.3 threshold</t>
        </is>
      </c>
    </row>
    <row r="29">
      <c r="A29" s="12" t="n">
        <v>4</v>
      </c>
      <c r="B29" s="12" t="inlineStr">
        <is>
          <t>hard_problem_UCCSD-SA</t>
        </is>
      </c>
      <c r="C29" s="12" t="inlineStr">
        <is>
          <t>dynamical_decoupling</t>
        </is>
      </c>
      <c r="D29" s="12" t="inlineStr">
        <is>
          <t>ibm_marrakesh</t>
        </is>
      </c>
      <c r="E29" s="12" t="inlineStr">
        <is>
          <t>LIVE</t>
        </is>
      </c>
      <c r="F29" s="12" t="inlineStr">
        <is>
          <t>2026-10-19 18:15:23+05:30</t>
        </is>
      </c>
      <c r="G29" s="12" t="n">
        <v>75</v>
      </c>
      <c r="H29" s="12" t="n">
        <v>1413</v>
      </c>
      <c r="I29" s="12" t="n">
        <v>3877</v>
      </c>
      <c r="J29" s="19" t="n">
        <v>0.0214</v>
      </c>
      <c r="K29" s="12" t="b">
        <v>1</v>
      </c>
      <c r="L29" s="12" t="inlineStr">
        <is>
          <t>NOT RECOMMENDED: fidelity 0.0214 &lt; 0.3 threshold</t>
        </is>
      </c>
    </row>
    <row r="30">
      <c r="A30" s="12" t="n">
        <v>4</v>
      </c>
      <c r="B30" s="12" t="inlineStr">
        <is>
          <t>hard_problem_UCCSD-SA</t>
        </is>
      </c>
      <c r="C30" s="12" t="inlineStr">
        <is>
          <t>pauli_twirling</t>
        </is>
      </c>
      <c r="D30" s="12" t="inlineStr">
        <is>
          <t>ibm_marrakesh</t>
        </is>
      </c>
      <c r="E30" s="12" t="inlineStr">
        <is>
          <t>LIVE</t>
        </is>
      </c>
      <c r="F30" s="12" t="inlineStr">
        <is>
          <t>2026-10-19 18:15:23+05:30</t>
        </is>
      </c>
      <c r="G30" s="12" t="n">
        <v>75</v>
      </c>
      <c r="H30" s="12" t="n">
        <v>1413</v>
      </c>
      <c r="I30" s="12" t="n">
        <v>3877</v>
      </c>
      <c r="J30" s="19" t="n">
        <v>0.0214</v>
      </c>
      <c r="K30" s="12" t="b">
        <v>1</v>
      </c>
      <c r="L30" s="12" t="inlineStr">
        <is>
          <t>NOT RECOMMENDED: fidelity 0.0214 &lt; 0.3 threshold</t>
        </is>
      </c>
    </row>
    <row r="31">
      <c r="A31" s="12" t="n">
        <v>4</v>
      </c>
      <c r="B31" s="12" t="inlineStr">
        <is>
          <t>hard_problem_UCCSD-SA</t>
        </is>
      </c>
      <c r="C31" s="12" t="inlineStr">
        <is>
          <t>zne</t>
        </is>
      </c>
      <c r="D31" s="12" t="inlineStr">
        <is>
          <t>ibm_marrakesh</t>
        </is>
      </c>
      <c r="E31" s="12" t="inlineStr">
        <is>
          <t>LIVE</t>
        </is>
      </c>
      <c r="F31" s="12" t="inlineStr">
        <is>
          <t>2026-10-19 18:15:23+05:30</t>
        </is>
      </c>
      <c r="G31" s="12" t="n">
        <v>75</v>
      </c>
      <c r="H31" s="12" t="n">
        <v>1413</v>
      </c>
      <c r="I31" s="12" t="n">
        <v>3877</v>
      </c>
      <c r="J31" s="19" t="n">
        <v>0.0214</v>
      </c>
      <c r="K31" s="12" t="b">
        <v>1</v>
      </c>
      <c r="L31" s="12" t="inlineStr">
        <is>
          <t>NOT RECOMMENDED: fidelity 0.0214 &lt; 0.3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2026-09-29T00:43:03Z</dcterms:created>
  <dcterms:modified xmlns:dcterms="http://purl.org/dc/terms/" xmlns:xsi="http://www.w3.org/2001/XMLSchema-instance" xsi:type="dcterms:W3CDTF">2026-10-19T14:49:06Z</dcterms:modified>
</cp:coreProperties>
</file>