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tuff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C2" i="1"/>
  <c r="B11" i="1"/>
  <c r="B5" i="1"/>
  <c r="B2" i="1"/>
  <c r="C12" i="1"/>
  <c r="B12" i="1" s="1"/>
  <c r="C11" i="1"/>
  <c r="C10" i="1"/>
  <c r="B10" i="1" s="1"/>
  <c r="C7" i="1"/>
  <c r="B7" i="1" s="1"/>
  <c r="C6" i="1"/>
  <c r="B6" i="1" s="1"/>
  <c r="C5" i="1"/>
  <c r="C4" i="1"/>
  <c r="B4" i="1" s="1"/>
  <c r="C3" i="1"/>
  <c r="B3" i="1" s="1"/>
  <c r="I3" i="1" l="1"/>
</calcChain>
</file>

<file path=xl/sharedStrings.xml><?xml version="1.0" encoding="utf-8"?>
<sst xmlns="http://schemas.openxmlformats.org/spreadsheetml/2006/main" count="8" uniqueCount="8">
  <si>
    <t>fuel type</t>
  </si>
  <si>
    <t>km per litre</t>
  </si>
  <si>
    <t>litres per fill</t>
  </si>
  <si>
    <t>km per fuel up</t>
  </si>
  <si>
    <t>odometer</t>
  </si>
  <si>
    <t>milage:</t>
  </si>
  <si>
    <t>min km per litre</t>
  </si>
  <si>
    <t>max km per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</si>
</sst>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838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0" sqref="I10"/>
    </sheetView>
  </sheetViews>
  <sheetFormatPr defaultRowHeight="15" x14ac:dyDescent="0.25"/>
  <cols>
    <col min="1" max="1" width="23.42578125" customWidth="1"/>
    <col min="2" max="2" width="12" bestFit="1" customWidth="1"/>
    <col min="3" max="3" width="14" bestFit="1" customWidth="1"/>
    <col min="4" max="4" width="11.85546875" bestFit="1" customWidth="1"/>
    <col min="5" max="5" width="9.85546875" bestFit="1" customWidth="1"/>
    <col min="6" max="6" width="11.28515625" bestFit="1" customWidth="1"/>
    <col min="9" max="9" width="15.28515625" bestFit="1" customWidth="1"/>
    <col min="10" max="10" width="14.710937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I1" t="s">
        <v>5</v>
      </c>
    </row>
    <row r="2" spans="1:10" x14ac:dyDescent="0.25">
      <c r="A2">
        <v>95</v>
      </c>
      <c r="B2">
        <f>C2/D2</f>
        <v>29.783223374175307</v>
      </c>
      <c r="C2">
        <f>E2-E3</f>
        <v>316</v>
      </c>
      <c r="D2" s="1">
        <v>10.61</v>
      </c>
      <c r="E2">
        <v>6242</v>
      </c>
      <c r="F2" s="2">
        <v>42426</v>
      </c>
      <c r="I2" t="s">
        <v>6</v>
      </c>
      <c r="J2" t="s">
        <v>7</v>
      </c>
    </row>
    <row r="3" spans="1:10" x14ac:dyDescent="0.25">
      <c r="A3">
        <v>95</v>
      </c>
      <c r="B3">
        <f t="shared" ref="B3:B7" si="0">C3/D3</f>
        <v>30.460921843687373</v>
      </c>
      <c r="C3">
        <f t="shared" ref="C3:C7" si="1">E3-E4</f>
        <v>304</v>
      </c>
      <c r="D3" s="1">
        <v>9.98</v>
      </c>
      <c r="E3">
        <v>5926</v>
      </c>
      <c r="F3" s="2">
        <v>42418</v>
      </c>
      <c r="I3">
        <f>MIN(B:B)</f>
        <v>25.40192926045016</v>
      </c>
      <c r="J3">
        <f>MAX(B:B)</f>
        <v>32.412327311370881</v>
      </c>
    </row>
    <row r="4" spans="1:10" x14ac:dyDescent="0.25">
      <c r="A4">
        <v>95</v>
      </c>
      <c r="B4">
        <f t="shared" si="0"/>
        <v>28.699106256206552</v>
      </c>
      <c r="C4">
        <f t="shared" si="1"/>
        <v>289</v>
      </c>
      <c r="D4" s="1">
        <v>10.07</v>
      </c>
      <c r="E4">
        <v>5622</v>
      </c>
      <c r="F4" s="2">
        <v>42404</v>
      </c>
    </row>
    <row r="5" spans="1:10" x14ac:dyDescent="0.25">
      <c r="A5">
        <v>95</v>
      </c>
      <c r="B5">
        <f t="shared" si="0"/>
        <v>31.25</v>
      </c>
      <c r="C5">
        <f t="shared" si="1"/>
        <v>255</v>
      </c>
      <c r="D5" s="1">
        <v>8.16</v>
      </c>
      <c r="E5" s="1">
        <v>5333</v>
      </c>
      <c r="F5" s="2">
        <v>42384</v>
      </c>
    </row>
    <row r="6" spans="1:10" x14ac:dyDescent="0.25">
      <c r="A6">
        <v>98</v>
      </c>
      <c r="B6">
        <f t="shared" si="0"/>
        <v>28.330019880715703</v>
      </c>
      <c r="C6">
        <f t="shared" si="1"/>
        <v>285</v>
      </c>
      <c r="D6" s="1">
        <v>10.06</v>
      </c>
      <c r="E6" s="1">
        <v>5078</v>
      </c>
      <c r="F6" s="2">
        <v>42369</v>
      </c>
    </row>
    <row r="7" spans="1:10" x14ac:dyDescent="0.25">
      <c r="A7">
        <v>98</v>
      </c>
      <c r="B7">
        <f t="shared" si="0"/>
        <v>32.412327311370881</v>
      </c>
      <c r="C7">
        <f t="shared" si="1"/>
        <v>305</v>
      </c>
      <c r="D7" s="1">
        <v>9.41</v>
      </c>
      <c r="E7" s="1">
        <v>4793</v>
      </c>
      <c r="F7" s="2">
        <v>42336</v>
      </c>
    </row>
    <row r="8" spans="1:10" x14ac:dyDescent="0.25">
      <c r="A8">
        <v>98</v>
      </c>
      <c r="D8" s="1">
        <v>9.9700000000000006</v>
      </c>
      <c r="E8" s="1">
        <v>4488</v>
      </c>
      <c r="F8" s="2">
        <v>42305</v>
      </c>
    </row>
    <row r="9" spans="1:10" x14ac:dyDescent="0.25">
      <c r="E9" s="1">
        <v>4276</v>
      </c>
      <c r="F9" s="2">
        <v>42291</v>
      </c>
    </row>
    <row r="10" spans="1:10" x14ac:dyDescent="0.25">
      <c r="A10">
        <v>95</v>
      </c>
      <c r="B10">
        <f>C10/D10</f>
        <v>31.788079470198674</v>
      </c>
      <c r="C10">
        <f t="shared" ref="C10:C12" si="2">E10-E11</f>
        <v>288</v>
      </c>
      <c r="D10" s="1">
        <v>9.06</v>
      </c>
      <c r="E10" s="1">
        <v>3942</v>
      </c>
      <c r="F10" s="2">
        <v>42271</v>
      </c>
    </row>
    <row r="11" spans="1:10" x14ac:dyDescent="0.25">
      <c r="A11">
        <v>98</v>
      </c>
      <c r="B11">
        <f>C11/D11</f>
        <v>26.136363636363633</v>
      </c>
      <c r="C11">
        <f t="shared" si="2"/>
        <v>230</v>
      </c>
      <c r="D11" s="1">
        <v>8.8000000000000007</v>
      </c>
      <c r="E11" s="1">
        <v>3654</v>
      </c>
      <c r="F11" s="2">
        <v>42223</v>
      </c>
    </row>
    <row r="12" spans="1:10" x14ac:dyDescent="0.25">
      <c r="A12">
        <v>95</v>
      </c>
      <c r="B12">
        <f>C12/D12</f>
        <v>25.40192926045016</v>
      </c>
      <c r="C12">
        <f t="shared" si="2"/>
        <v>158</v>
      </c>
      <c r="D12" s="1">
        <v>6.22</v>
      </c>
      <c r="E12" s="1">
        <v>3424</v>
      </c>
      <c r="F12" s="2">
        <v>42247</v>
      </c>
    </row>
    <row r="13" spans="1:10" x14ac:dyDescent="0.25">
      <c r="A13">
        <v>98</v>
      </c>
      <c r="D13" s="1">
        <v>8.4499999999999993</v>
      </c>
      <c r="E13" s="1">
        <v>3266</v>
      </c>
      <c r="F13" s="2">
        <v>42156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Silverham Joshua Graham</dc:creator>
  <cp:lastModifiedBy>Silverham Joshua Graham</cp:lastModifiedBy>
  <dcterms:created xsi:type="dcterms:W3CDTF">2016-03-07T11:47:12Z</dcterms:created>
  <dcterms:modified xsi:type="dcterms:W3CDTF">2016-03-07T12:44:24Z</dcterms:modified>
</cp:coreProperties>
</file>