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Sector Allocation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Cash Alloca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"/>
    <numFmt numFmtId="167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4D399"/>
    </font>
    <font>
      <b val="1"/>
      <color rgb="00F8717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451A03"/>
      </patternFill>
    </fill>
    <fill>
      <patternFill patternType="solid">
        <fgColor rgb="00450A0A"/>
      </patternFill>
    </fill>
    <fill>
      <patternFill patternType="solid">
        <fgColor rgb="00064E3B"/>
      </patternFill>
    </fill>
  </fills>
  <borders count="2">
    <border>
      <left/>
      <right/>
      <top/>
      <bottom/>
      <diagonal/>
    </border>
    <border>
      <bottom style="thin">
        <color rgb="0033415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3" fillId="0" borderId="1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2" fillId="0" borderId="0" pivotButton="0" quotePrefix="0" xfId="0"/>
    <xf numFmtId="166" fontId="3" fillId="0" borderId="0" pivotButton="0" quotePrefix="0" xfId="0"/>
    <xf numFmtId="0" fontId="1" fillId="4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5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vs S&amp;P 500 Sector Weights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 Allocation'!C1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 Allocation'!$A$2:$A$7</f>
            </numRef>
          </cat>
          <val>
            <numRef>
              <f>'Sector Allocation'!$C$2:$C$7</f>
            </numRef>
          </val>
        </ser>
        <ser>
          <idx val="1"/>
          <order val="1"/>
          <tx>
            <strRef>
              <f>'Sector Allocation'!D1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 Allocation'!$A$2:$A$7</f>
            </numRef>
          </cat>
          <val>
            <numRef>
              <f>'Sector Allocation'!$D$2:$D$7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Shares</t>
        </is>
      </c>
      <c r="E1" s="1" t="inlineStr">
        <is>
          <t>Price</t>
        </is>
      </c>
      <c r="F1" s="1" t="inlineStr">
        <is>
          <t>Market Value</t>
        </is>
      </c>
      <c r="G1" s="1" t="inlineStr">
        <is>
          <t>Cost Basis</t>
        </is>
      </c>
      <c r="H1" s="1" t="inlineStr">
        <is>
          <t>Gain/Loss %</t>
        </is>
      </c>
      <c r="I1" s="1" t="inlineStr">
        <is>
          <t>Beta</t>
        </is>
      </c>
      <c r="J1" s="1" t="inlineStr">
        <is>
          <t>Risk Tier</t>
        </is>
      </c>
      <c r="K1" s="1" t="inlineStr">
        <is>
          <t>P/E</t>
        </is>
      </c>
      <c r="L1" s="1" t="inlineStr">
        <is>
          <t>Fwd P/E</t>
        </is>
      </c>
      <c r="M1" s="1" t="inlineStr">
        <is>
          <t>Div Yield %</t>
        </is>
      </c>
      <c r="N1" s="1" t="inlineStr">
        <is>
          <t>EPS Growth %</t>
        </is>
      </c>
      <c r="O1" s="1" t="inlineStr">
        <is>
          <t>Rev Growth %</t>
        </is>
      </c>
      <c r="P1" s="1" t="inlineStr">
        <is>
          <t>Growth Score</t>
        </is>
      </c>
      <c r="Q1" s="1" t="inlineStr">
        <is>
          <t>Analyst Target</t>
        </is>
      </c>
      <c r="R1" s="1" t="inlineStr">
        <is>
          <t>Analyst Upside %</t>
        </is>
      </c>
      <c r="S1" s="1" t="inlineStr">
        <is>
          <t>Recommendation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3" t="n">
        <v>50</v>
      </c>
      <c r="E2" s="4" t="n">
        <v>301.54</v>
      </c>
      <c r="F2" s="4" t="n">
        <v>15077</v>
      </c>
      <c r="G2" s="4" t="n">
        <v>150</v>
      </c>
      <c r="H2" s="5" t="n">
        <v>9951.333333333336</v>
      </c>
      <c r="I2" s="2" t="n">
        <v>1.086</v>
      </c>
      <c r="J2" s="6" t="inlineStr">
        <is>
          <t>medium</t>
        </is>
      </c>
      <c r="K2" s="2" t="n">
        <v>36.46191</v>
      </c>
      <c r="L2" s="2" t="n">
        <v>31.384527</v>
      </c>
      <c r="M2" s="2" t="n">
        <v>35</v>
      </c>
      <c r="N2" s="5" t="n">
        <v>21.8</v>
      </c>
      <c r="O2" s="5" t="n">
        <v>16.6</v>
      </c>
      <c r="P2" s="2" t="n">
        <v>14.6</v>
      </c>
      <c r="Q2" s="4" t="n">
        <v>310.507</v>
      </c>
      <c r="R2" s="5" t="n">
        <v>2.973734827883526</v>
      </c>
      <c r="S2" s="2" t="inlineStr">
        <is>
          <t>Buy</t>
        </is>
      </c>
    </row>
    <row r="3">
      <c r="A3" s="2" t="inlineStr">
        <is>
          <t>MSFT</t>
        </is>
      </c>
      <c r="B3" s="2" t="inlineStr">
        <is>
          <t>Microsoft Corporation</t>
        </is>
      </c>
      <c r="C3" s="2" t="inlineStr">
        <is>
          <t>Technology</t>
        </is>
      </c>
      <c r="D3" s="3" t="n">
        <v>30</v>
      </c>
      <c r="E3" s="4" t="n">
        <v>411.74</v>
      </c>
      <c r="F3" s="4" t="n">
        <v>12352.2</v>
      </c>
      <c r="G3" s="4" t="n">
        <v>280</v>
      </c>
      <c r="H3" s="5" t="n">
        <v>4311.5</v>
      </c>
      <c r="I3" s="2" t="n">
        <v>1.103</v>
      </c>
      <c r="J3" s="6" t="inlineStr">
        <is>
          <t>medium</t>
        </is>
      </c>
      <c r="K3" s="2" t="n">
        <v>24.522928</v>
      </c>
      <c r="L3" s="2" t="n">
        <v>21.279202</v>
      </c>
      <c r="M3" s="2" t="n">
        <v>87</v>
      </c>
      <c r="N3" s="5" t="n">
        <v>23.4</v>
      </c>
      <c r="O3" s="5" t="n">
        <v>18.3</v>
      </c>
      <c r="P3" s="2" t="n">
        <v>25.7</v>
      </c>
      <c r="Q3" s="4" t="n">
        <v>560.946</v>
      </c>
      <c r="R3" s="5" t="n">
        <v>36.23791713217079</v>
      </c>
      <c r="S3" s="2" t="inlineStr">
        <is>
          <t>Strong Buy</t>
        </is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Communication Services</t>
        </is>
      </c>
      <c r="D4" s="3" t="n">
        <v>10</v>
      </c>
      <c r="E4" s="4" t="n">
        <v>363.31</v>
      </c>
      <c r="F4" s="4" t="n">
        <v>3633.1</v>
      </c>
      <c r="G4" s="4" t="n">
        <v>120</v>
      </c>
      <c r="H4" s="5" t="n">
        <v>2927.583333333333</v>
      </c>
      <c r="I4" s="2" t="n">
        <v>1.237</v>
      </c>
      <c r="J4" s="6" t="inlineStr">
        <is>
          <t>medium</t>
        </is>
      </c>
      <c r="K4" s="2" t="n">
        <v>27.69131</v>
      </c>
      <c r="L4" s="2" t="n">
        <v>25.123434</v>
      </c>
      <c r="M4" s="2" t="n">
        <v>24</v>
      </c>
      <c r="N4" s="5" t="n">
        <v>82</v>
      </c>
      <c r="O4" s="5" t="n">
        <v>21.8</v>
      </c>
      <c r="P4" s="2" t="n">
        <v>44.9</v>
      </c>
      <c r="Q4" s="4" t="n">
        <v>431.19302</v>
      </c>
      <c r="R4" s="5" t="n">
        <v>18.68459992843577</v>
      </c>
      <c r="S4" s="2" t="inlineStr">
        <is>
          <t>Strong Buy</t>
        </is>
      </c>
    </row>
    <row r="5">
      <c r="A5" s="2" t="inlineStr">
        <is>
          <t>AMZN</t>
        </is>
      </c>
      <c r="B5" s="2" t="inlineStr">
        <is>
          <t>Amazon.com, Inc.</t>
        </is>
      </c>
      <c r="C5" s="2" t="inlineStr">
        <is>
          <t>Consumer Cyclical</t>
        </is>
      </c>
      <c r="D5" s="3" t="n">
        <v>15</v>
      </c>
      <c r="E5" s="4" t="n">
        <v>245.22</v>
      </c>
      <c r="F5" s="4" t="n">
        <v>3678.3</v>
      </c>
      <c r="G5" s="4" t="n">
        <v>175</v>
      </c>
      <c r="H5" s="5" t="n">
        <v>2001.885714285714</v>
      </c>
      <c r="I5" s="2" t="n">
        <v>1.444</v>
      </c>
      <c r="J5" s="7" t="inlineStr">
        <is>
          <t>high</t>
        </is>
      </c>
      <c r="K5" s="2" t="n">
        <v>31.559845</v>
      </c>
      <c r="L5" s="2" t="n">
        <v>24.860577</v>
      </c>
      <c r="M5" s="2" t="n">
        <v>0</v>
      </c>
      <c r="N5" s="5" t="n">
        <v>74.8</v>
      </c>
      <c r="O5" s="5" t="n">
        <v>16.6</v>
      </c>
      <c r="P5" s="2" t="n">
        <v>43.2</v>
      </c>
      <c r="Q5" s="4" t="n">
        <v>312.7934</v>
      </c>
      <c r="R5" s="5" t="n">
        <v>27.55623521735585</v>
      </c>
      <c r="S5" s="2" t="inlineStr">
        <is>
          <t>Strong Buy</t>
        </is>
      </c>
    </row>
    <row r="6">
      <c r="A6" s="2" t="inlineStr">
        <is>
          <t>NVDA</t>
        </is>
      </c>
      <c r="B6" s="2" t="inlineStr">
        <is>
          <t>NVIDIA Corporation</t>
        </is>
      </c>
      <c r="C6" s="2" t="inlineStr">
        <is>
          <t>Technology</t>
        </is>
      </c>
      <c r="D6" s="3" t="n">
        <v>20</v>
      </c>
      <c r="E6" s="4" t="n">
        <v>208.64</v>
      </c>
      <c r="F6" s="4" t="n">
        <v>4172.799999999999</v>
      </c>
      <c r="G6" s="4" t="n">
        <v>450</v>
      </c>
      <c r="H6" s="5" t="n">
        <v>827.2888888888888</v>
      </c>
      <c r="I6" s="2" t="n">
        <v>2.202</v>
      </c>
      <c r="J6" s="8" t="inlineStr">
        <is>
          <t>speculative</t>
        </is>
      </c>
      <c r="K6" s="2" t="n">
        <v>32</v>
      </c>
      <c r="L6" s="2" t="n">
        <v>16.45134</v>
      </c>
      <c r="M6" s="2" t="n">
        <v>49</v>
      </c>
      <c r="N6" s="5" t="n">
        <v>214.5</v>
      </c>
      <c r="O6" s="5" t="n">
        <v>85.2</v>
      </c>
      <c r="P6" s="2" t="n">
        <v>124.3</v>
      </c>
      <c r="Q6" s="4" t="n">
        <v>298.42374</v>
      </c>
      <c r="R6" s="5" t="n">
        <v>43.03285084355829</v>
      </c>
      <c r="S6" s="2" t="inlineStr">
        <is>
          <t>Strong Buy</t>
        </is>
      </c>
    </row>
    <row r="7">
      <c r="A7" s="2" t="inlineStr">
        <is>
          <t>JPM</t>
        </is>
      </c>
      <c r="B7" s="2" t="inlineStr">
        <is>
          <t>JP Morgan Chase &amp; Co.</t>
        </is>
      </c>
      <c r="C7" s="2" t="inlineStr">
        <is>
          <t>Financial Services</t>
        </is>
      </c>
      <c r="D7" s="3" t="n">
        <v>25</v>
      </c>
      <c r="E7" s="4" t="n">
        <v>311.115</v>
      </c>
      <c r="F7" s="4" t="n">
        <v>7777.875</v>
      </c>
      <c r="G7" s="4" t="n">
        <v>160</v>
      </c>
      <c r="H7" s="5" t="n">
        <v>4761.171875</v>
      </c>
      <c r="I7" s="2" t="n">
        <v>1</v>
      </c>
      <c r="J7" s="6" t="inlineStr">
        <is>
          <t>medium</t>
        </is>
      </c>
      <c r="K7" s="2" t="n">
        <v>14.885885</v>
      </c>
      <c r="L7" s="2" t="n">
        <v>13.209851</v>
      </c>
      <c r="M7" s="2" t="n">
        <v>192</v>
      </c>
      <c r="N7" s="5" t="n">
        <v>17.2</v>
      </c>
      <c r="O7" s="5" t="n">
        <v>12.7</v>
      </c>
      <c r="P7" s="2" t="n">
        <v>13.7</v>
      </c>
      <c r="Q7" s="4" t="n">
        <v>342.1905</v>
      </c>
      <c r="R7" s="5" t="n">
        <v>9.988428716069613</v>
      </c>
      <c r="S7" s="2" t="inlineStr">
        <is>
          <t>Buy</t>
        </is>
      </c>
    </row>
    <row r="8">
      <c r="A8" s="2" t="inlineStr">
        <is>
          <t>JNJ</t>
        </is>
      </c>
      <c r="B8" s="2" t="inlineStr">
        <is>
          <t>Johnson &amp; Johnson</t>
        </is>
      </c>
      <c r="C8" s="2" t="inlineStr">
        <is>
          <t>Healthcare</t>
        </is>
      </c>
      <c r="D8" s="3" t="n">
        <v>20</v>
      </c>
      <c r="E8" s="4" t="n">
        <v>232.17</v>
      </c>
      <c r="F8" s="4" t="n">
        <v>4643.4</v>
      </c>
      <c r="G8" s="4" t="n">
        <v>155</v>
      </c>
      <c r="H8" s="5" t="n">
        <v>2895.741935483871</v>
      </c>
      <c r="I8" s="2" t="n">
        <v>0.256</v>
      </c>
      <c r="J8" s="9" t="inlineStr">
        <is>
          <t>low</t>
        </is>
      </c>
      <c r="K8" s="2" t="n">
        <v>26.871527</v>
      </c>
      <c r="L8" s="2" t="n">
        <v>18.256176</v>
      </c>
      <c r="M8" s="2" t="n">
        <v>230</v>
      </c>
      <c r="N8" s="10" t="n">
        <v>-52.90000000000001</v>
      </c>
      <c r="O8" s="5" t="n">
        <v>9.9</v>
      </c>
      <c r="P8" s="2" t="n">
        <v>-15.5</v>
      </c>
      <c r="Q8" s="4" t="n">
        <v>252.86957</v>
      </c>
      <c r="R8" s="5" t="n">
        <v>8.915695395615291</v>
      </c>
      <c r="S8" s="2" t="inlineStr">
        <is>
          <t>Buy</t>
        </is>
      </c>
    </row>
    <row r="9">
      <c r="A9" s="2" t="inlineStr">
        <is>
          <t>XOM</t>
        </is>
      </c>
      <c r="B9" s="2" t="inlineStr">
        <is>
          <t>Exxon Mobil Corporation</t>
        </is>
      </c>
      <c r="C9" s="2" t="inlineStr">
        <is>
          <t>Energy</t>
        </is>
      </c>
      <c r="D9" s="3" t="n">
        <v>30</v>
      </c>
      <c r="E9" s="4" t="n">
        <v>151.765</v>
      </c>
      <c r="F9" s="4" t="n">
        <v>4552.95</v>
      </c>
      <c r="G9" s="4" t="n">
        <v>105</v>
      </c>
      <c r="H9" s="5" t="n">
        <v>4236.142857142857</v>
      </c>
      <c r="I9" s="2" t="n">
        <v>0.149</v>
      </c>
      <c r="J9" s="9" t="inlineStr">
        <is>
          <t>low</t>
        </is>
      </c>
      <c r="K9" s="2" t="n">
        <v>25.549664</v>
      </c>
      <c r="L9" s="2" t="n">
        <v>14.265854</v>
      </c>
      <c r="M9" s="2" t="n">
        <v>275</v>
      </c>
      <c r="N9" s="10" t="n">
        <v>-43.4</v>
      </c>
      <c r="O9" s="5" t="n">
        <v>2.6</v>
      </c>
      <c r="P9" s="2" t="n">
        <v>-13</v>
      </c>
      <c r="Q9" s="4" t="n">
        <v>169.90909</v>
      </c>
      <c r="R9" s="5" t="n">
        <v>11.95538497018417</v>
      </c>
      <c r="S9" s="2" t="inlineStr">
        <is>
          <t>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1" t="inlineStr">
        <is>
          <t>Sector</t>
        </is>
      </c>
      <c r="B1" s="11" t="inlineStr">
        <is>
          <t>Market Value</t>
        </is>
      </c>
      <c r="C1" s="11" t="inlineStr">
        <is>
          <t>Portfolio Weight %</t>
        </is>
      </c>
      <c r="D1" s="11" t="inlineStr">
        <is>
          <t>S&amp;P 500 Weight %</t>
        </is>
      </c>
      <c r="E1" s="11" t="inlineStr">
        <is>
          <t>Over/Under %</t>
        </is>
      </c>
    </row>
    <row r="2">
      <c r="A2" t="inlineStr">
        <is>
          <t>Technology</t>
        </is>
      </c>
      <c r="B2" s="12" t="n">
        <v>31602</v>
      </c>
      <c r="C2" s="13" t="n">
        <v>56.54561273627212</v>
      </c>
      <c r="D2" s="13" t="n">
        <v>29</v>
      </c>
      <c r="E2" s="14" t="n">
        <v>27.54561273627212</v>
      </c>
    </row>
    <row r="3">
      <c r="A3" t="inlineStr">
        <is>
          <t>Financial Services</t>
        </is>
      </c>
      <c r="B3" s="12" t="n">
        <v>7777.875</v>
      </c>
      <c r="C3" s="13" t="n">
        <v>13.91698967347422</v>
      </c>
      <c r="D3" s="13" t="n">
        <v>0</v>
      </c>
      <c r="E3" s="14" t="n">
        <v>13.91698967347422</v>
      </c>
    </row>
    <row r="4">
      <c r="A4" t="inlineStr">
        <is>
          <t>Healthcare</t>
        </is>
      </c>
      <c r="B4" s="12" t="n">
        <v>4643.4</v>
      </c>
      <c r="C4" s="13" t="n">
        <v>8.308458267818681</v>
      </c>
      <c r="D4" s="13" t="n">
        <v>12.5</v>
      </c>
      <c r="E4" s="15" t="n">
        <v>-4.191541732181319</v>
      </c>
    </row>
    <row r="5">
      <c r="A5" t="inlineStr">
        <is>
          <t>Energy</t>
        </is>
      </c>
      <c r="B5" s="12" t="n">
        <v>4552.95</v>
      </c>
      <c r="C5" s="13" t="n">
        <v>8.146615641655911</v>
      </c>
      <c r="D5" s="13" t="n">
        <v>3.5</v>
      </c>
      <c r="E5" s="14" t="n">
        <v>4.646615641655911</v>
      </c>
    </row>
    <row r="6">
      <c r="A6" t="inlineStr">
        <is>
          <t>Consumer Cyclical</t>
        </is>
      </c>
      <c r="B6" s="12" t="n">
        <v>3678.3</v>
      </c>
      <c r="C6" s="13" t="n">
        <v>6.581600130619257</v>
      </c>
      <c r="D6" s="13" t="n">
        <v>10.5</v>
      </c>
      <c r="E6" s="15" t="n">
        <v>-3.918399869380743</v>
      </c>
    </row>
    <row r="7">
      <c r="A7" t="inlineStr">
        <is>
          <t>Communication Services</t>
        </is>
      </c>
      <c r="B7" s="12" t="n">
        <v>3633.1</v>
      </c>
      <c r="C7" s="13" t="n">
        <v>6.500723550159806</v>
      </c>
      <c r="D7" s="13" t="n">
        <v>8.5</v>
      </c>
      <c r="E7" s="15" t="n">
        <v>-1.999276449840194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1" t="inlineStr">
        <is>
          <t>Category</t>
        </is>
      </c>
      <c r="B1" s="11" t="inlineStr">
        <is>
          <t>Type</t>
        </is>
      </c>
      <c r="C1" s="11" t="inlineStr">
        <is>
          <t>Gap vs S&amp;P %</t>
        </is>
      </c>
      <c r="D1" s="11" t="inlineStr">
        <is>
          <t>Symbol</t>
        </is>
      </c>
      <c r="E1" s="11" t="inlineStr">
        <is>
          <t>Name</t>
        </is>
      </c>
      <c r="F1" s="11" t="inlineStr">
        <is>
          <t>In S&amp;P 500</t>
        </is>
      </c>
      <c r="G1" s="11" t="inlineStr">
        <is>
          <t>Risk Tier</t>
        </is>
      </c>
      <c r="H1" s="11" t="inlineStr">
        <is>
          <t>Price</t>
        </is>
      </c>
      <c r="I1" s="11" t="inlineStr">
        <is>
          <t>Beta</t>
        </is>
      </c>
      <c r="J1" s="11" t="inlineStr">
        <is>
          <t>P/E</t>
        </is>
      </c>
      <c r="K1" s="11" t="inlineStr">
        <is>
          <t>Fwd P/E</t>
        </is>
      </c>
      <c r="L1" s="11" t="inlineStr">
        <is>
          <t>EPS Growth %</t>
        </is>
      </c>
      <c r="M1" s="11" t="inlineStr">
        <is>
          <t>Rev Growth %</t>
        </is>
      </c>
      <c r="N1" s="11" t="inlineStr">
        <is>
          <t>Growth Score</t>
        </is>
      </c>
      <c r="O1" s="11" t="inlineStr">
        <is>
          <t>Analyst Target</t>
        </is>
      </c>
      <c r="P1" s="11" t="inlineStr">
        <is>
          <t>Upside %</t>
        </is>
      </c>
      <c r="Q1" s="11" t="inlineStr">
        <is>
          <t>Rating</t>
        </is>
      </c>
    </row>
    <row r="2">
      <c r="A2" t="inlineStr">
        <is>
          <t>Healthcare</t>
        </is>
      </c>
      <c r="B2" t="inlineStr">
        <is>
          <t>Sector</t>
        </is>
      </c>
      <c r="C2" t="n">
        <v>4.2</v>
      </c>
      <c r="D2" t="inlineStr">
        <is>
          <t>RXRX</t>
        </is>
      </c>
      <c r="E2" t="inlineStr">
        <is>
          <t>Recursion Pharmaceuticals, Inc.</t>
        </is>
      </c>
      <c r="F2" t="inlineStr">
        <is>
          <t>No</t>
        </is>
      </c>
      <c r="G2" s="16" t="inlineStr">
        <is>
          <t>speculative</t>
        </is>
      </c>
      <c r="H2" s="17" t="n">
        <v>3.32</v>
      </c>
      <c r="I2" t="n">
        <v>1.004</v>
      </c>
      <c r="K2" t="n">
        <v>-3.7780936</v>
      </c>
      <c r="L2" t="n">
        <v>0</v>
      </c>
      <c r="M2" t="n">
        <v>-56.10000000000001</v>
      </c>
      <c r="N2" t="n">
        <v>1.2</v>
      </c>
      <c r="O2" s="17" t="n">
        <v>6.64286</v>
      </c>
      <c r="P2" s="18" t="n">
        <v>100.0861445783133</v>
      </c>
      <c r="Q2" t="inlineStr">
        <is>
          <t>None</t>
        </is>
      </c>
    </row>
    <row r="3">
      <c r="A3" t="inlineStr">
        <is>
          <t>Healthcare</t>
        </is>
      </c>
      <c r="B3" t="inlineStr">
        <is>
          <t>Sector</t>
        </is>
      </c>
      <c r="C3" t="n">
        <v>4.2</v>
      </c>
      <c r="D3" t="inlineStr">
        <is>
          <t>PACB</t>
        </is>
      </c>
      <c r="E3" t="inlineStr">
        <is>
          <t>Pacific Biosciences of Californ</t>
        </is>
      </c>
      <c r="F3" t="inlineStr">
        <is>
          <t>No</t>
        </is>
      </c>
      <c r="G3" s="16" t="inlineStr">
        <is>
          <t>speculative</t>
        </is>
      </c>
      <c r="H3" s="17" t="n">
        <v>1.38</v>
      </c>
      <c r="I3" t="n">
        <v>2.323</v>
      </c>
      <c r="K3" t="n">
        <v>-3.4778225</v>
      </c>
      <c r="L3" t="n">
        <v>0</v>
      </c>
      <c r="M3" t="n">
        <v>0.1</v>
      </c>
      <c r="N3" t="n">
        <v>18</v>
      </c>
      <c r="O3" s="17" t="n">
        <v>2.45833</v>
      </c>
      <c r="P3" s="18" t="n">
        <v>78.13985507246379</v>
      </c>
      <c r="Q3" t="inlineStr">
        <is>
          <t>Buy</t>
        </is>
      </c>
    </row>
    <row r="4">
      <c r="A4" t="inlineStr">
        <is>
          <t>Healthcare</t>
        </is>
      </c>
      <c r="B4" t="inlineStr">
        <is>
          <t>Sector</t>
        </is>
      </c>
      <c r="C4" t="n">
        <v>4.2</v>
      </c>
      <c r="D4" t="inlineStr">
        <is>
          <t>VERA</t>
        </is>
      </c>
      <c r="E4" t="inlineStr">
        <is>
          <t>Vera Therapeutics, Inc.</t>
        </is>
      </c>
      <c r="F4" t="inlineStr">
        <is>
          <t>No</t>
        </is>
      </c>
      <c r="G4" s="16" t="inlineStr">
        <is>
          <t>speculative</t>
        </is>
      </c>
      <c r="H4" s="17" t="n">
        <v>31.75</v>
      </c>
      <c r="I4" t="n">
        <v>0.949</v>
      </c>
      <c r="K4" t="n">
        <v>-8.352714000000001</v>
      </c>
      <c r="L4" t="n">
        <v>0</v>
      </c>
      <c r="M4" t="n">
        <v>0</v>
      </c>
      <c r="N4" t="n">
        <v>18</v>
      </c>
      <c r="O4" s="17" t="n">
        <v>78</v>
      </c>
      <c r="P4" s="18" t="n">
        <v>145.6692913385827</v>
      </c>
      <c r="Q4" t="inlineStr">
        <is>
          <t>Strong Buy</t>
        </is>
      </c>
    </row>
    <row r="5">
      <c r="A5" t="inlineStr">
        <is>
          <t>Consumer Cyclical</t>
        </is>
      </c>
      <c r="B5" t="inlineStr">
        <is>
          <t>Sector</t>
        </is>
      </c>
      <c r="C5" t="n">
        <v>3.9</v>
      </c>
      <c r="D5" t="inlineStr">
        <is>
          <t>TSLA</t>
        </is>
      </c>
      <c r="E5" t="inlineStr">
        <is>
          <t>Tesla, Inc.</t>
        </is>
      </c>
      <c r="F5" t="inlineStr">
        <is>
          <t>Yes</t>
        </is>
      </c>
      <c r="G5" s="19" t="inlineStr">
        <is>
          <t>high</t>
        </is>
      </c>
      <c r="H5" s="17" t="n">
        <v>408.95</v>
      </c>
      <c r="I5" t="n">
        <v>1.798</v>
      </c>
      <c r="J5" t="n">
        <v>375.18347</v>
      </c>
      <c r="K5" t="n">
        <v>163.27826</v>
      </c>
      <c r="L5" t="n">
        <v>8.300000000000001</v>
      </c>
      <c r="M5" t="n">
        <v>15.8</v>
      </c>
      <c r="N5" t="n">
        <v>8.9</v>
      </c>
      <c r="O5" s="17" t="n">
        <v>419.93658</v>
      </c>
      <c r="P5" s="18" t="n">
        <v>2.686533806088765</v>
      </c>
      <c r="Q5" t="inlineStr">
        <is>
          <t>Buy</t>
        </is>
      </c>
    </row>
    <row r="6">
      <c r="A6" t="inlineStr">
        <is>
          <t>Consumer Cyclical</t>
        </is>
      </c>
      <c r="B6" t="inlineStr">
        <is>
          <t>Sector</t>
        </is>
      </c>
      <c r="C6" t="n">
        <v>3.9</v>
      </c>
      <c r="D6" t="inlineStr">
        <is>
          <t>CELH</t>
        </is>
      </c>
      <c r="E6" t="inlineStr">
        <is>
          <t>Celsius Holdings, Inc.</t>
        </is>
      </c>
      <c r="F6" t="inlineStr">
        <is>
          <t>No</t>
        </is>
      </c>
      <c r="G6" s="19" t="inlineStr">
        <is>
          <t>high</t>
        </is>
      </c>
      <c r="H6" s="17" t="n">
        <v>28</v>
      </c>
      <c r="I6" t="n">
        <v>0.903</v>
      </c>
      <c r="J6" t="n">
        <v>65.11628</v>
      </c>
      <c r="K6" t="n">
        <v>13.789299</v>
      </c>
      <c r="L6" t="n">
        <v>125.8</v>
      </c>
      <c r="M6" t="n">
        <v>137.7</v>
      </c>
      <c r="N6" t="n">
        <v>109.6</v>
      </c>
      <c r="O6" s="17" t="n">
        <v>61.4</v>
      </c>
      <c r="P6" s="18" t="n">
        <v>119.2857142857143</v>
      </c>
      <c r="Q6" t="inlineStr">
        <is>
          <t>Buy</t>
        </is>
      </c>
    </row>
    <row r="7">
      <c r="A7" t="inlineStr">
        <is>
          <t>Consumer Cyclical</t>
        </is>
      </c>
      <c r="B7" t="inlineStr">
        <is>
          <t>Sector</t>
        </is>
      </c>
      <c r="C7" t="n">
        <v>3.9</v>
      </c>
      <c r="D7" t="inlineStr">
        <is>
          <t>ONON</t>
        </is>
      </c>
      <c r="E7" t="inlineStr">
        <is>
          <t>On Holding AG</t>
        </is>
      </c>
      <c r="F7" t="inlineStr">
        <is>
          <t>No</t>
        </is>
      </c>
      <c r="G7" s="19" t="inlineStr">
        <is>
          <t>high</t>
        </is>
      </c>
      <c r="H7" s="17" t="n">
        <v>37.115</v>
      </c>
      <c r="I7" t="n">
        <v>2.103</v>
      </c>
      <c r="J7" t="n">
        <v>39.068424</v>
      </c>
      <c r="K7" t="n">
        <v>17.137661</v>
      </c>
      <c r="L7" t="n">
        <v>81.10000000000001</v>
      </c>
      <c r="M7" t="n">
        <v>14.5</v>
      </c>
      <c r="N7" t="n">
        <v>49.1</v>
      </c>
      <c r="O7" s="17" t="n">
        <v>52.382256</v>
      </c>
      <c r="P7" s="18" t="n">
        <v>41.13500202074631</v>
      </c>
      <c r="Q7" t="inlineStr">
        <is>
          <t>Buy</t>
        </is>
      </c>
    </row>
    <row r="8">
      <c r="A8" t="inlineStr">
        <is>
          <t>Communication Services</t>
        </is>
      </c>
      <c r="B8" t="inlineStr">
        <is>
          <t>Sector</t>
        </is>
      </c>
      <c r="C8" t="n">
        <v>2</v>
      </c>
      <c r="D8" t="inlineStr">
        <is>
          <t>SNAP</t>
        </is>
      </c>
      <c r="E8" t="inlineStr">
        <is>
          <t>Snap Inc.</t>
        </is>
      </c>
      <c r="F8" t="inlineStr">
        <is>
          <t>No</t>
        </is>
      </c>
      <c r="G8" s="16" t="inlineStr">
        <is>
          <t>speculative</t>
        </is>
      </c>
      <c r="H8" s="17" t="n">
        <v>5.64</v>
      </c>
      <c r="I8" t="n">
        <v>1.02</v>
      </c>
      <c r="K8" t="n">
        <v>7.612158</v>
      </c>
      <c r="L8" t="n">
        <v>0</v>
      </c>
      <c r="M8" t="n">
        <v>12.1</v>
      </c>
      <c r="N8" t="n">
        <v>14.2</v>
      </c>
      <c r="O8" s="17" t="n">
        <v>7.62639</v>
      </c>
      <c r="P8" s="18" t="n">
        <v>35.21968085106383</v>
      </c>
      <c r="Q8" t="inlineStr">
        <is>
          <t>Hold</t>
        </is>
      </c>
    </row>
    <row r="9">
      <c r="A9" t="inlineStr">
        <is>
          <t>Communication Services</t>
        </is>
      </c>
      <c r="B9" t="inlineStr">
        <is>
          <t>Sector</t>
        </is>
      </c>
      <c r="C9" t="n">
        <v>2</v>
      </c>
      <c r="D9" t="inlineStr">
        <is>
          <t>SPOT</t>
        </is>
      </c>
      <c r="E9" t="inlineStr">
        <is>
          <t>Spotify Technology S.A.</t>
        </is>
      </c>
      <c r="F9" t="inlineStr">
        <is>
          <t>No</t>
        </is>
      </c>
      <c r="G9" s="19" t="inlineStr">
        <is>
          <t>high</t>
        </is>
      </c>
      <c r="H9" s="17" t="n">
        <v>503.737</v>
      </c>
      <c r="I9" t="n">
        <v>1.553</v>
      </c>
      <c r="J9" t="n">
        <v>33.67226</v>
      </c>
      <c r="K9" t="n">
        <v>27.598904</v>
      </c>
      <c r="L9" t="n">
        <v>222.4</v>
      </c>
      <c r="M9" t="n">
        <v>8.200000000000001</v>
      </c>
      <c r="N9" t="n">
        <v>97.5</v>
      </c>
      <c r="O9" s="17" t="n">
        <v>605.0603</v>
      </c>
      <c r="P9" s="18" t="n">
        <v>20.11432553098144</v>
      </c>
      <c r="Q9" t="inlineStr">
        <is>
          <t>Buy</t>
        </is>
      </c>
    </row>
    <row r="10">
      <c r="A10" t="inlineStr">
        <is>
          <t>Communication Services</t>
        </is>
      </c>
      <c r="B10" t="inlineStr">
        <is>
          <t>Sector</t>
        </is>
      </c>
      <c r="C10" t="n">
        <v>2</v>
      </c>
      <c r="D10" t="inlineStr">
        <is>
          <t>META</t>
        </is>
      </c>
      <c r="E10" t="inlineStr">
        <is>
          <t>Meta Platforms, Inc.</t>
        </is>
      </c>
      <c r="F10" t="inlineStr">
        <is>
          <t>Yes</t>
        </is>
      </c>
      <c r="G10" s="11" t="inlineStr">
        <is>
          <t>medium</t>
        </is>
      </c>
      <c r="H10" s="17" t="n">
        <v>585.39</v>
      </c>
      <c r="I10" t="n">
        <v>1.229</v>
      </c>
      <c r="J10" t="n">
        <v>21.271439</v>
      </c>
      <c r="K10" t="n">
        <v>16.187933</v>
      </c>
      <c r="L10" t="n">
        <v>62.4</v>
      </c>
      <c r="M10" t="n">
        <v>33.1</v>
      </c>
      <c r="N10" t="n">
        <v>47.4</v>
      </c>
      <c r="O10" s="17" t="n">
        <v>828.798</v>
      </c>
      <c r="P10" s="18" t="n">
        <v>41.5804848050018</v>
      </c>
      <c r="Q10" t="inlineStr">
        <is>
          <t>Strong Buy</t>
        </is>
      </c>
    </row>
    <row r="11">
      <c r="A11" t="inlineStr">
        <is>
          <t>AI &amp; Data Infrastructure</t>
        </is>
      </c>
      <c r="B11" t="inlineStr">
        <is>
          <t>Thematic</t>
        </is>
      </c>
      <c r="D11" t="inlineStr">
        <is>
          <t>DELL</t>
        </is>
      </c>
      <c r="E11" t="inlineStr">
        <is>
          <t>Dell Technologies Inc.</t>
        </is>
      </c>
      <c r="F11" t="inlineStr">
        <is>
          <t>No</t>
        </is>
      </c>
      <c r="G11" s="11" t="inlineStr">
        <is>
          <t>medium</t>
        </is>
      </c>
      <c r="H11" s="17" t="n">
        <v>400.52</v>
      </c>
      <c r="I11" t="n">
        <v>1.378</v>
      </c>
      <c r="J11" t="n">
        <v>31.939394</v>
      </c>
      <c r="K11" t="n">
        <v>18.937223</v>
      </c>
      <c r="L11" t="n">
        <v>282.5</v>
      </c>
      <c r="M11" t="n">
        <v>87.5</v>
      </c>
      <c r="N11" t="n">
        <v>145.5</v>
      </c>
      <c r="O11" s="17" t="n">
        <v>483.82608</v>
      </c>
      <c r="P11" s="18" t="n">
        <v>20.79948067512235</v>
      </c>
      <c r="Q11" t="inlineStr">
        <is>
          <t>Buy</t>
        </is>
      </c>
    </row>
    <row r="12">
      <c r="A12" t="inlineStr">
        <is>
          <t>Cybersecurity</t>
        </is>
      </c>
      <c r="B12" t="inlineStr">
        <is>
          <t>Thematic</t>
        </is>
      </c>
      <c r="D12" t="inlineStr">
        <is>
          <t>S</t>
        </is>
      </c>
      <c r="E12" t="inlineStr">
        <is>
          <t>SentinelOne, Inc.</t>
        </is>
      </c>
      <c r="F12" t="inlineStr">
        <is>
          <t>No</t>
        </is>
      </c>
      <c r="G12" s="19" t="inlineStr">
        <is>
          <t>high</t>
        </is>
      </c>
      <c r="H12" s="17" t="n">
        <v>15.7393</v>
      </c>
      <c r="I12" t="n">
        <v>0.833</v>
      </c>
      <c r="K12" t="n">
        <v>31.826141</v>
      </c>
      <c r="L12" t="n">
        <v>0</v>
      </c>
      <c r="M12" t="n">
        <v>20.8</v>
      </c>
      <c r="N12" t="n">
        <v>13.1</v>
      </c>
      <c r="O12" s="17" t="n">
        <v>19.33333</v>
      </c>
      <c r="P12" s="18" t="n">
        <v>22.83475122781827</v>
      </c>
      <c r="Q12" t="inlineStr">
        <is>
          <t>Buy</t>
        </is>
      </c>
    </row>
    <row r="13">
      <c r="A13" t="inlineStr">
        <is>
          <t>Cybersecurity</t>
        </is>
      </c>
      <c r="B13" t="inlineStr">
        <is>
          <t>Thematic</t>
        </is>
      </c>
      <c r="D13" t="inlineStr">
        <is>
          <t>ZS</t>
        </is>
      </c>
      <c r="E13" t="inlineStr">
        <is>
          <t>Zscaler, Inc.</t>
        </is>
      </c>
      <c r="F13" t="inlineStr">
        <is>
          <t>No</t>
        </is>
      </c>
      <c r="G13" s="19" t="inlineStr">
        <is>
          <t>high</t>
        </is>
      </c>
      <c r="H13" s="17" t="n">
        <v>129.25</v>
      </c>
      <c r="I13" t="n">
        <v>0.963</v>
      </c>
      <c r="K13" t="n">
        <v>28.109436</v>
      </c>
      <c r="L13" t="n">
        <v>0</v>
      </c>
      <c r="M13" t="n">
        <v>25.4</v>
      </c>
      <c r="N13" t="n">
        <v>22.6</v>
      </c>
      <c r="O13" s="17" t="n">
        <v>193.78555</v>
      </c>
      <c r="P13" s="18" t="n">
        <v>49.93079303675048</v>
      </c>
      <c r="Q13" t="inlineStr">
        <is>
          <t>Buy</t>
        </is>
      </c>
    </row>
    <row r="14">
      <c r="A14" t="inlineStr">
        <is>
          <t>Cybersecurity</t>
        </is>
      </c>
      <c r="B14" t="inlineStr">
        <is>
          <t>Thematic</t>
        </is>
      </c>
      <c r="D14" t="inlineStr">
        <is>
          <t>OKTA</t>
        </is>
      </c>
      <c r="E14" t="inlineStr">
        <is>
          <t>Okta, Inc.</t>
        </is>
      </c>
      <c r="F14" t="inlineStr">
        <is>
          <t>No</t>
        </is>
      </c>
      <c r="G14" s="19" t="inlineStr">
        <is>
          <t>high</t>
        </is>
      </c>
      <c r="H14" s="17" t="n">
        <v>116.85</v>
      </c>
      <c r="I14" t="n">
        <v>0.794</v>
      </c>
      <c r="J14" t="n">
        <v>84.67391000000001</v>
      </c>
      <c r="K14" t="n">
        <v>27.304144</v>
      </c>
      <c r="L14" t="n">
        <v>21.2</v>
      </c>
      <c r="M14" t="n">
        <v>11.2</v>
      </c>
      <c r="N14" t="n">
        <v>12.3</v>
      </c>
      <c r="O14" s="17" t="n">
        <v>118.53302</v>
      </c>
      <c r="P14" s="18" t="n">
        <v>1.440325203252032</v>
      </c>
      <c r="Q14" t="inlineStr">
        <is>
          <t>Buy</t>
        </is>
      </c>
    </row>
    <row r="15">
      <c r="A15" t="inlineStr">
        <is>
          <t>Biotech / Gene Editing</t>
        </is>
      </c>
      <c r="B15" t="inlineStr">
        <is>
          <t>Thematic</t>
        </is>
      </c>
      <c r="D15" t="inlineStr">
        <is>
          <t>CRSP</t>
        </is>
      </c>
      <c r="E15" t="inlineStr">
        <is>
          <t>CRISPR Therapeutics AG</t>
        </is>
      </c>
      <c r="F15" t="inlineStr">
        <is>
          <t>No</t>
        </is>
      </c>
      <c r="G15" s="16" t="inlineStr">
        <is>
          <t>speculative</t>
        </is>
      </c>
      <c r="H15" s="17" t="n">
        <v>51.6</v>
      </c>
      <c r="I15" t="n">
        <v>1.704</v>
      </c>
      <c r="K15" t="n">
        <v>-13.361506</v>
      </c>
      <c r="L15" t="n">
        <v>0</v>
      </c>
      <c r="M15" t="n">
        <v>68.60000000000001</v>
      </c>
      <c r="N15" t="n">
        <v>38.4</v>
      </c>
      <c r="O15" s="17" t="n">
        <v>82.2381</v>
      </c>
      <c r="P15" s="18" t="n">
        <v>59.37616279069767</v>
      </c>
      <c r="Q15" t="inlineStr">
        <is>
          <t>Buy</t>
        </is>
      </c>
    </row>
    <row r="16">
      <c r="A16" t="inlineStr">
        <is>
          <t>Biotech / Gene Editing</t>
        </is>
      </c>
      <c r="B16" t="inlineStr">
        <is>
          <t>Thematic</t>
        </is>
      </c>
      <c r="D16" t="inlineStr">
        <is>
          <t>BEAM</t>
        </is>
      </c>
      <c r="E16" t="inlineStr">
        <is>
          <t>Beam Therapeutics Inc.</t>
        </is>
      </c>
      <c r="F16" t="inlineStr">
        <is>
          <t>No</t>
        </is>
      </c>
      <c r="G16" s="16" t="inlineStr">
        <is>
          <t>speculative</t>
        </is>
      </c>
      <c r="H16" s="17" t="n">
        <v>29.78</v>
      </c>
      <c r="I16" t="n">
        <v>2.198</v>
      </c>
      <c r="K16" t="n">
        <v>-6.278052</v>
      </c>
      <c r="L16" t="n">
        <v>0</v>
      </c>
      <c r="M16" t="n">
        <v>324.9</v>
      </c>
      <c r="N16" t="n">
        <v>115.5</v>
      </c>
      <c r="O16" s="17" t="n">
        <v>51.06667</v>
      </c>
      <c r="P16" s="18" t="n">
        <v>71.47975151108126</v>
      </c>
      <c r="Q16" t="inlineStr">
        <is>
          <t>Strong Buy</t>
        </is>
      </c>
    </row>
    <row r="17">
      <c r="A17" t="inlineStr">
        <is>
          <t>Biotech / Gene Editing</t>
        </is>
      </c>
      <c r="B17" t="inlineStr">
        <is>
          <t>Thematic</t>
        </is>
      </c>
      <c r="D17" t="inlineStr">
        <is>
          <t>NTLA</t>
        </is>
      </c>
      <c r="E17" t="inlineStr">
        <is>
          <t>Intellia Therapeutics, Inc.</t>
        </is>
      </c>
      <c r="F17" t="inlineStr">
        <is>
          <t>No</t>
        </is>
      </c>
      <c r="G17" s="16" t="inlineStr">
        <is>
          <t>speculative</t>
        </is>
      </c>
      <c r="H17" s="17" t="n">
        <v>13.49</v>
      </c>
      <c r="I17" t="n">
        <v>1.815</v>
      </c>
      <c r="K17" t="n">
        <v>-7.3357477</v>
      </c>
      <c r="L17" t="n">
        <v>0</v>
      </c>
      <c r="M17" t="n">
        <v>-9.5</v>
      </c>
      <c r="N17" t="n">
        <v>15.2</v>
      </c>
      <c r="O17" s="17" t="n">
        <v>26.63158</v>
      </c>
      <c r="P17" s="18" t="n">
        <v>97.41719792438843</v>
      </c>
      <c r="Q17" t="inlineStr">
        <is>
          <t>Buy</t>
        </is>
      </c>
    </row>
    <row r="18">
      <c r="A18" t="inlineStr">
        <is>
          <t>Space &amp; Defense Tech</t>
        </is>
      </c>
      <c r="B18" t="inlineStr">
        <is>
          <t>Thematic</t>
        </is>
      </c>
      <c r="D18" t="inlineStr">
        <is>
          <t>LUNR</t>
        </is>
      </c>
      <c r="E18" t="inlineStr">
        <is>
          <t>Intuitive Machines, Inc.</t>
        </is>
      </c>
      <c r="F18" t="inlineStr">
        <is>
          <t>No</t>
        </is>
      </c>
      <c r="G18" s="16" t="inlineStr">
        <is>
          <t>speculative</t>
        </is>
      </c>
      <c r="H18" s="17" t="n">
        <v>29.735</v>
      </c>
      <c r="I18" t="n">
        <v>1.685</v>
      </c>
      <c r="K18" t="n">
        <v>-247.79167</v>
      </c>
      <c r="L18" t="n">
        <v>0</v>
      </c>
      <c r="M18" t="n">
        <v>198.7</v>
      </c>
      <c r="N18" t="n">
        <v>70.8</v>
      </c>
      <c r="O18" s="17" t="n">
        <v>40.77778</v>
      </c>
      <c r="P18" s="18" t="n">
        <v>37.13731293088953</v>
      </c>
      <c r="Q18" t="inlineStr">
        <is>
          <t>Buy</t>
        </is>
      </c>
    </row>
    <row r="19">
      <c r="A19" t="inlineStr">
        <is>
          <t>Space &amp; Defense Tech</t>
        </is>
      </c>
      <c r="B19" t="inlineStr">
        <is>
          <t>Thematic</t>
        </is>
      </c>
      <c r="D19" t="inlineStr">
        <is>
          <t>KTOS</t>
        </is>
      </c>
      <c r="E19" t="inlineStr">
        <is>
          <t>Kratos Defense &amp; Security Solut</t>
        </is>
      </c>
      <c r="F19" t="inlineStr">
        <is>
          <t>No</t>
        </is>
      </c>
      <c r="G19" s="19" t="inlineStr">
        <is>
          <t>high</t>
        </is>
      </c>
      <c r="H19" s="17" t="n">
        <v>57.73</v>
      </c>
      <c r="I19" t="n">
        <v>1.032</v>
      </c>
      <c r="J19" t="n">
        <v>339.58823</v>
      </c>
      <c r="K19" t="n">
        <v>53.763344</v>
      </c>
      <c r="L19" t="n">
        <v>130.6</v>
      </c>
      <c r="M19" t="n">
        <v>22.6</v>
      </c>
      <c r="N19" t="n">
        <v>77</v>
      </c>
      <c r="O19" s="17" t="n">
        <v>113.05</v>
      </c>
      <c r="P19" s="18" t="n">
        <v>95.82539407587043</v>
      </c>
      <c r="Q19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1" t="inlineStr">
        <is>
          <t>Risk Tier</t>
        </is>
      </c>
      <c r="B1" s="11" t="inlineStr">
        <is>
          <t>Allocation %</t>
        </is>
      </c>
      <c r="C1" s="11" t="inlineStr">
        <is>
          <t>Suggested $</t>
        </is>
      </c>
      <c r="D1" s="11" t="inlineStr">
        <is>
          <t>Description</t>
        </is>
      </c>
    </row>
    <row r="2">
      <c r="A2" s="20" t="inlineStr">
        <is>
          <t>Low Risk</t>
        </is>
      </c>
      <c r="B2" s="21" t="n">
        <v>15</v>
      </c>
      <c r="C2" s="12" t="n">
        <v>735</v>
      </c>
      <c r="D2" t="inlineStr">
        <is>
          <t>Blue-chip S&amp;P stocks — stable anchor</t>
        </is>
      </c>
    </row>
    <row r="3">
      <c r="A3" s="11" t="inlineStr">
        <is>
          <t>Medium Risk</t>
        </is>
      </c>
      <c r="B3" s="21" t="n">
        <v>25</v>
      </c>
      <c r="C3" s="12" t="n">
        <v>1225</v>
      </c>
      <c r="D3" t="inlineStr">
        <is>
          <t>Growth S&amp;P stocks — solid upside</t>
        </is>
      </c>
    </row>
    <row r="4">
      <c r="A4" s="19" t="inlineStr">
        <is>
          <t>High Risk</t>
        </is>
      </c>
      <c r="B4" s="21" t="n">
        <v>35</v>
      </c>
      <c r="C4" s="12" t="n">
        <v>1715</v>
      </c>
      <c r="D4" t="inlineStr">
        <is>
          <t>High-beta &amp; small-cap growth plays</t>
        </is>
      </c>
    </row>
    <row r="5">
      <c r="A5" s="16" t="inlineStr">
        <is>
          <t>Speculative</t>
        </is>
      </c>
      <c r="B5" s="21" t="n">
        <v>25</v>
      </c>
      <c r="C5" s="12" t="n">
        <v>1225</v>
      </c>
      <c r="D5" t="inlineStr">
        <is>
          <t>Moonshot bets — high risk, high reward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2026-06-08T20:06:45Z</dcterms:created>
  <dcterms:modified xmlns:dcterms="http://purl.org/dc/terms/" xmlns:xsi="http://www.w3.org/2001/XMLSchema-instance" xsi:type="dcterms:W3CDTF">2026-06-08T20:06:45Z</dcterms:modified>
</cp:coreProperties>
</file>