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ivotTables/pivotTable1.xml" ContentType="application/vnd.openxmlformats-officedocument.spreadsheetml.pivot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8E29A0C1-C8BB-415F-9ECA-297C936807DA}" xr6:coauthVersionLast="47" xr6:coauthVersionMax="47" xr10:uidLastSave="{00000000-0000-0000-0000-000000000000}"/>
  <bookViews>
    <workbookView xWindow="-110" yWindow="-110" windowWidth="19420" windowHeight="10420" tabRatio="630" firstSheet="10" activeTab="26" xr2:uid="{E9EF6F22-67DB-44F2-82F7-B4493416456B}"/>
  </bookViews>
  <sheets>
    <sheet name="Cover sheet" sheetId="44" r:id="rId1"/>
    <sheet name="Table of contents" sheetId="45" r:id="rId2"/>
    <sheet name="1.01" sheetId="4" r:id="rId3"/>
    <sheet name="Section 1 Notes" sheetId="16" r:id="rId4"/>
    <sheet name="1.02" sheetId="5" r:id="rId5"/>
    <sheet name="1.03" sheetId="6" r:id="rId6"/>
    <sheet name="1.04" sheetId="7" r:id="rId7"/>
    <sheet name="1.05" sheetId="8" r:id="rId8"/>
    <sheet name="1.06" sheetId="9" r:id="rId9"/>
    <sheet name="1.07" sheetId="10" r:id="rId10"/>
    <sheet name="1.08" sheetId="11" r:id="rId11"/>
    <sheet name="1.09" sheetId="12" r:id="rId12"/>
    <sheet name="1.10" sheetId="13" r:id="rId13"/>
    <sheet name="1.11" sheetId="14" r:id="rId14"/>
    <sheet name="1.12" sheetId="15" r:id="rId15"/>
    <sheet name="Section 2 Notes" sheetId="17" r:id="rId16"/>
    <sheet name="2.01" sheetId="18" r:id="rId17"/>
    <sheet name="2.02" sheetId="19" r:id="rId18"/>
    <sheet name="2.03" sheetId="20" r:id="rId19"/>
    <sheet name="Section 3 Notes" sheetId="46" r:id="rId20"/>
    <sheet name="3.01" sheetId="47" r:id="rId21"/>
    <sheet name="3.02" sheetId="48" r:id="rId22"/>
    <sheet name="3.03" sheetId="49" r:id="rId23"/>
    <sheet name="3.04" sheetId="50" r:id="rId24"/>
    <sheet name="3.05" sheetId="51" r:id="rId25"/>
    <sheet name="3.06" sheetId="52" r:id="rId26"/>
    <sheet name="3.07" sheetId="53" r:id="rId27"/>
    <sheet name="3.08" sheetId="54" r:id="rId28"/>
    <sheet name="3.09" sheetId="55" r:id="rId29"/>
    <sheet name="Section 4 notes" sheetId="31" r:id="rId30"/>
    <sheet name="4.01" sheetId="32" r:id="rId31"/>
    <sheet name="4.02" sheetId="33" r:id="rId32"/>
    <sheet name="4.03" sheetId="34" r:id="rId33"/>
    <sheet name="4.04" sheetId="35" r:id="rId34"/>
    <sheet name="4.05" sheetId="36" r:id="rId35"/>
    <sheet name="Section 5 Notes" sheetId="37" r:id="rId36"/>
    <sheet name="5.01" sheetId="38" r:id="rId37"/>
    <sheet name="5.02" sheetId="39" r:id="rId38"/>
    <sheet name="5.03" sheetId="40" r:id="rId39"/>
    <sheet name="5.04" sheetId="41" r:id="rId40"/>
    <sheet name="5.05" sheetId="42" r:id="rId41"/>
  </sheets>
  <definedNames>
    <definedName name="_xlnm._FilterDatabase" localSheetId="4" hidden="1">'1.02'!$A$9:$AA$30</definedName>
    <definedName name="_xlnm._FilterDatabase" localSheetId="5" hidden="1">'1.03'!$A$9:$AA$28</definedName>
    <definedName name="_xlnm._FilterDatabase" localSheetId="7" hidden="1">'1.05'!$A$9:$W$30</definedName>
    <definedName name="_xlnm._FilterDatabase" localSheetId="8" hidden="1">'1.06'!$A$9:$G$26</definedName>
    <definedName name="_xlnm._FilterDatabase" localSheetId="10" hidden="1">'1.08'!$A$9:$AA$30</definedName>
    <definedName name="_xlnm._FilterDatabase" localSheetId="11" hidden="1">'1.09'!$A$9:$Z$28</definedName>
    <definedName name="_xlnm._FilterDatabase" localSheetId="13" hidden="1">'1.11'!$A$9:$R$30</definedName>
    <definedName name="_xlnm._FilterDatabase" localSheetId="14" hidden="1">'1.12'!$A$9:$F$26</definedName>
    <definedName name="_s" localSheetId="9" hidden="1">#REF!</definedName>
    <definedName name="_s" localSheetId="10" hidden="1">#REF!</definedName>
    <definedName name="_s" localSheetId="11" hidden="1">#REF!</definedName>
    <definedName name="_s" localSheetId="12" hidden="1">#REF!</definedName>
    <definedName name="_s" localSheetId="13" hidden="1">#REF!</definedName>
    <definedName name="_s" localSheetId="14" hidden="1">#REF!</definedName>
    <definedName name="_s" localSheetId="16" hidden="1">#REF!</definedName>
    <definedName name="_s" localSheetId="17" hidden="1">#REF!</definedName>
    <definedName name="_s" localSheetId="18" hidden="1">#REF!</definedName>
    <definedName name="_s" localSheetId="20" hidden="1">#REF!</definedName>
    <definedName name="_s" localSheetId="21" hidden="1">#REF!</definedName>
    <definedName name="_s" localSheetId="22" hidden="1">#REF!</definedName>
    <definedName name="_s" localSheetId="23" hidden="1">#REF!</definedName>
    <definedName name="_s" localSheetId="24" hidden="1">#REF!</definedName>
    <definedName name="_s" localSheetId="25" hidden="1">#REF!</definedName>
    <definedName name="_s" localSheetId="26" hidden="1">#REF!</definedName>
    <definedName name="_s" localSheetId="27" hidden="1">#REF!</definedName>
    <definedName name="_s" localSheetId="28" hidden="1">#REF!</definedName>
    <definedName name="_s" localSheetId="30" hidden="1">#REF!</definedName>
    <definedName name="_s" localSheetId="31" hidden="1">#REF!</definedName>
    <definedName name="_s" localSheetId="32" hidden="1">#REF!</definedName>
    <definedName name="_s" localSheetId="33" hidden="1">#REF!</definedName>
    <definedName name="_s" localSheetId="34" hidden="1">#REF!</definedName>
    <definedName name="_s" localSheetId="36" hidden="1">#REF!</definedName>
    <definedName name="_s" localSheetId="37" hidden="1">#REF!</definedName>
    <definedName name="_s" localSheetId="38" hidden="1">#REF!</definedName>
    <definedName name="_s" localSheetId="39" hidden="1">#REF!</definedName>
    <definedName name="_s" localSheetId="40" hidden="1">#REF!</definedName>
    <definedName name="_s" localSheetId="3" hidden="1">#REF!</definedName>
    <definedName name="_s" localSheetId="15" hidden="1">#REF!</definedName>
    <definedName name="_s" localSheetId="19" hidden="1">#REF!</definedName>
    <definedName name="_s" localSheetId="29" hidden="1">#REF!</definedName>
    <definedName name="_s" localSheetId="35" hidden="1">#REF!</definedName>
    <definedName name="_s"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30" hidden="1">#REF!</definedName>
    <definedName name="_Sort" localSheetId="31" hidden="1">#REF!</definedName>
    <definedName name="_Sort" localSheetId="32" hidden="1">#REF!</definedName>
    <definedName name="_Sort" localSheetId="33" hidden="1">#REF!</definedName>
    <definedName name="_Sort" localSheetId="34"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0" hidden="1">#REF!</definedName>
    <definedName name="_Sort" localSheetId="3" hidden="1">#REF!</definedName>
    <definedName name="_Sort" localSheetId="15" hidden="1">#REF!</definedName>
    <definedName name="_Sort" localSheetId="19" hidden="1">#REF!</definedName>
    <definedName name="_Sort" localSheetId="29" hidden="1">#REF!</definedName>
    <definedName name="_Sort" localSheetId="35" hidden="1">#REF!</definedName>
    <definedName name="_Sort" hidden="1">#REF!</definedName>
    <definedName name="a" localSheetId="9" hidden="1">#REF!</definedName>
    <definedName name="a" localSheetId="10" hidden="1">#REF!</definedName>
    <definedName name="a" localSheetId="11" hidden="1">#REF!</definedName>
    <definedName name="a" localSheetId="12" hidden="1">#REF!</definedName>
    <definedName name="a" localSheetId="13" hidden="1">#REF!</definedName>
    <definedName name="a" localSheetId="14" hidden="1">#REF!</definedName>
    <definedName name="a" localSheetId="16" hidden="1">#REF!</definedName>
    <definedName name="a" localSheetId="17" hidden="1">#REF!</definedName>
    <definedName name="a" localSheetId="18"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localSheetId="27" hidden="1">#REF!</definedName>
    <definedName name="a" localSheetId="28" hidden="1">#REF!</definedName>
    <definedName name="a" localSheetId="30" hidden="1">#REF!</definedName>
    <definedName name="a" localSheetId="31" hidden="1">#REF!</definedName>
    <definedName name="a" localSheetId="32" hidden="1">#REF!</definedName>
    <definedName name="a" localSheetId="33" hidden="1">#REF!</definedName>
    <definedName name="a" localSheetId="34" hidden="1">#REF!</definedName>
    <definedName name="a" localSheetId="36" hidden="1">#REF!</definedName>
    <definedName name="a" localSheetId="37" hidden="1">#REF!</definedName>
    <definedName name="a" localSheetId="38" hidden="1">#REF!</definedName>
    <definedName name="a" localSheetId="39" hidden="1">#REF!</definedName>
    <definedName name="a" localSheetId="40" hidden="1">#REF!</definedName>
    <definedName name="a" localSheetId="3" hidden="1">#REF!</definedName>
    <definedName name="a" localSheetId="15" hidden="1">#REF!</definedName>
    <definedName name="a" localSheetId="19" hidden="1">#REF!</definedName>
    <definedName name="a" localSheetId="29" hidden="1">#REF!</definedName>
    <definedName name="a" localSheetId="35" hidden="1">#REF!</definedName>
    <definedName name="a" hidden="1">#REF!</definedName>
    <definedName name="ab" localSheetId="9" hidden="1">#REF!</definedName>
    <definedName name="ab" localSheetId="10" hidden="1">#REF!</definedName>
    <definedName name="ab" localSheetId="11" hidden="1">#REF!</definedName>
    <definedName name="ab" localSheetId="12" hidden="1">#REF!</definedName>
    <definedName name="ab" localSheetId="13" hidden="1">#REF!</definedName>
    <definedName name="ab" localSheetId="14" hidden="1">#REF!</definedName>
    <definedName name="ab" localSheetId="16" hidden="1">#REF!</definedName>
    <definedName name="ab" localSheetId="17" hidden="1">#REF!</definedName>
    <definedName name="ab" localSheetId="18" hidden="1">#REF!</definedName>
    <definedName name="ab" localSheetId="20" hidden="1">#REF!</definedName>
    <definedName name="ab" localSheetId="21" hidden="1">#REF!</definedName>
    <definedName name="ab" localSheetId="22" hidden="1">#REF!</definedName>
    <definedName name="ab" localSheetId="23" hidden="1">#REF!</definedName>
    <definedName name="ab" localSheetId="24" hidden="1">#REF!</definedName>
    <definedName name="ab" localSheetId="25" hidden="1">#REF!</definedName>
    <definedName name="ab" localSheetId="26" hidden="1">#REF!</definedName>
    <definedName name="ab" localSheetId="27" hidden="1">#REF!</definedName>
    <definedName name="ab" localSheetId="28" hidden="1">#REF!</definedName>
    <definedName name="ab" localSheetId="30" hidden="1">#REF!</definedName>
    <definedName name="ab" localSheetId="31" hidden="1">#REF!</definedName>
    <definedName name="ab" localSheetId="32" hidden="1">#REF!</definedName>
    <definedName name="ab" localSheetId="33" hidden="1">#REF!</definedName>
    <definedName name="ab" localSheetId="34" hidden="1">#REF!</definedName>
    <definedName name="ab" localSheetId="36" hidden="1">#REF!</definedName>
    <definedName name="ab" localSheetId="37" hidden="1">#REF!</definedName>
    <definedName name="ab" localSheetId="38" hidden="1">#REF!</definedName>
    <definedName name="ab" localSheetId="39" hidden="1">#REF!</definedName>
    <definedName name="ab" localSheetId="40" hidden="1">#REF!</definedName>
    <definedName name="ab" localSheetId="3" hidden="1">#REF!</definedName>
    <definedName name="ab" localSheetId="15" hidden="1">#REF!</definedName>
    <definedName name="ab" localSheetId="19" hidden="1">#REF!</definedName>
    <definedName name="ab" localSheetId="29" hidden="1">#REF!</definedName>
    <definedName name="ab" localSheetId="35" hidden="1">#REF!</definedName>
    <definedName name="ab" hidden="1">#REF!</definedName>
    <definedName name="b" localSheetId="9" hidden="1">#REF!</definedName>
    <definedName name="b" localSheetId="10" hidden="1">#REF!</definedName>
    <definedName name="b" localSheetId="11" hidden="1">#REF!</definedName>
    <definedName name="b" localSheetId="12" hidden="1">#REF!</definedName>
    <definedName name="b" localSheetId="13" hidden="1">#REF!</definedName>
    <definedName name="b" localSheetId="14" hidden="1">#REF!</definedName>
    <definedName name="b" localSheetId="16" hidden="1">#REF!</definedName>
    <definedName name="b" localSheetId="17" hidden="1">#REF!</definedName>
    <definedName name="b" localSheetId="18" hidden="1">#REF!</definedName>
    <definedName name="b" localSheetId="20" hidden="1">#REF!</definedName>
    <definedName name="b" localSheetId="21" hidden="1">#REF!</definedName>
    <definedName name="b" localSheetId="22" hidden="1">#REF!</definedName>
    <definedName name="b" localSheetId="23" hidden="1">#REF!</definedName>
    <definedName name="b" localSheetId="24" hidden="1">#REF!</definedName>
    <definedName name="b" localSheetId="25" hidden="1">#REF!</definedName>
    <definedName name="b" localSheetId="26" hidden="1">#REF!</definedName>
    <definedName name="b" localSheetId="27" hidden="1">#REF!</definedName>
    <definedName name="b" localSheetId="28" hidden="1">#REF!</definedName>
    <definedName name="b" localSheetId="30" hidden="1">#REF!</definedName>
    <definedName name="b" localSheetId="31" hidden="1">#REF!</definedName>
    <definedName name="b" localSheetId="32" hidden="1">#REF!</definedName>
    <definedName name="b" localSheetId="33" hidden="1">#REF!</definedName>
    <definedName name="b" localSheetId="34" hidden="1">#REF!</definedName>
    <definedName name="b" localSheetId="36" hidden="1">#REF!</definedName>
    <definedName name="b" localSheetId="37" hidden="1">#REF!</definedName>
    <definedName name="b" localSheetId="38" hidden="1">#REF!</definedName>
    <definedName name="b" localSheetId="39" hidden="1">#REF!</definedName>
    <definedName name="b" localSheetId="40" hidden="1">#REF!</definedName>
    <definedName name="b" localSheetId="3" hidden="1">#REF!</definedName>
    <definedName name="b" localSheetId="15" hidden="1">#REF!</definedName>
    <definedName name="b" localSheetId="19" hidden="1">#REF!</definedName>
    <definedName name="b" localSheetId="29" hidden="1">#REF!</definedName>
    <definedName name="b" localSheetId="35" hidden="1">#REF!</definedName>
    <definedName name="b" hidden="1">#REF!</definedName>
    <definedName name="Excel" localSheetId="9" hidden="1">#REF!</definedName>
    <definedName name="Excel" localSheetId="10" hidden="1">#REF!</definedName>
    <definedName name="Excel" localSheetId="11" hidden="1">#REF!</definedName>
    <definedName name="Excel" localSheetId="12" hidden="1">#REF!</definedName>
    <definedName name="Excel" localSheetId="13" hidden="1">#REF!</definedName>
    <definedName name="Excel" localSheetId="14" hidden="1">#REF!</definedName>
    <definedName name="Excel" localSheetId="16" hidden="1">#REF!</definedName>
    <definedName name="Excel" localSheetId="17" hidden="1">#REF!</definedName>
    <definedName name="Excel" localSheetId="18" hidden="1">#REF!</definedName>
    <definedName name="Excel" localSheetId="20" hidden="1">#REF!</definedName>
    <definedName name="Excel" localSheetId="21" hidden="1">#REF!</definedName>
    <definedName name="Excel" localSheetId="22" hidden="1">#REF!</definedName>
    <definedName name="Excel" localSheetId="23" hidden="1">#REF!</definedName>
    <definedName name="Excel" localSheetId="24" hidden="1">#REF!</definedName>
    <definedName name="Excel" localSheetId="25" hidden="1">#REF!</definedName>
    <definedName name="Excel" localSheetId="26" hidden="1">#REF!</definedName>
    <definedName name="Excel" localSheetId="27" hidden="1">#REF!</definedName>
    <definedName name="Excel" localSheetId="28" hidden="1">#REF!</definedName>
    <definedName name="Excel" localSheetId="30" hidden="1">#REF!</definedName>
    <definedName name="Excel" localSheetId="31" hidden="1">#REF!</definedName>
    <definedName name="Excel" localSheetId="32" hidden="1">#REF!</definedName>
    <definedName name="Excel" localSheetId="33" hidden="1">#REF!</definedName>
    <definedName name="Excel" localSheetId="34" hidden="1">#REF!</definedName>
    <definedName name="Excel" localSheetId="36" hidden="1">#REF!</definedName>
    <definedName name="Excel" localSheetId="37" hidden="1">#REF!</definedName>
    <definedName name="Excel" localSheetId="38" hidden="1">#REF!</definedName>
    <definedName name="Excel" localSheetId="39" hidden="1">#REF!</definedName>
    <definedName name="Excel" localSheetId="40" hidden="1">#REF!</definedName>
    <definedName name="Excel" localSheetId="3" hidden="1">#REF!</definedName>
    <definedName name="Excel" localSheetId="15" hidden="1">#REF!</definedName>
    <definedName name="Excel" localSheetId="19" hidden="1">#REF!</definedName>
    <definedName name="Excel" localSheetId="29" hidden="1">#REF!</definedName>
    <definedName name="Excel" localSheetId="35" hidden="1">#REF!</definedName>
    <definedName name="Excel" hidden="1">#REF!</definedName>
    <definedName name="f" localSheetId="9" hidden="1">#REF!</definedName>
    <definedName name="f" localSheetId="10" hidden="1">#REF!</definedName>
    <definedName name="f" localSheetId="11" hidden="1">#REF!</definedName>
    <definedName name="f" localSheetId="12" hidden="1">#REF!</definedName>
    <definedName name="f" localSheetId="13" hidden="1">#REF!</definedName>
    <definedName name="f" localSheetId="14" hidden="1">#REF!</definedName>
    <definedName name="f" localSheetId="16" hidden="1">#REF!</definedName>
    <definedName name="f" localSheetId="17" hidden="1">#REF!</definedName>
    <definedName name="f" localSheetId="18" hidden="1">#REF!</definedName>
    <definedName name="f" localSheetId="20" hidden="1">#REF!</definedName>
    <definedName name="f" localSheetId="21" hidden="1">#REF!</definedName>
    <definedName name="f" localSheetId="22" hidden="1">#REF!</definedName>
    <definedName name="f" localSheetId="23" hidden="1">#REF!</definedName>
    <definedName name="f" localSheetId="24" hidden="1">#REF!</definedName>
    <definedName name="f" localSheetId="25" hidden="1">#REF!</definedName>
    <definedName name="f" localSheetId="26" hidden="1">#REF!</definedName>
    <definedName name="f" localSheetId="27" hidden="1">#REF!</definedName>
    <definedName name="f" localSheetId="28" hidden="1">#REF!</definedName>
    <definedName name="f" localSheetId="30" hidden="1">#REF!</definedName>
    <definedName name="f" localSheetId="31" hidden="1">#REF!</definedName>
    <definedName name="f" localSheetId="32" hidden="1">#REF!</definedName>
    <definedName name="f" localSheetId="33" hidden="1">#REF!</definedName>
    <definedName name="f" localSheetId="34" hidden="1">#REF!</definedName>
    <definedName name="f" localSheetId="36" hidden="1">#REF!</definedName>
    <definedName name="f" localSheetId="37" hidden="1">#REF!</definedName>
    <definedName name="f" localSheetId="38" hidden="1">#REF!</definedName>
    <definedName name="f" localSheetId="39" hidden="1">#REF!</definedName>
    <definedName name="f" localSheetId="40" hidden="1">#REF!</definedName>
    <definedName name="f" localSheetId="3" hidden="1">#REF!</definedName>
    <definedName name="f" localSheetId="15" hidden="1">#REF!</definedName>
    <definedName name="f" localSheetId="19" hidden="1">#REF!</definedName>
    <definedName name="f" localSheetId="29" hidden="1">#REF!</definedName>
    <definedName name="f" localSheetId="35" hidden="1">#REF!</definedName>
    <definedName name="f" hidden="1">#REF!</definedName>
    <definedName name="FF" localSheetId="9" hidden="1">#REF!</definedName>
    <definedName name="FF" localSheetId="10" hidden="1">#REF!</definedName>
    <definedName name="FF" localSheetId="11" hidden="1">#REF!</definedName>
    <definedName name="FF" localSheetId="12" hidden="1">#REF!</definedName>
    <definedName name="FF" localSheetId="13" hidden="1">#REF!</definedName>
    <definedName name="FF" localSheetId="14" hidden="1">#REF!</definedName>
    <definedName name="FF" localSheetId="16" hidden="1">#REF!</definedName>
    <definedName name="FF" localSheetId="17" hidden="1">#REF!</definedName>
    <definedName name="FF" localSheetId="18" hidden="1">#REF!</definedName>
    <definedName name="FF" localSheetId="20" hidden="1">#REF!</definedName>
    <definedName name="FF" localSheetId="21" hidden="1">#REF!</definedName>
    <definedName name="FF" localSheetId="22" hidden="1">#REF!</definedName>
    <definedName name="FF" localSheetId="23" hidden="1">#REF!</definedName>
    <definedName name="FF" localSheetId="24" hidden="1">#REF!</definedName>
    <definedName name="FF" localSheetId="25" hidden="1">#REF!</definedName>
    <definedName name="FF" localSheetId="26" hidden="1">#REF!</definedName>
    <definedName name="FF" localSheetId="27" hidden="1">#REF!</definedName>
    <definedName name="FF" localSheetId="28" hidden="1">#REF!</definedName>
    <definedName name="FF" localSheetId="30" hidden="1">#REF!</definedName>
    <definedName name="FF" localSheetId="31" hidden="1">#REF!</definedName>
    <definedName name="FF" localSheetId="32" hidden="1">#REF!</definedName>
    <definedName name="FF" localSheetId="33" hidden="1">#REF!</definedName>
    <definedName name="FF" localSheetId="34" hidden="1">#REF!</definedName>
    <definedName name="FF" localSheetId="36" hidden="1">#REF!</definedName>
    <definedName name="FF" localSheetId="37" hidden="1">#REF!</definedName>
    <definedName name="FF" localSheetId="38" hidden="1">#REF!</definedName>
    <definedName name="FF" localSheetId="39" hidden="1">#REF!</definedName>
    <definedName name="FF" localSheetId="40" hidden="1">#REF!</definedName>
    <definedName name="FF" localSheetId="3" hidden="1">#REF!</definedName>
    <definedName name="FF" localSheetId="15" hidden="1">#REF!</definedName>
    <definedName name="FF" localSheetId="19" hidden="1">#REF!</definedName>
    <definedName name="FF" localSheetId="29" hidden="1">#REF!</definedName>
    <definedName name="FF" localSheetId="35" hidden="1">#REF!</definedName>
    <definedName name="FF" hidden="1">#REF!</definedName>
    <definedName name="HHH" localSheetId="9" hidden="1">#REF!</definedName>
    <definedName name="HHH" localSheetId="10" hidden="1">#REF!</definedName>
    <definedName name="HHH" localSheetId="11" hidden="1">#REF!</definedName>
    <definedName name="HHH" localSheetId="12" hidden="1">#REF!</definedName>
    <definedName name="HHH" localSheetId="13" hidden="1">#REF!</definedName>
    <definedName name="HHH" localSheetId="14" hidden="1">#REF!</definedName>
    <definedName name="HHH" localSheetId="16" hidden="1">#REF!</definedName>
    <definedName name="HHH" localSheetId="17" hidden="1">#REF!</definedName>
    <definedName name="HHH" localSheetId="18" hidden="1">#REF!</definedName>
    <definedName name="HHH" localSheetId="20" hidden="1">#REF!</definedName>
    <definedName name="HHH" localSheetId="21" hidden="1">#REF!</definedName>
    <definedName name="HHH" localSheetId="22" hidden="1">#REF!</definedName>
    <definedName name="HHH" localSheetId="23" hidden="1">#REF!</definedName>
    <definedName name="HHH" localSheetId="24" hidden="1">#REF!</definedName>
    <definedName name="HHH" localSheetId="25" hidden="1">#REF!</definedName>
    <definedName name="HHH" localSheetId="26" hidden="1">#REF!</definedName>
    <definedName name="HHH" localSheetId="27" hidden="1">#REF!</definedName>
    <definedName name="HHH" localSheetId="28" hidden="1">#REF!</definedName>
    <definedName name="HHH" localSheetId="30" hidden="1">#REF!</definedName>
    <definedName name="HHH" localSheetId="31" hidden="1">#REF!</definedName>
    <definedName name="HHH" localSheetId="32" hidden="1">#REF!</definedName>
    <definedName name="HHH" localSheetId="33" hidden="1">#REF!</definedName>
    <definedName name="HHH" localSheetId="34" hidden="1">#REF!</definedName>
    <definedName name="HHH" localSheetId="36" hidden="1">#REF!</definedName>
    <definedName name="HHH" localSheetId="37" hidden="1">#REF!</definedName>
    <definedName name="HHH" localSheetId="38" hidden="1">#REF!</definedName>
    <definedName name="HHH" localSheetId="39" hidden="1">#REF!</definedName>
    <definedName name="HHH" localSheetId="40" hidden="1">#REF!</definedName>
    <definedName name="HHH" localSheetId="3" hidden="1">#REF!</definedName>
    <definedName name="HHH" localSheetId="15" hidden="1">#REF!</definedName>
    <definedName name="HHH" localSheetId="19" hidden="1">#REF!</definedName>
    <definedName name="HHH" localSheetId="29" hidden="1">#REF!</definedName>
    <definedName name="HHH" localSheetId="35" hidden="1">#REF!</definedName>
    <definedName name="HHH" hidden="1">#REF!</definedName>
    <definedName name="jMC" localSheetId="9" hidden="1">#REF!</definedName>
    <definedName name="jMC" localSheetId="10" hidden="1">#REF!</definedName>
    <definedName name="jMC" localSheetId="11" hidden="1">#REF!</definedName>
    <definedName name="jMC" localSheetId="12" hidden="1">#REF!</definedName>
    <definedName name="jMC" localSheetId="13" hidden="1">#REF!</definedName>
    <definedName name="jMC" localSheetId="14" hidden="1">#REF!</definedName>
    <definedName name="jMC" localSheetId="16" hidden="1">#REF!</definedName>
    <definedName name="jMC" localSheetId="17" hidden="1">#REF!</definedName>
    <definedName name="jMC" localSheetId="18" hidden="1">#REF!</definedName>
    <definedName name="jMC" localSheetId="20" hidden="1">#REF!</definedName>
    <definedName name="jMC" localSheetId="21" hidden="1">#REF!</definedName>
    <definedName name="jMC" localSheetId="22" hidden="1">#REF!</definedName>
    <definedName name="jMC" localSheetId="23" hidden="1">#REF!</definedName>
    <definedName name="jMC" localSheetId="24" hidden="1">#REF!</definedName>
    <definedName name="jMC" localSheetId="25" hidden="1">#REF!</definedName>
    <definedName name="jMC" localSheetId="26" hidden="1">#REF!</definedName>
    <definedName name="jMC" localSheetId="27" hidden="1">#REF!</definedName>
    <definedName name="jMC" localSheetId="28" hidden="1">#REF!</definedName>
    <definedName name="jMC" localSheetId="30" hidden="1">#REF!</definedName>
    <definedName name="jMC" localSheetId="31" hidden="1">#REF!</definedName>
    <definedName name="jMC" localSheetId="32" hidden="1">#REF!</definedName>
    <definedName name="jMC" localSheetId="33" hidden="1">#REF!</definedName>
    <definedName name="jMC" localSheetId="34" hidden="1">#REF!</definedName>
    <definedName name="jMC" localSheetId="36" hidden="1">#REF!</definedName>
    <definedName name="jMC" localSheetId="37" hidden="1">#REF!</definedName>
    <definedName name="jMC" localSheetId="38" hidden="1">#REF!</definedName>
    <definedName name="jMC" localSheetId="39" hidden="1">#REF!</definedName>
    <definedName name="jMC" localSheetId="40" hidden="1">#REF!</definedName>
    <definedName name="jMC" localSheetId="3" hidden="1">#REF!</definedName>
    <definedName name="jMC" localSheetId="15" hidden="1">#REF!</definedName>
    <definedName name="jMC" localSheetId="19" hidden="1">#REF!</definedName>
    <definedName name="jMC" localSheetId="29" hidden="1">#REF!</definedName>
    <definedName name="jMC" localSheetId="35" hidden="1">#REF!</definedName>
    <definedName name="jMC" hidden="1">#REF!</definedName>
    <definedName name="JMCF" localSheetId="9" hidden="1">#REF!</definedName>
    <definedName name="JMCF" localSheetId="10" hidden="1">#REF!</definedName>
    <definedName name="JMCF" localSheetId="11" hidden="1">#REF!</definedName>
    <definedName name="JMCF" localSheetId="12" hidden="1">#REF!</definedName>
    <definedName name="JMCF" localSheetId="13" hidden="1">#REF!</definedName>
    <definedName name="JMCF" localSheetId="14" hidden="1">#REF!</definedName>
    <definedName name="JMCF" localSheetId="16" hidden="1">#REF!</definedName>
    <definedName name="JMCF" localSheetId="17" hidden="1">#REF!</definedName>
    <definedName name="JMCF" localSheetId="18" hidden="1">#REF!</definedName>
    <definedName name="JMCF" localSheetId="20" hidden="1">#REF!</definedName>
    <definedName name="JMCF" localSheetId="21" hidden="1">#REF!</definedName>
    <definedName name="JMCF" localSheetId="22" hidden="1">#REF!</definedName>
    <definedName name="JMCF" localSheetId="23" hidden="1">#REF!</definedName>
    <definedName name="JMCF" localSheetId="24" hidden="1">#REF!</definedName>
    <definedName name="JMCF" localSheetId="25" hidden="1">#REF!</definedName>
    <definedName name="JMCF" localSheetId="26" hidden="1">#REF!</definedName>
    <definedName name="JMCF" localSheetId="27" hidden="1">#REF!</definedName>
    <definedName name="JMCF" localSheetId="28" hidden="1">#REF!</definedName>
    <definedName name="JMCF" localSheetId="30" hidden="1">#REF!</definedName>
    <definedName name="JMCF" localSheetId="31" hidden="1">#REF!</definedName>
    <definedName name="JMCF" localSheetId="32" hidden="1">#REF!</definedName>
    <definedName name="JMCF" localSheetId="33" hidden="1">#REF!</definedName>
    <definedName name="JMCF" localSheetId="34" hidden="1">#REF!</definedName>
    <definedName name="JMCF" localSheetId="36" hidden="1">#REF!</definedName>
    <definedName name="JMCF" localSheetId="37" hidden="1">#REF!</definedName>
    <definedName name="JMCF" localSheetId="38" hidden="1">#REF!</definedName>
    <definedName name="JMCF" localSheetId="39" hidden="1">#REF!</definedName>
    <definedName name="JMCF" localSheetId="40" hidden="1">#REF!</definedName>
    <definedName name="JMCF" localSheetId="3" hidden="1">#REF!</definedName>
    <definedName name="JMCF" localSheetId="15" hidden="1">#REF!</definedName>
    <definedName name="JMCF" localSheetId="19" hidden="1">#REF!</definedName>
    <definedName name="JMCF" localSheetId="29" hidden="1">#REF!</definedName>
    <definedName name="JMCF" localSheetId="35" hidden="1">#REF!</definedName>
    <definedName name="JMCF" hidden="1">#REF!</definedName>
    <definedName name="l" localSheetId="9" hidden="1">#REF!</definedName>
    <definedName name="l" localSheetId="10" hidden="1">#REF!</definedName>
    <definedName name="l" localSheetId="11" hidden="1">#REF!</definedName>
    <definedName name="l" localSheetId="12" hidden="1">#REF!</definedName>
    <definedName name="l" localSheetId="13" hidden="1">#REF!</definedName>
    <definedName name="l" localSheetId="14" hidden="1">#REF!</definedName>
    <definedName name="l" localSheetId="16" hidden="1">#REF!</definedName>
    <definedName name="l" localSheetId="17" hidden="1">#REF!</definedName>
    <definedName name="l" localSheetId="18" hidden="1">#REF!</definedName>
    <definedName name="l" localSheetId="20" hidden="1">#REF!</definedName>
    <definedName name="l" localSheetId="21" hidden="1">#REF!</definedName>
    <definedName name="l" localSheetId="22" hidden="1">#REF!</definedName>
    <definedName name="l" localSheetId="23" hidden="1">#REF!</definedName>
    <definedName name="l" localSheetId="24" hidden="1">#REF!</definedName>
    <definedName name="l" localSheetId="25" hidden="1">#REF!</definedName>
    <definedName name="l" localSheetId="26" hidden="1">#REF!</definedName>
    <definedName name="l" localSheetId="27" hidden="1">#REF!</definedName>
    <definedName name="l" localSheetId="28" hidden="1">#REF!</definedName>
    <definedName name="l" localSheetId="30" hidden="1">#REF!</definedName>
    <definedName name="l" localSheetId="31" hidden="1">#REF!</definedName>
    <definedName name="l" localSheetId="32" hidden="1">#REF!</definedName>
    <definedName name="l" localSheetId="33" hidden="1">#REF!</definedName>
    <definedName name="l" localSheetId="34" hidden="1">#REF!</definedName>
    <definedName name="l" localSheetId="36" hidden="1">#REF!</definedName>
    <definedName name="l" localSheetId="37" hidden="1">#REF!</definedName>
    <definedName name="l" localSheetId="38" hidden="1">#REF!</definedName>
    <definedName name="l" localSheetId="39" hidden="1">#REF!</definedName>
    <definedName name="l" localSheetId="40" hidden="1">#REF!</definedName>
    <definedName name="l" localSheetId="3" hidden="1">#REF!</definedName>
    <definedName name="l" localSheetId="15" hidden="1">#REF!</definedName>
    <definedName name="l" localSheetId="19" hidden="1">#REF!</definedName>
    <definedName name="l" localSheetId="29" hidden="1">#REF!</definedName>
    <definedName name="l" localSheetId="35" hidden="1">#REF!</definedName>
    <definedName name="l" hidden="1">#REF!</definedName>
    <definedName name="m" localSheetId="9" hidden="1">#REF!</definedName>
    <definedName name="m" localSheetId="10" hidden="1">#REF!</definedName>
    <definedName name="m" localSheetId="11" hidden="1">#REF!</definedName>
    <definedName name="m" localSheetId="12" hidden="1">#REF!</definedName>
    <definedName name="m" localSheetId="13" hidden="1">#REF!</definedName>
    <definedName name="m" localSheetId="14" hidden="1">#REF!</definedName>
    <definedName name="m" localSheetId="16" hidden="1">#REF!</definedName>
    <definedName name="m" localSheetId="17" hidden="1">#REF!</definedName>
    <definedName name="m" localSheetId="18" hidden="1">#REF!</definedName>
    <definedName name="m" localSheetId="20" hidden="1">#REF!</definedName>
    <definedName name="m" localSheetId="21" hidden="1">#REF!</definedName>
    <definedName name="m" localSheetId="22" hidden="1">#REF!</definedName>
    <definedName name="m" localSheetId="23" hidden="1">#REF!</definedName>
    <definedName name="m" localSheetId="24" hidden="1">#REF!</definedName>
    <definedName name="m" localSheetId="25" hidden="1">#REF!</definedName>
    <definedName name="m" localSheetId="26" hidden="1">#REF!</definedName>
    <definedName name="m" localSheetId="27" hidden="1">#REF!</definedName>
    <definedName name="m" localSheetId="28" hidden="1">#REF!</definedName>
    <definedName name="m" localSheetId="30" hidden="1">#REF!</definedName>
    <definedName name="m" localSheetId="31" hidden="1">#REF!</definedName>
    <definedName name="m" localSheetId="32" hidden="1">#REF!</definedName>
    <definedName name="m" localSheetId="33" hidden="1">#REF!</definedName>
    <definedName name="m" localSheetId="34" hidden="1">#REF!</definedName>
    <definedName name="m" localSheetId="36" hidden="1">#REF!</definedName>
    <definedName name="m" localSheetId="37" hidden="1">#REF!</definedName>
    <definedName name="m" localSheetId="38" hidden="1">#REF!</definedName>
    <definedName name="m" localSheetId="39" hidden="1">#REF!</definedName>
    <definedName name="m" localSheetId="40" hidden="1">#REF!</definedName>
    <definedName name="m" localSheetId="3" hidden="1">#REF!</definedName>
    <definedName name="m" localSheetId="15" hidden="1">#REF!</definedName>
    <definedName name="m" localSheetId="19" hidden="1">#REF!</definedName>
    <definedName name="m" localSheetId="29" hidden="1">#REF!</definedName>
    <definedName name="m" localSheetId="35" hidden="1">#REF!</definedName>
    <definedName name="m" hidden="1">#REF!</definedName>
    <definedName name="new" localSheetId="20" hidden="1">#REF!</definedName>
    <definedName name="new" localSheetId="21" hidden="1">#REF!</definedName>
    <definedName name="RR" localSheetId="9" hidden="1">#REF!</definedName>
    <definedName name="RR" localSheetId="10" hidden="1">#REF!</definedName>
    <definedName name="RR" localSheetId="11" hidden="1">#REF!</definedName>
    <definedName name="RR" localSheetId="12" hidden="1">#REF!</definedName>
    <definedName name="RR" localSheetId="13" hidden="1">#REF!</definedName>
    <definedName name="RR" localSheetId="14" hidden="1">#REF!</definedName>
    <definedName name="RR" localSheetId="16" hidden="1">#REF!</definedName>
    <definedName name="RR" localSheetId="17" hidden="1">#REF!</definedName>
    <definedName name="RR" localSheetId="18" hidden="1">#REF!</definedName>
    <definedName name="RR" localSheetId="20" hidden="1">#REF!</definedName>
    <definedName name="RR" localSheetId="21" hidden="1">#REF!</definedName>
    <definedName name="RR" localSheetId="22" hidden="1">#REF!</definedName>
    <definedName name="RR" localSheetId="23" hidden="1">#REF!</definedName>
    <definedName name="RR" localSheetId="24" hidden="1">#REF!</definedName>
    <definedName name="RR" localSheetId="25" hidden="1">#REF!</definedName>
    <definedName name="RR" localSheetId="26" hidden="1">#REF!</definedName>
    <definedName name="RR" localSheetId="27" hidden="1">#REF!</definedName>
    <definedName name="RR" localSheetId="28" hidden="1">#REF!</definedName>
    <definedName name="RR" localSheetId="30" hidden="1">#REF!</definedName>
    <definedName name="RR" localSheetId="31" hidden="1">#REF!</definedName>
    <definedName name="RR" localSheetId="32" hidden="1">#REF!</definedName>
    <definedName name="RR" localSheetId="33" hidden="1">#REF!</definedName>
    <definedName name="RR" localSheetId="34" hidden="1">#REF!</definedName>
    <definedName name="RR" localSheetId="36" hidden="1">#REF!</definedName>
    <definedName name="RR" localSheetId="37" hidden="1">#REF!</definedName>
    <definedName name="RR" localSheetId="38" hidden="1">#REF!</definedName>
    <definedName name="RR" localSheetId="39" hidden="1">#REF!</definedName>
    <definedName name="RR" localSheetId="40" hidden="1">#REF!</definedName>
    <definedName name="RR" localSheetId="3" hidden="1">#REF!</definedName>
    <definedName name="RR" localSheetId="15" hidden="1">#REF!</definedName>
    <definedName name="RR" localSheetId="19" hidden="1">#REF!</definedName>
    <definedName name="RR" localSheetId="29" hidden="1">#REF!</definedName>
    <definedName name="RR" localSheetId="35" hidden="1">#REF!</definedName>
    <definedName name="RR" hidden="1">#REF!</definedName>
  </definedNames>
  <calcPr calcId="191028"/>
  <pivotCaches>
    <pivotCache cacheId="517" r:id="rId4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<sst xmlns="http://schemas.openxmlformats.org/spreadsheetml/2006/main" count="4513" uniqueCount="609">
  <si>
    <t>Drugs misuse in England and Wales - Appendix tables</t>
  </si>
  <si>
    <t>Information</t>
  </si>
  <si>
    <t>Useful links</t>
  </si>
  <si>
    <t>Data tables shown in this workbook relate to the Crime Survey for England and Wales (CSEW)</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</si>
  <si>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</si>
  <si>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</si>
  <si>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</si>
  <si>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t>
  </si>
  <si>
    <t>For explanatory notes on these statistics prior to the year ending March 2020, see the User Guide to Drug Misuse Statistics</t>
  </si>
  <si>
    <t xml:space="preserve">User Guide to Drug Misuse Statistics </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</si>
  <si>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</si>
  <si>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</si>
  <si>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</si>
  <si>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Pete Jones</t>
  </si>
  <si>
    <t>email: crimestatistics@ons.gov.uk</t>
  </si>
  <si>
    <t>Tel: +44(0) 7592 8695</t>
  </si>
  <si>
    <t>Table of contents</t>
  </si>
  <si>
    <t>Table number</t>
  </si>
  <si>
    <t>Table title</t>
  </si>
  <si>
    <t>Table link</t>
  </si>
  <si>
    <t>Table 1.01</t>
  </si>
  <si>
    <t>Proportion of 16 to 59 year olds reporting use of drugs ever in their lifetime, statistical significance of change year ending March 2023 compared to selected years</t>
  </si>
  <si>
    <t>Link to Table 1.01</t>
  </si>
  <si>
    <t xml:space="preserve">Table 1.02 </t>
  </si>
  <si>
    <t>Proportion of 16 to 59 year olds reporting use of drugs in the last year, statistical significance of change year ending March 2023 compared to selected years</t>
  </si>
  <si>
    <t>Link to Table 1.02</t>
  </si>
  <si>
    <t>Table 1.03</t>
  </si>
  <si>
    <t>Proportion of 16 to 59 year olds reporting use of drugs in the last month, statistical significance of change year ending March 2023 compared to selected years</t>
  </si>
  <si>
    <t>Link to Table 1.03</t>
  </si>
  <si>
    <t>Table 1.04</t>
  </si>
  <si>
    <t>Estimates of numbers of illicit drug users (1,000s), 16 to 59 year olds reporting use of drugs ever in their lifetime, statistical significance of change year ending March 2023 compared to selected years</t>
  </si>
  <si>
    <t>Link to Table 1.04</t>
  </si>
  <si>
    <t>Table 1.05</t>
  </si>
  <si>
    <t>Estimates of numbers of illicit drug users (1,000s), 16 to 59 year olds reporting use of drugs in the last year, statistical significance of change year ending March 2023 compared to selected years</t>
  </si>
  <si>
    <t>Link to Table 1.05</t>
  </si>
  <si>
    <t>Table 1.06</t>
  </si>
  <si>
    <t>Estimates of numbers of illicit drug users (1,000s), 16 to 59 year olds reporting use of drugs in the last month, statistical significance of change year ending March 2023 compared to selected years</t>
  </si>
  <si>
    <t>Link to Table 1.06</t>
  </si>
  <si>
    <t>Table 1.07</t>
  </si>
  <si>
    <t>Proportion of 16 to 24 year olds reporting use of drugs ever in their lifetime, statistical significance of change year ending March 2023 compared to selected years</t>
  </si>
  <si>
    <t>Link to Table 1.07</t>
  </si>
  <si>
    <t>Table 1.08</t>
  </si>
  <si>
    <t>Proportion of 16 to 24 year olds reporting use of drugs in the last year, statistical significance of change year ending March 2023 compared to selected years</t>
  </si>
  <si>
    <t>Link to Table 1.08</t>
  </si>
  <si>
    <t>Table 1.09</t>
  </si>
  <si>
    <t>Proportion of 16 to 24 year olds reporting use of drugs in the last month, statistical significance of change year ending March 2023 compared to selected years</t>
  </si>
  <si>
    <t>Link to Table 1.09</t>
  </si>
  <si>
    <t>Table 1.10</t>
  </si>
  <si>
    <t>Estimates of numbers of illicit drug users (1,000s), 16 to 24 year olds reporting use of drugs ever in their lifetime, statistical significance of change year ending March 2023 compared to selected years</t>
  </si>
  <si>
    <t>Link to Table 1.10</t>
  </si>
  <si>
    <t>Table 1.11</t>
  </si>
  <si>
    <t>Estimates of numbers of illicit drug users (1,000s), 16 to 24 year olds reporting use of drugs in the last year, statistical significance of change year ending March 2023 compared to selected years</t>
  </si>
  <si>
    <t>Link to Table 1.11</t>
  </si>
  <si>
    <t>Table 1.12</t>
  </si>
  <si>
    <t>Estimates of numbers of illicit drug users (1,000s), 16 to 24 year olds reporting use of drugs in the last month, statistical significance of change year ending March 2023 compared to selected years</t>
  </si>
  <si>
    <t>Link to Table 1.12</t>
  </si>
  <si>
    <t>Table 2.01</t>
  </si>
  <si>
    <t>Proportion of people aged 16 to 59 years and 16 to 24 years who were a frequent user of drugs, statistical significance of change year ending March 2023 compared to selected years</t>
  </si>
  <si>
    <t>Link to Table 2.01</t>
  </si>
  <si>
    <t>Table 2.02</t>
  </si>
  <si>
    <t>Proportion of frequent users within people aged 16 to 59 years who had used cannabis, powder cocaine or ecstasy in the last year, statistical significance of change year ending March 2023 compared to selected years</t>
  </si>
  <si>
    <t>Link to table 2.02</t>
  </si>
  <si>
    <t>Table 2.03</t>
  </si>
  <si>
    <t>Proportions for frequency of drug use within people aged 16 to 59 years and 16 to 24 years who had used a drug in the last year</t>
  </si>
  <si>
    <t>Link to table 2.03</t>
  </si>
  <si>
    <t>Table 3.01</t>
  </si>
  <si>
    <t xml:space="preserve">Proportion of 16 to 59 year olds reporting use of illicit drugs in the last year by personal characteristics </t>
  </si>
  <si>
    <t>Link to table 3.01</t>
  </si>
  <si>
    <t>Table 3.02</t>
  </si>
  <si>
    <t>Proportion of 16 to 59 year olds reporting use of illicit drugs in the last year by household and area characteristics</t>
  </si>
  <si>
    <t>Link to table 3.02</t>
  </si>
  <si>
    <t>Table 3.03</t>
  </si>
  <si>
    <t>Proportion of 16 to 59 year olds reporting use of illicit drugs in the last year by age group, statistical significance of change year ending March 2023 compared to selected years</t>
  </si>
  <si>
    <t>Link to table 3.03</t>
  </si>
  <si>
    <t>Table 3.04</t>
  </si>
  <si>
    <t>Proportion of 16 to 59 year olds reporting use of illicit drugs in the last year by sex and age, statistical significance of change year ending March 2023 compared to selected years</t>
  </si>
  <si>
    <t>Link to table 3.04</t>
  </si>
  <si>
    <t>Table 3.05</t>
  </si>
  <si>
    <t>Proportion of 16 to 59 year olds reporting use of illicit drugs in the last year by frequency of nightclub visits in the past month, statistical significance of change year ending March 2023 compared to selected years</t>
  </si>
  <si>
    <t>Link to table 3.05</t>
  </si>
  <si>
    <t>Table 3.06</t>
  </si>
  <si>
    <t>Proportion of 16 to 59 year olds reporting use of illicit drugs in the last year by frequency of pub/bar visits in the past month, statistical significance of change year ending March 2023 compared to selected years</t>
  </si>
  <si>
    <t>Link to table 3.06</t>
  </si>
  <si>
    <t>Table 3.07</t>
  </si>
  <si>
    <t>Proportion of 16 to 59 year olds reporting use of illicit drugs in the last year by region, statistical significance of change year ending March 2023 compared to selected years</t>
  </si>
  <si>
    <t>Link to table 3.07</t>
  </si>
  <si>
    <t>Table 3.08</t>
  </si>
  <si>
    <t>Proportion of 16 to 59 year olds reporting use of non-prescribed prescription-only painkillers for medical reasons in the last year by personal characteristics, statistical significance of change year ending March 2023 compared to selected years</t>
  </si>
  <si>
    <t>Link to table 3.08</t>
  </si>
  <si>
    <t>Table 3.09</t>
  </si>
  <si>
    <t>Proportion of 16 to 59 year olds reporting use of non-prescribed prescription-only painkillers for medical reasons in the last year by hosuehold and area characteristics, statistical significance of change year ending March 2023 compared to selected years</t>
  </si>
  <si>
    <t>Link to table 3.09</t>
  </si>
  <si>
    <t>Worksheet 4.01</t>
  </si>
  <si>
    <t>Prevalence of new psychoactive substances (NPS) use, 16 to 59 and 16 to 24 year olds, by sex, statistical significance of change year ending March 2023 compared to selected years</t>
  </si>
  <si>
    <t>Link to worksheet 4.01</t>
  </si>
  <si>
    <t>Worksheet 4.02</t>
  </si>
  <si>
    <t>Estimates of numbers of new psychoactive substance (NPS) users, 16 to 59 and 16 to 24  year olds, by sex,  statistical significance of change year ending March 2023 compared to selected years</t>
  </si>
  <si>
    <t>Link to worksheet 4.02</t>
  </si>
  <si>
    <t>Table 4.03</t>
  </si>
  <si>
    <t>Prevalence of new psychoactive substances (NPS) use in the last year by associated behaviours, 16 to 59 year olds, statistical significance of change year ending March 2023 compared to selected years</t>
  </si>
  <si>
    <t>Link to table 4.03</t>
  </si>
  <si>
    <t>Table 4.04</t>
  </si>
  <si>
    <t>Prevalence of nitrous oxide use in the last year, 16 to 59 and 16 to 24 year olds, by sex, statistical significance of change year ending March 2023 compared to selected years</t>
  </si>
  <si>
    <t>Link to table 4.04</t>
  </si>
  <si>
    <t>Table 4.05</t>
  </si>
  <si>
    <t>Estimates of numbers of nitrous oxide users in the last year (1,000s), 16 to 59 and 16 to 24 year olds, by sex, statistical significance of change year ending March 2023 compared to selected years</t>
  </si>
  <si>
    <t>Link to table 4.05</t>
  </si>
  <si>
    <t>Table 5.01</t>
  </si>
  <si>
    <t>Immediate source of illicit drugs, 16 to 59 year olds</t>
  </si>
  <si>
    <t>Link to table 5.01</t>
  </si>
  <si>
    <t>Table 5.02</t>
  </si>
  <si>
    <t>Immediate sources of nitrous oxide or new psychoactive substance (NPS), percentages, 16 to 59 year olds, statistical significance of change year ending March 2023 compared to selected years</t>
  </si>
  <si>
    <t>Link to table 5.02</t>
  </si>
  <si>
    <t>Table 5.03</t>
  </si>
  <si>
    <t>Ease of obtaining illegal drugs within 24 hours, if wanted to obtain, percentages, 16 to 59 year olds, statistical significance of change year ending March 2023 compared to selected years</t>
  </si>
  <si>
    <t>Link to table 5.03</t>
  </si>
  <si>
    <t>Table 5.04</t>
  </si>
  <si>
    <t>Ease of obtaining illegal drugs within 24 hours, if wanted to obtain, by age and sex, 16 to 59 year olds</t>
  </si>
  <si>
    <t>Link to table 5.04</t>
  </si>
  <si>
    <t>Table 5.05</t>
  </si>
  <si>
    <t>Ease of obtaining new psychoactive substance (NPS) / nitrous oxide within 24 hours, if wanted to obtain, percentages, 16 to 59 year olds, statistical significance of change year ending March 2023 compared to selected years</t>
  </si>
  <si>
    <t>Link to table 5.05</t>
  </si>
  <si>
    <t>Notes</t>
  </si>
  <si>
    <t>This worksheet contains one table.</t>
  </si>
  <si>
    <t>Note number</t>
  </si>
  <si>
    <t>Note text</t>
  </si>
  <si>
    <t>Tables 1.01 - 1.12</t>
  </si>
  <si>
    <t>A small change to the weighting procedure has been incorporated into all historic datasets. For some years and where direct comparisons have been made, the historic data have been re-calculated using the new weights, the effect of this change will only have a negligible impact on the estimates in this table.</t>
  </si>
  <si>
    <t>Any Class A drug comprises powder cocaine, crack cocaine, ecstasy, LSD, magic mushrooms, heroin and methadone, plus methamphetamine since year ending March 2009.</t>
  </si>
  <si>
    <t>Any drug comprises powder cocaine, crack cocaine, ecstasy, LSD, magic mushrooms, heroin, methadone, amphetamines, cannabis, tranquillisers, anabolic steroids and any other pills/powders/drugs plus ketamine since year ending March 2007, methamphetamine since year ending March 2009, mephedrone ever since year ending March 2013, last year since year ending March 2011, last month since year ending March 2015, and GHB since year ending March 2023. Glues are included until year ending March 2010, when this drug type was last measured by the Crime Survey for England and Wales.</t>
  </si>
  <si>
    <t>Base numbers relate to any drug use. Bases for other drug measures will be similar.</t>
  </si>
  <si>
    <t xml:space="preserve">Numbers are derived by multiplying the prevalence rate by the ONS estimate of the population appropriate for the table aged 16 to 59 or 16 to 24 in England and Wales. </t>
  </si>
  <si>
    <t>It is not possible to add estimated numbers of drug users together for different drug types as users may have taken more than one type of drug.</t>
  </si>
  <si>
    <t>Table 1.01: Proportion of 16 to 59 year olds reporting use of drugs ever in their lifetime, statistical significance of change year ending March 2023 compared to selected years</t>
  </si>
  <si>
    <t>England and Wales, year ending December 1995 to year ending March 2023 [note 1]</t>
  </si>
  <si>
    <t>This worksheet contains one table. Some cells refer to notes which can be found on the notes worksheet.</t>
  </si>
  <si>
    <t>Link to notes</t>
  </si>
  <si>
    <t>Some shorthand is used in this table. [x] indicates that data are not available as Crime Survey for England and Wales (CSEW) questions were not asked in that particular year. [s] indicates for CSEW data that the change is statistically significant at the 5% level.</t>
  </si>
  <si>
    <t>Link to table of contents</t>
  </si>
  <si>
    <t>Source: Crime Survey for England and Wales from the Office for National Statistics</t>
  </si>
  <si>
    <t>Drug type</t>
  </si>
  <si>
    <t>Jan 1995 to Dec 1995</t>
  </si>
  <si>
    <t>Jan 1997 to Dec 1997</t>
  </si>
  <si>
    <t>Jan 1999 to Dec 1999</t>
  </si>
  <si>
    <t>Apr 2001 to Mar 2002</t>
  </si>
  <si>
    <t>Apr 2002 to Mar 2003</t>
  </si>
  <si>
    <t>Apr 2003 to Mar 2004</t>
  </si>
  <si>
    <t>Apr 2004 to Mar 2005</t>
  </si>
  <si>
    <t>Apr 2005 to Mar 2006</t>
  </si>
  <si>
    <t>Apr 2006 to Mar 2007</t>
  </si>
  <si>
    <t>Apr 2007 to Mar 2008</t>
  </si>
  <si>
    <t>Apr 2008 to Mar 2009</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</si>
  <si>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</si>
  <si>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</si>
  <si>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</si>
  <si>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</si>
  <si>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</si>
  <si>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</si>
  <si>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</si>
  <si>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</si>
  <si>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</si>
  <si>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</si>
  <si>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</si>
  <si>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2022 to Mar 2023</t>
  </si>
  <si>
    <t xml:space="preserve">Jan 1995 to Dec 1995 Significance </t>
  </si>
  <si>
    <t xml:space="preserve">Apr 2012 to Mar 2013 Significance </t>
  </si>
  <si>
    <t xml:space="preserve">Apr 2019 to Mar 2020 Significance </t>
  </si>
  <si>
    <t>Any cocaine</t>
  </si>
  <si>
    <t>[s]</t>
  </si>
  <si>
    <t/>
  </si>
  <si>
    <t>Powder cocaine</t>
  </si>
  <si>
    <t>Crack cocaine</t>
  </si>
  <si>
    <t>Ecstasy</t>
  </si>
  <si>
    <t>Hallucinogens</t>
  </si>
  <si>
    <t>LSD</t>
  </si>
  <si>
    <t>Magic mushrooms</t>
  </si>
  <si>
    <t>Opiates</t>
  </si>
  <si>
    <t>Heroin</t>
  </si>
  <si>
    <t>Methadone</t>
  </si>
  <si>
    <t>Any amphetamine</t>
  </si>
  <si>
    <t>[x]</t>
  </si>
  <si>
    <t>Amphetamines</t>
  </si>
  <si>
    <t>Methamphetamine</t>
  </si>
  <si>
    <t>Cannabis</t>
  </si>
  <si>
    <t>Ketamine</t>
  </si>
  <si>
    <t xml:space="preserve">Mephedrone </t>
  </si>
  <si>
    <t>Tranquillisers</t>
  </si>
  <si>
    <t>Anabolic steroids</t>
  </si>
  <si>
    <t>New psychoactive substances</t>
  </si>
  <si>
    <t>Amyl nitrite</t>
  </si>
  <si>
    <t>Glues</t>
  </si>
  <si>
    <t>GHB</t>
  </si>
  <si>
    <t>Any Class A drug [note 2]</t>
  </si>
  <si>
    <t>Any drug [note 3]</t>
  </si>
  <si>
    <t>Unweighted base - number of people [note 4]</t>
  </si>
  <si>
    <t>Table 1.02: Proportion of 16 to 59 year olds reporting use of drugs in the last year, statistical significance of change year ending March 2023 compared to selected years</t>
  </si>
  <si>
    <t>Mephedrone</t>
  </si>
  <si>
    <t>Nitrous oxide</t>
  </si>
  <si>
    <t>Table 1.03: Proportion of 16 to 59 year olds reporting use of drugs in the last month, statistical significance of change year ending March 2023 compared to selected years</t>
  </si>
  <si>
    <t xml:space="preserve">Ecstasy </t>
  </si>
  <si>
    <t xml:space="preserve">Methadone </t>
  </si>
  <si>
    <t xml:space="preserve">Amphetamines </t>
  </si>
  <si>
    <t>[c]</t>
  </si>
  <si>
    <t xml:space="preserve">Cannabis </t>
  </si>
  <si>
    <t>Table 1.04: Estimates of numbers of illicit drug users (1,000s), 16 to 59 year olds reporting use of drugs ever in their lifetime, statistical significance of change year ending March 2023 compared to selected years</t>
  </si>
  <si>
    <t>England and Wales, year ending March 2002 to year ending March 2023 [note 1, 5, 6]</t>
  </si>
  <si>
    <t>Table 1.05: Estimates of numbers of illicit drug users (1,000s), 16 to 59 year olds reporting use of drugs in the last year, statistical significance of change year ending March 2023 compared to selected years</t>
  </si>
  <si>
    <t>Table 1.06: Estimates of numbers of illicit drug users (1,000s), 16 to 59 year olds reporting use of drugs in the last month, statistical significance of change year ending March 2023 compared to selected years</t>
  </si>
  <si>
    <t>England and Wales, year ending March 2018 to year ending March 2023 [note 1, 5, 6]</t>
  </si>
  <si>
    <t>Table 1.07: Proportion of 16 to 24 year olds reporting use of drugs ever in their lifetime, statistical significance of change year ending March 2023 compared to selected years</t>
  </si>
  <si>
    <t>Table 1.08: Proportion of 16 to 24 year olds reporting use of drugs in the last year, statistical significance of change year ending March 2023 compared to selected years</t>
  </si>
  <si>
    <t>Table 1.09: Proportion of 16 to 24 year olds reporting use of drugs in the last month, statistical significance of change year ending March 2023 compared to selected years</t>
  </si>
  <si>
    <t>Table 1.10: Estimates of numbers of illicit drug users (1,000s), 16 to 24 year olds reporting use of drugs ever in their lifetime, statistical significance of change year ending March 2023 compared to selected years</t>
  </si>
  <si>
    <t>England and Wales, year ending March 2007 to year ending March 2023 [note 1, 5, 6]</t>
  </si>
  <si>
    <t>Apr 2019 to Mar 2020 Significance</t>
  </si>
  <si>
    <t>Table 1.11: Estimates of numbers of illicit drug users (1,000s), 16 to 24 year olds reporting use of drugs in the last year, statistical significance of change year ending March 2023 compared to selected years</t>
  </si>
  <si>
    <t>England and Wales, year ending March 2007 to year ending March 2023 [note 1] [note 5] [note 6]</t>
  </si>
  <si>
    <t>Table 1.12: Estimates of numbers of illicit drug users (1,000s), 16 to 24 year olds reporting use of drugs in the last month, statistical significance of change year ending March 2023 compared to selected years</t>
  </si>
  <si>
    <t>Tables 2.01 - 2.03</t>
  </si>
  <si>
    <t>A small change to the weighting procedure has been incorporated into all historic datasets. The effect of this change will only have a negligible impact on the estimates in this table and therefore historic data have not been re-calculated using the new weights, except where direct comparisons have been made between years.</t>
  </si>
  <si>
    <t>Frequent use refers to use of any drug more than once a month in the past year.</t>
  </si>
  <si>
    <t>Any drug' comprises powder cocaine, crack cocaine, ecstasy, LSD, magic mushrooms, heroin, methadone, amphetamines, cannabis, tranquillisers, anabolic steroids and any other pills/powders/drugs plus ketamine since year ending 2007 interviews, methamphetamine since year ending March 2009 interviews, mephedrone since year ending March 2011 interviews and GHB since year ending March 2023 interviews.</t>
  </si>
  <si>
    <t>There are no data for year ending March 2011 as the frequency questions were not included in the year ending March 2011 survey.</t>
  </si>
  <si>
    <t>Frequency of cannabis use in the last month was not asked in the survey years between year ending March 2011 and year ending March 2016.</t>
  </si>
  <si>
    <t>There are no data for year ending March 2015 for cocaine and ecstasy as the frequency questions were not included in the year ending March 2015 survey.</t>
  </si>
  <si>
    <t>Table 2.01: Proportion of people aged 16 to 59 years and 16 to 24 years who were a frequent user of drugs, statistical significance of change year ending March 2023 compared to selected years</t>
  </si>
  <si>
    <t>England and Wales, year ending March 2015 to year ending March 2023 [note 1] [note 2] [note 3]</t>
  </si>
  <si>
    <t xml:space="preserve">Source: Crime Survey for England and Wales from the Office for National Statistics </t>
  </si>
  <si>
    <t>Personal characteristics</t>
  </si>
  <si>
    <t>16-59 year olds - Frequent user</t>
  </si>
  <si>
    <t>Unweighted base - number of people</t>
  </si>
  <si>
    <t>16-24 year olds - Frequent user</t>
  </si>
  <si>
    <t>Table 2.02: Proportion of frequent users within people aged 16 to 59 years who had used cannabis, powder cocaine or ecstasy in the last year, statistical significance of change year ending March 2023 compared to selected years</t>
  </si>
  <si>
    <t xml:space="preserve">England and Wales, year ending March 2004 to year ending March 2023 [note 1] </t>
  </si>
  <si>
    <t>Some shorthand is used in this table. [x] indicates that data are not available as Crime Survey for England and Wales (CSEW) questions were not asked in that particular year. [s] indicates for CSEW data that the change is statistically significant at the 5% level</t>
  </si>
  <si>
    <t>Apr 2010 to Mar 2011 [note 4, 5]</t>
  </si>
  <si>
    <t>Apr 2014 to Mar 2015 [note 6]</t>
  </si>
  <si>
    <t>Apr 2015 to Mar 2016 [note 5]</t>
  </si>
  <si>
    <t>Unweighted base, number of people - Cannabis</t>
  </si>
  <si>
    <t xml:space="preserve">Unweighted base, number of people - Powder cocaine </t>
  </si>
  <si>
    <t>Unweighted base, number of people - Ecstasy</t>
  </si>
  <si>
    <t>Table 2.03: Proportions for frequency of drug use within people aged 16 to 59 years and 16 to 24 years who had used a drug in the last year</t>
  </si>
  <si>
    <t>England and Wales, year ending March 2023</t>
  </si>
  <si>
    <t>Some shorthand is used in this table. [u] indicates that data are not reported because the unweighted base is less than 50</t>
  </si>
  <si>
    <t>Frequency</t>
  </si>
  <si>
    <t>Any drug
 16-59 
[note 3]</t>
  </si>
  <si>
    <t>Any drug
 16-24 
[note 3]</t>
  </si>
  <si>
    <t>Cannabis 
16-59</t>
  </si>
  <si>
    <t>Cannabis
16-24</t>
  </si>
  <si>
    <t>Powder cocaine
16-59</t>
  </si>
  <si>
    <t>Powder cocaine
16-24</t>
  </si>
  <si>
    <t>Ecstasy
16-59</t>
  </si>
  <si>
    <t>Ecstasy
16-24</t>
  </si>
  <si>
    <t>Frequent</t>
  </si>
  <si>
    <t>[u]</t>
  </si>
  <si>
    <t>Every day</t>
  </si>
  <si>
    <t>3 to 5 days per week</t>
  </si>
  <si>
    <t>Once or twice a week</t>
  </si>
  <si>
    <t>2 or 3 times a month</t>
  </si>
  <si>
    <t>Infrequent</t>
  </si>
  <si>
    <t>Once a month</t>
  </si>
  <si>
    <t>Once every couple of months</t>
  </si>
  <si>
    <t>Once or twice this year</t>
  </si>
  <si>
    <t>Tables 3.01 - 3.09</t>
  </si>
  <si>
    <t>Individual drugs included in this table are most prevalent and therefore have a sufficient number of users to ensure robust subgroup analysis.</t>
  </si>
  <si>
    <t>See Section 7 of the User Guide for definitions of personal, household and area characteristics.</t>
  </si>
  <si>
    <t>Any Class A drug comprises powder cocaine, crack cocaine, ecstasy, LSD, magic mushrooms, heroin, methadone and methamphetamine.</t>
  </si>
  <si>
    <t>Any drug comprises powder cocaine, crack cocaine, ecstasy, LSD, magic mushrooms, heroin, methadone, amphetamines, methamphetamine, cannabis, ketamine, mephedrone, tranquillisers, anabolic steroids, GHB and any other pills/powders/drugs.</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</si>
  <si>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</si>
  <si>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[u] indicates that data are not reported because the unweighted base is less than 50. In this case, data are not reported as the estimates were deemed unreliable because of a combination of low unweighted base size (50) and low cell size (less than 3).</t>
  </si>
  <si>
    <t>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</si>
  <si>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Gender identity the same as sex registered at birth’ refers to those whose gender identity is the same as their sex at registered at birth, and includes male when registered male at birth and female when registered female at birth .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non-gendered identities (neither male nor female)</t>
  </si>
  <si>
    <t>Output Area Classifications have been revised using the 2011 census.</t>
  </si>
  <si>
    <t>For year ending March 2015 Rural/Urban breakdowns now use the revised ONS RUC2011 classifications.</t>
  </si>
  <si>
    <t xml:space="preserve">16 to 19 and 20 to 24 year old figures include the young adult boost sample between year ending March 2002 to year ending March 2009. </t>
  </si>
  <si>
    <t xml:space="preserve">Estimates for the year ending March 2023 are not available. Due to changes to the questionnaire, only those who had reported visiting a pub/bar were asked about visiting a nightclub. For this reason, data for the year ending March 2023 would not be comparable with those previously published. </t>
  </si>
  <si>
    <t>Non-prescribed prescription-only painkillers figures refer to prescription-only painkillers not prescribed to the respondent.</t>
  </si>
  <si>
    <t>A new income variable was added in the year ending March 2020. These data are not comparable with earlier years.</t>
  </si>
  <si>
    <t xml:space="preserve">Table 3.01: Proportion of 16 to 59 year olds reporting use of illicit drugs in the last year by personal characteristics </t>
  </si>
  <si>
    <t>England and Wales, year ending March 2023  [note 1, 2]</t>
  </si>
  <si>
    <t>Some shorthand is used in this table. [u] indicates that data are not reported because the unweighted base is less than 50.</t>
  </si>
  <si>
    <t>Characteristics breakdown</t>
  </si>
  <si>
    <t>Any Class A drug [note 3]</t>
  </si>
  <si>
    <t>Any drug [note 4]</t>
  </si>
  <si>
    <t>Unweighted base - number of people [note 5]</t>
  </si>
  <si>
    <t>All people</t>
  </si>
  <si>
    <t>All people 16-59</t>
  </si>
  <si>
    <t>Age</t>
  </si>
  <si>
    <t>16–19</t>
  </si>
  <si>
    <t>20–24</t>
  </si>
  <si>
    <t>25–29</t>
  </si>
  <si>
    <t>30–34</t>
  </si>
  <si>
    <t>35–44</t>
  </si>
  <si>
    <t>45–54</t>
  </si>
  <si>
    <t>55–59</t>
  </si>
  <si>
    <t>16–24</t>
  </si>
  <si>
    <t>25–59</t>
  </si>
  <si>
    <t>Men</t>
  </si>
  <si>
    <t>All men 16-59</t>
  </si>
  <si>
    <t>Women</t>
  </si>
  <si>
    <t>All women 16-59</t>
  </si>
  <si>
    <t>Ethnic group</t>
  </si>
  <si>
    <t xml:space="preserve">White </t>
  </si>
  <si>
    <t>Mixed/Multiple</t>
  </si>
  <si>
    <t>Asian/Asian British</t>
  </si>
  <si>
    <t>Black/African/Caribbean/Black British</t>
  </si>
  <si>
    <t>Other ethnic group</t>
  </si>
  <si>
    <t>Country of birth</t>
  </si>
  <si>
    <t>Born in the UK</t>
  </si>
  <si>
    <t>Not born in the UK</t>
  </si>
  <si>
    <t>Marital status</t>
  </si>
  <si>
    <t>Married/civil partnered</t>
  </si>
  <si>
    <t>Cohabiting</t>
  </si>
  <si>
    <t>Single</t>
  </si>
  <si>
    <t>Separated</t>
  </si>
  <si>
    <t>Divorced/legally dissolved partnership</t>
  </si>
  <si>
    <t>Widowed</t>
  </si>
  <si>
    <t>Respondent's employment status</t>
  </si>
  <si>
    <t>In employment</t>
  </si>
  <si>
    <t>Unemployed</t>
  </si>
  <si>
    <t>Economically inactive</t>
  </si>
  <si>
    <t>Economically inactive: Student</t>
  </si>
  <si>
    <t>Economically inactive: Looking after family/home</t>
  </si>
  <si>
    <t>Economically inactive: Long-term/temporarily sick/ill</t>
  </si>
  <si>
    <t>Economically inactive: Retired</t>
  </si>
  <si>
    <t>Economically inactive: 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</si>
  <si>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</si>
  <si>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</si>
  <si>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</si>
  <si>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</si>
  <si>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</si>
  <si>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</si>
  <si>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</si>
  <si>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</si>
  <si>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</si>
  <si>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</si>
  <si>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</si>
  <si>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</si>
  <si>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</si>
  <si>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Disability [note 6]</t>
  </si>
  <si>
    <t>Disabled</t>
  </si>
  <si>
    <t>Not disabled</t>
  </si>
  <si>
    <t>Religion</t>
  </si>
  <si>
    <t>No religion</t>
  </si>
  <si>
    <t>Christian</t>
  </si>
  <si>
    <t>Buddhist</t>
  </si>
  <si>
    <t>Hindu</t>
  </si>
  <si>
    <t>Jewish [note 7]</t>
  </si>
  <si>
    <t>Muslim</t>
  </si>
  <si>
    <t>Sikh</t>
  </si>
  <si>
    <t>Sexual orientation [note 8]</t>
  </si>
  <si>
    <t>Heterosexual/straight</t>
  </si>
  <si>
    <t>Gay/Lesbian</t>
  </si>
  <si>
    <t>Bisexual</t>
  </si>
  <si>
    <t>Gender identity [note 9]</t>
  </si>
  <si>
    <t>Gender identity the same as sex registered at birth</t>
  </si>
  <si>
    <t>Gender identity different from sex registered at birth</t>
  </si>
  <si>
    <t>Number of evening visits to pub/bar in past month</t>
  </si>
  <si>
    <t>1 to 3 visits</t>
  </si>
  <si>
    <t>4 - 8 times</t>
  </si>
  <si>
    <t>9 or more visits</t>
  </si>
  <si>
    <t>Frequency of alcohol consumption</t>
  </si>
  <si>
    <t>Less than once a month (inc. non-drinkers)</t>
  </si>
  <si>
    <t xml:space="preserve">Less than a day a week in the last month </t>
  </si>
  <si>
    <t>1-2 days a week in the last month</t>
  </si>
  <si>
    <t>3 or more days a week in the last month</t>
  </si>
  <si>
    <t>Perception of people using or dealing drugs</t>
  </si>
  <si>
    <t>Not a problem</t>
  </si>
  <si>
    <t>Very/fairly big problem</t>
  </si>
  <si>
    <t>Experience of crime in the last year (excluding fraud and computer misuse)</t>
  </si>
  <si>
    <t>Not victim of CSEW crime</t>
  </si>
  <si>
    <t>Victim of any CSEW crime</t>
  </si>
  <si>
    <t>Experience of crime in the last year (including fraud and computer misuse)</t>
  </si>
  <si>
    <t>Wellbeing: Satisfaction with life</t>
  </si>
  <si>
    <t>Low</t>
  </si>
  <si>
    <t>Medium</t>
  </si>
  <si>
    <t>High</t>
  </si>
  <si>
    <t>Very High</t>
  </si>
  <si>
    <t>Wellbeing: Feeling that things you do in your life are worthwhile</t>
  </si>
  <si>
    <t>Wellbeing: Happiness</t>
  </si>
  <si>
    <t>Wellbeing: Anxiety</t>
  </si>
  <si>
    <t xml:space="preserve">Table 3.02: Proportion of 16 to 59 year olds reporting use of illicit drugs in the last year by household and area characteristics </t>
  </si>
  <si>
    <t>England and Wales, year ending March 2023 [note 1, 2]</t>
  </si>
  <si>
    <t>Household and area characteristics</t>
  </si>
  <si>
    <t>Unweighted base - number of people aged 16 to 59 [note 5]</t>
  </si>
  <si>
    <t>All people aged 16 to 59</t>
  </si>
  <si>
    <t>Structure of household</t>
  </si>
  <si>
    <t>Single person with child(ren) under 16</t>
  </si>
  <si>
    <t>Persons with child(ren) under 16</t>
  </si>
  <si>
    <t>Person(s) and no child(ren)</t>
  </si>
  <si>
    <t>Total household income</t>
  </si>
  <si>
    <t>Less than £10,400</t>
  </si>
  <si>
    <t>£10,400 to less than £20,800</t>
  </si>
  <si>
    <t>£20,800 to less than £31,200</t>
  </si>
  <si>
    <t>£31,200 to less than £41,600</t>
  </si>
  <si>
    <t>£41,600 to less than £52,000</t>
  </si>
  <si>
    <t>£52,000 or more</t>
  </si>
  <si>
    <t>No income stated or not enough information provided</t>
  </si>
  <si>
    <t>Tenure</t>
  </si>
  <si>
    <t>Owner occupiers</t>
  </si>
  <si>
    <t>Social renters</t>
  </si>
  <si>
    <t>Private renters</t>
  </si>
  <si>
    <t>Accommodation type</t>
  </si>
  <si>
    <t xml:space="preserve">Houses </t>
  </si>
  <si>
    <t>Detached</t>
  </si>
  <si>
    <t>Semi-detached</t>
  </si>
  <si>
    <t>Terraced</t>
  </si>
  <si>
    <t>Flats/maisonettes</t>
  </si>
  <si>
    <t>Output area classification [note 10]</t>
  </si>
  <si>
    <t>Rural residents</t>
  </si>
  <si>
    <t>Cosmopolitans</t>
  </si>
  <si>
    <t>Ethnicity central</t>
  </si>
  <si>
    <t>Multicultural metropolitans</t>
  </si>
  <si>
    <t>Urbanites</t>
  </si>
  <si>
    <t>Suburbanites</t>
  </si>
  <si>
    <t>Constrained city dwellers</t>
  </si>
  <si>
    <t>Hard-pressed living</t>
  </si>
  <si>
    <t>Area type [note 11]</t>
  </si>
  <si>
    <t>Urban</t>
  </si>
  <si>
    <t>Rural</t>
  </si>
  <si>
    <t>Level of physical disorder</t>
  </si>
  <si>
    <t>Not high</t>
  </si>
  <si>
    <t>English Indices of Deprivation (Employment)</t>
  </si>
  <si>
    <t>20% most deprived Output Areas</t>
  </si>
  <si>
    <t>Other Output Areas</t>
  </si>
  <si>
    <t>20% least deprived Output Areas</t>
  </si>
  <si>
    <t>Welsh Indices of Deprivation (Employment)</t>
  </si>
  <si>
    <t>Region</t>
  </si>
  <si>
    <t>England</t>
  </si>
  <si>
    <t xml:space="preserve">    North East </t>
  </si>
  <si>
    <t xml:space="preserve">    North West </t>
  </si>
  <si>
    <t xml:space="preserve">    Yorkshire and the Humber</t>
  </si>
  <si>
    <t xml:space="preserve">    East Midlands </t>
  </si>
  <si>
    <t xml:space="preserve">    West Midlands</t>
  </si>
  <si>
    <t xml:space="preserve">    East</t>
  </si>
  <si>
    <t xml:space="preserve">    London</t>
  </si>
  <si>
    <t xml:space="preserve">    South East</t>
  </si>
  <si>
    <t xml:space="preserve">    South West</t>
  </si>
  <si>
    <t>Wales</t>
  </si>
  <si>
    <t>Table 3.03: Proportion of 16 to 59 year olds reporting use of illicit drugs in the last year by age group, statistical significance of change year ending March 2023 compared to selected years</t>
  </si>
  <si>
    <t>England and Wales, year ending December 1997 to year ending March 2023 [note 1, 12]</t>
  </si>
  <si>
    <t>Age breakdown</t>
  </si>
  <si>
    <t>16–19 [note 13]</t>
  </si>
  <si>
    <t>20–24 [note 13]</t>
  </si>
  <si>
    <t>Table 3.04: Proportion of 16 to 59 year olds reporting use of illicit drugs in the last year by sex and age, statistical significance of change year ending March 2023 compared to selected years</t>
  </si>
  <si>
    <t>Some shorthand is used in this table. [s] indicates for CSEW data that the change is statistically significant at the 5% level</t>
  </si>
  <si>
    <t>Male</t>
  </si>
  <si>
    <t>Table 3.05: Proportion of 16 to 59 year olds reporting use of illicit drugs in the last year by frequency of nightclub visits in the past month, statistical significance of change year ending March 2023 compared to selected years</t>
  </si>
  <si>
    <t>Some shorthand is used in this table. [x] indicates that data are not available as Crime Survey for England and Wales (CSEW) questions in this year are not comparable with previous years.</t>
  </si>
  <si>
    <t>Apr 2022 to Mar 2023 [note 14]</t>
  </si>
  <si>
    <t>4 or more visits</t>
  </si>
  <si>
    <t>Table 3.06: Proportion of 16 to 59 year olds reporting use of illicit drugs in the last year by frequency of pub/bar visits in the past month, statistical significance of change year ending March 2023 compared to selected years</t>
  </si>
  <si>
    <t>4 to 8 visits</t>
  </si>
  <si>
    <t>Table 3.07: Proportion of 16 to 59 year olds reporting use of illicit drugs in the last year by region, statistical significance of change year ending March 2023 compared to selected years</t>
  </si>
  <si>
    <t>Table 3.08: Proportion of 16 to 59 year olds reporting use of non-prescribed prescription-only painkillers for medical reasons in the last year by personal characteristics, statistical significance of change year ending March 2023 compared to selected years</t>
  </si>
  <si>
    <t>England and Wales, year ending March 2016 to year ending March 2023 [note 2, 12, 15]</t>
  </si>
  <si>
    <t xml:space="preserve">Apr 2019 to Mar 2020 significance </t>
  </si>
  <si>
    <t>All people aged 16-59</t>
  </si>
  <si>
    <t>All men aged 16-59</t>
  </si>
  <si>
    <t>All women aged 16-59</t>
  </si>
  <si>
    <t>Table 3.09: Proportion of 16 to 59 year olds reporting use of non-prescribed prescription-only painkillers for medical reasons in the last year by hosuehold and area characteristics, statistical significance of change year ending March 2023 compared to selected years</t>
  </si>
  <si>
    <t>England and Wales, year ending March 2016 to year ending March 2023  [note 2, 12, 15]</t>
  </si>
  <si>
    <t>Some shorthand is used in this table. [x] indicates that data are not available as Crime Survey for England and Wales (CSEW) questions were not asked in that particular year and [s] indicates for CSEW data that the change is statistically significant at the 5% level</t>
  </si>
  <si>
    <t>Unweighted base - number of people aged 16 to 59</t>
  </si>
  <si>
    <t>Total household income [note 16]</t>
  </si>
  <si>
    <t xml:space="preserve">Tenure </t>
  </si>
  <si>
    <t>Owners</t>
  </si>
  <si>
    <t>House</t>
  </si>
  <si>
    <t xml:space="preserve">    East of England</t>
  </si>
  <si>
    <t>Tables 4.01 - 4.05</t>
  </si>
  <si>
    <t>Worksheet 4.01: Prevalence of new psychoactive substances (NPS) use, 16 to 59 and 16 to 24 year olds, by sex, statistical significance of change year ending March 2023 compared to selected years</t>
  </si>
  <si>
    <t>England and Wales, year ending March 2015 to year ending March 2023 [note 1]</t>
  </si>
  <si>
    <t>This worksheet contains two tables.  Positioned vertically with one row inbetween.  Some cells refer to notes which can be found on the notes worksheet.</t>
  </si>
  <si>
    <t>Some shorthand is used in this table. [s] indicates for CSEW data that the change is statistically significant at the 5% level.</t>
  </si>
  <si>
    <t>Table 4.1a: Prevalence of new psychoactive substances (NPS) use in the last year, 16 to 59 and 16 to 24 year olds, by sex, with statistical significance compared to year ending March 2023 [note 1]</t>
  </si>
  <si>
    <t>Used NPS in the last year</t>
  </si>
  <si>
    <t xml:space="preserve">Apr 2014 to Mar 2015 </t>
  </si>
  <si>
    <t>People 16-59</t>
  </si>
  <si>
    <t>Males 16-59</t>
  </si>
  <si>
    <t>Females 16-59</t>
  </si>
  <si>
    <t>People 16-24</t>
  </si>
  <si>
    <t>Males 16-24</t>
  </si>
  <si>
    <t>Females 16-24</t>
  </si>
  <si>
    <t>Table 4.1b: Prevalence of new psychoactive substances (NPS) use ever in their lifetime, 16 to 59 and 16 to 24 year olds, by sex, with statistical significance compared to year ending March 2023 [note 1]</t>
  </si>
  <si>
    <t>Used NPS ever</t>
  </si>
  <si>
    <t>Worksheet 4.02: Estimates of numbers of new psychoactive substance (NPS) users (1,000s), 16 to 59 and 16 to 24 year olds, by sex, statistical significance of change year ending March 2023 compared to selected years</t>
  </si>
  <si>
    <t>Table 4.2a: Estimates of numbers of new psychoactive substance (NPS) users in the last year, 16 to 59 and 16 to 24 year olds, by sex, with statistical significance compared to year ending March 2023</t>
  </si>
  <si>
    <t>Table 4.2b: Estimates of numbers of new psychoactive substance (NPS) users ever in their lifetime, 16 to 59 and 16 to 24 year olds, by sex, with statistical significance compared to year ending March 2023</t>
  </si>
  <si>
    <t>Table 4.03: Prevalence of new psychoactive substances (NPS) use in the last year by associated behaviours, 16 to 59 year olds, statistical significance of change year ending March 2023 compared to selected years</t>
  </si>
  <si>
    <t>England and Wales, year ending March 2017 to year ending March 2023 [note 1]</t>
  </si>
  <si>
    <t xml:space="preserve">This worksheet contains one table. Some cells refer to notes which can be found on the notes worksheet. </t>
  </si>
  <si>
    <t>Some shorthand is used in this table. [x] indicates that data are not available as Crime Survey for England and Wales (CSEW) questions in this year are not comparable with previous years. [s] indicates for CSEW data that the change is statistically significant at the 5% level.</t>
  </si>
  <si>
    <t>Associated behaviour for 16-59s year olds</t>
  </si>
  <si>
    <t>Apr 2016 to
 Mar 2017</t>
  </si>
  <si>
    <t>Apr 2017 to
 Mar 2018</t>
  </si>
  <si>
    <t>Apr 2018 to
 Mar 2019</t>
  </si>
  <si>
    <t>Apr 2019 to
 Mar 2020</t>
  </si>
  <si>
    <t>Apr 2022 to
 Mar 2023</t>
  </si>
  <si>
    <t>Did not use an illicit drug in the last year</t>
  </si>
  <si>
    <t>Used an illicit drug in the last year</t>
  </si>
  <si>
    <t>Did not consume alcohol in the last month</t>
  </si>
  <si>
    <t>Consumed alcohol once or more in the last month</t>
  </si>
  <si>
    <t xml:space="preserve">1-2 days a week in the last month </t>
  </si>
  <si>
    <t>No visits to a nightclub or disco in the last month [note 2]</t>
  </si>
  <si>
    <t>Visited a nightclub or disco in the last month [note 2]</t>
  </si>
  <si>
    <t>1-3 times in the last month</t>
  </si>
  <si>
    <t>4+ times in the last month</t>
  </si>
  <si>
    <t>No visits to a pub or bar in the last month</t>
  </si>
  <si>
    <t>Visited a pub or bar in the last month</t>
  </si>
  <si>
    <t>4-8 times in the last month</t>
  </si>
  <si>
    <t>9+ times in the last month</t>
  </si>
  <si>
    <t>Table 4.04: Prevalence of nitrous oxide use in the last year, 16 to 59 and 16 to 24 year olds, by sex, statistical significance of change year ending March 2023 compared to selected years</t>
  </si>
  <si>
    <t>England and Wales, year ending March 2013 to year ending March 2023 [note 1]</t>
  </si>
  <si>
    <t>Some shorthand is used in this table. [s] indicates for CSEW data that the change is statistically significant at the 5% level. [x] indicates that data are not available as Crime Survey for England and Wales (CSEW) questions were not asked in that particular year.</t>
  </si>
  <si>
    <t>Source: Office for National Statistics - Crime Survey for England and Wales</t>
  </si>
  <si>
    <t>Used nitrous oxide in the last year</t>
  </si>
  <si>
    <t>Apr 2012 to Mar 2013 Significance</t>
  </si>
  <si>
    <t>Table 4.05: Estimates of numbers of nitrous oxide users in the last year (1,000s), 16 to 59 and 16 to 24 year olds, by sex, statistical significance of change year ending March 2023 compared to selected years</t>
  </si>
  <si>
    <t xml:space="preserve">England and Wales, year ending March 2013 to year ending March 2023 [note 1] </t>
  </si>
  <si>
    <t>Tables 5.01 - 5.05</t>
  </si>
  <si>
    <t>This table includes data on the source of the last illegal drug taken for people who had taken an illegal drug in the last year.</t>
  </si>
  <si>
    <t>Respondent could choose more than one answer. Data for the year ending March 2023 are not comparable with that previously published.</t>
  </si>
  <si>
    <t>Questions on ease of obtaining drugs were asked of a quarter of each year's CSEW respondents.</t>
  </si>
  <si>
    <t>Table 5.01:  Immediate source of illicit drugs, percentages, 16 to 59 year olds</t>
  </si>
  <si>
    <t>England and Wales, year ending March 2017 to year ending March 2023 [note 1, 2]</t>
  </si>
  <si>
    <t>Some shorthand is used in this table. [x] indicates that the Crime Survey for England and Wales (CSEW) question was not applicable or not asked in that particular year.</t>
  </si>
  <si>
    <t>Source of substance</t>
  </si>
  <si>
    <t>A family member</t>
  </si>
  <si>
    <t>A friend, neighbour or colleague</t>
  </si>
  <si>
    <t>An acquaintance</t>
  </si>
  <si>
    <t>A stranger</t>
  </si>
  <si>
    <t>A known dealer</t>
  </si>
  <si>
    <t>A dealer not known personally</t>
  </si>
  <si>
    <t>The Internet (not including social media)</t>
  </si>
  <si>
    <t>From the dark web</t>
  </si>
  <si>
    <t>A shop</t>
  </si>
  <si>
    <t>Don't know</t>
  </si>
  <si>
    <t>Don't want to answer</t>
  </si>
  <si>
    <t>Table 5.02: Immediate sources of nitrous oxide or new psychoactive substance (NPS), percentages, 16 to 59 year olds, statistical significance of change year ending March 2023 compared to selected year</t>
  </si>
  <si>
    <t>England and Wales, year ending March 2017 to year ending March 2023 [note 3]</t>
  </si>
  <si>
    <t>Don't know or Don't want to answer</t>
  </si>
  <si>
    <t>Table 5.03: Ease of obtaining illegal drugs within 24 hours, if wanted to obtain, percentages, 16 to 59 year olds, statistical significance of change year ending March 2023 compared to selected years</t>
  </si>
  <si>
    <t>Ease of obtaining illegal drugs [note 4]</t>
  </si>
  <si>
    <t>Very easy</t>
  </si>
  <si>
    <t>Fairly easy</t>
  </si>
  <si>
    <t>Fairly difficult</t>
  </si>
  <si>
    <t>Very difficult</t>
  </si>
  <si>
    <t>Impossible</t>
  </si>
  <si>
    <t>Table 5.04: Ease of obtaining illegal drugs within 24 hours, if wanted to obtain, by age and sex, 16 to 59 year olds</t>
  </si>
  <si>
    <t>England and Wales, year ending March 2023 [note 4]</t>
  </si>
  <si>
    <t>Demographic</t>
  </si>
  <si>
    <t>Demographic breakdown</t>
  </si>
  <si>
    <t>Very / Fairly easy (%)</t>
  </si>
  <si>
    <t>Fairly / Very difficult / Impossible (%)</t>
  </si>
  <si>
    <t>Don't know (%)</t>
  </si>
  <si>
    <t>Sex</t>
  </si>
  <si>
    <t>Table 5.05: Ease of obtaining new psychoactive substance (NPS) / nitrous oxide within 24 hours, if wanted to obtain, percentages, 16 to 59 year olds, statistical significance of change year ending March 2023 compared to selected years</t>
  </si>
  <si>
    <t>Ease of obtaining NPS or nitrous oxide</t>
  </si>
  <si>
    <t>16-59 year olds reported using drugs in their life</t>
  </si>
  <si>
    <t>16-59 year olds reported using drugs in the last year</t>
  </si>
  <si>
    <t>16-24 year olds using drugs in the last year</t>
  </si>
  <si>
    <t>16-24 year olds using drugs in their life</t>
  </si>
  <si>
    <t>16-24 year olds using drugs in the last month</t>
  </si>
  <si>
    <t>Estimates of the numbers of said age group using drugs in their life</t>
  </si>
  <si>
    <t>Estimates of the numbers of said age group using drugs in the last year</t>
  </si>
  <si>
    <t>Estimates of the numbers of said age group using drugs in the last month</t>
  </si>
  <si>
    <t>16-59 year olds AND 16-24 year olds who said they were frequent drug users</t>
  </si>
  <si>
    <t>16-59 year olds who used cannabis, powder cocaine or ecstasy</t>
  </si>
  <si>
    <t>Frequency of drug use in 16-59 year olds AND 16-24 year olds who used drugs in the last year</t>
  </si>
  <si>
    <t>16-59 year olds using drugs in the last year by PERSONAL Characteristics</t>
  </si>
  <si>
    <t>16-59 year olds using drugs in the last year by Household AND Area Characteristics</t>
  </si>
  <si>
    <t>16-59 year olds using drugs sorted by age group</t>
  </si>
  <si>
    <t>16-59 year olds using drugs sorted by sex and age</t>
  </si>
  <si>
    <t>16-59 year olds using drugs in the last year by frequuency of nightclub visits in the past month</t>
  </si>
  <si>
    <t>16-59 year olds using drugs in the last year sorted by frequency of pub/bar visits in the past month</t>
  </si>
  <si>
    <t>16-59 year olds using drugs in the last year sorted by region</t>
  </si>
  <si>
    <t>16-59 year olds using non-prescribed, prescription only painkillers for medical reason - sorted by personal characteristics</t>
  </si>
  <si>
    <t>16-59 year olds using non-prescribed, prescription only painkillers for medical reason - sorted by household and area characteristics</t>
  </si>
  <si>
    <t>NPS use, 16-59 year olds, 16-24 year olds, by sex</t>
  </si>
  <si>
    <t>Estimate of above</t>
  </si>
  <si>
    <t>Nitrous Oxide use, 16-59 year olds, 16-24 year olds, by sex</t>
  </si>
  <si>
    <t>Estimate of Nitrous Oxide use, 16-59 year olds, 16-24 year olds, by sex</t>
  </si>
  <si>
    <t>Source of drugs in 16-59 year olds</t>
  </si>
  <si>
    <t>Immediate sources of Nitrous Oxide, or new NPS  in 16-59 year olds</t>
  </si>
  <si>
    <t>Ease of obtaining illegal drugs within 24 hours in 16-59 year olds</t>
  </si>
  <si>
    <t>Ease of obtaining illegal drugs within 24 hours in 16-59 year olds - by age and sex</t>
  </si>
  <si>
    <t>Ease of obtaining NPS/ Nitrous Oxide within 24 hours if wanted in 16-59 year olds</t>
  </si>
  <si>
    <t>Estimate of numbers of 16-59 year olds  who used drugs in their life</t>
  </si>
  <si>
    <t>16-59 year olds reported using drugs in the last month</t>
  </si>
  <si>
    <t>Estimate of numbers of 16-59 year olds who used drugs in the last year</t>
  </si>
  <si>
    <t>Estimate of numbers of 16-59 year olds who used drugs in the last month</t>
  </si>
  <si>
    <t>NPS use behavious according to associated behaviours e.g. visiting clubs</t>
  </si>
  <si>
    <t>Row Labels</t>
  </si>
  <si>
    <t>North West</t>
  </si>
  <si>
    <t>Yorkshire and the Humber</t>
  </si>
  <si>
    <t>East Midlands</t>
  </si>
  <si>
    <t>West Midlands</t>
  </si>
  <si>
    <t>East</t>
  </si>
  <si>
    <t>London</t>
  </si>
  <si>
    <t>South East</t>
  </si>
  <si>
    <t>South West</t>
  </si>
  <si>
    <t>North East</t>
  </si>
  <si>
    <t>Any Class A drug</t>
  </si>
  <si>
    <t>Any drug</t>
  </si>
  <si>
    <t>Drug</t>
  </si>
  <si>
    <t>(blank)</t>
  </si>
  <si>
    <t>Sum of Apr 2022 to Mar 2023</t>
  </si>
  <si>
    <t>Column Labels</t>
  </si>
  <si>
    <t xml:space="preserve">North East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</si>
</sst>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0.00&quot; &quot;;&quot;-&quot;#,##0.00&quot; &quot;;&quot; -&quot;00&quot; &quot;;@&quot; &quot;"/>
    <numFmt numFmtId="166" formatCode="_-* #,##0_-;\-* #,##0_-;_-* &quot;-&quot;??_-;_-@_-"/>
    <numFmt numFmtId="167" formatCode="#,##0.0"/>
    <numFmt numFmtId="168" formatCode="####.0"/>
    <numFmt numFmtId="169" formatCode="###0.0"/>
    <numFmt numFmtId="170" formatCode="###0"/>
    <numFmt numFmtId="171" formatCode="&quot; &quot;#,##0.00&quot; &quot;;&quot;-&quot;#,##0.00&quot; &quot;;&quot; -&quot;00&quot; &quot;;&quot; &quot;@&quot; &quot;"/>
    <numFmt numFmtId="172" formatCode="0.00000"/>
    <numFmt numFmtId="173" formatCode="#,##0.0_ ;\-#,##0.0\ "/>
    <numFmt numFmtId="174" formatCode="####"/>
    <numFmt numFmtId="175" formatCode="#,##0&quot; &quot;;&quot;-&quot;#,##0&quot; &quot;;&quot; -&quot;00&quot; &quot;;@&quot; &quot;"/>
  </numFmts>
  <fonts count="43">
    <font>
      <sz val="12"/>
      <color theme="1"/>
      <name val="Arial"/>
      <family val="2"/>
    </font>
    <font>
      <sz val="12"/>
      <color theme="1"/>
      <name val="Arial"/>
      <family val="2"/>
    </font>
    <font>
      <sz val="18"/>
      <color theme="3"/>
      <name val="Calibri Light"/>
      <family val="2"/>
      <scheme val="major"/>
    </font>
    <font>
      <sz val="12"/>
      <color rgb="FFFF0000"/>
      <name val="Arial"/>
      <family val="2"/>
    </font>
    <font>
      <b/>
      <sz val="12"/>
      <color theme="1"/>
      <name val="Arial"/>
      <family val="2"/>
    </font>
    <font>
      <u/>
      <sz val="12"/>
      <color theme="10"/>
      <name val="Arial"/>
      <family val="2"/>
    </font>
    <font>
      <b/>
      <sz val="13"/>
      <name val="Arial"/>
      <family val="2"/>
    </font>
    <font>
      <b/>
      <sz val="14"/>
      <name val="Arial"/>
      <family val="2"/>
    </font>
    <font>
      <sz val="11"/>
      <color theme="1"/>
      <name val="Calibri"/>
      <family val="2"/>
      <scheme val="minor"/>
    </font>
    <font>
      <sz val="12"/>
      <color theme="1"/>
      <name val="Calibri"/>
      <family val="2"/>
      <scheme val="minor"/>
    </font>
    <font>
      <b/>
      <sz val="12"/>
      <name val="Arial"/>
      <family val="2"/>
    </font>
    <font>
      <u/>
      <sz val="10"/>
      <color theme="10"/>
      <name val="Arial"/>
      <family val="2"/>
    </font>
    <font>
      <sz val="10"/>
      <name val="Arial"/>
      <family val="2"/>
    </font>
    <font>
      <sz val="12"/>
      <name val="Arial"/>
      <family val="2"/>
    </font>
    <font>
      <sz val="12"/>
      <color rgb="FF000000"/>
      <name val="Arial1"/>
    </font>
    <font>
      <sz val="12"/>
      <name val="Arial1"/>
    </font>
    <font>
      <sz val="12"/>
      <color rgb="FF000000"/>
      <name val="Arial"/>
      <family val="2"/>
    </font>
    <font>
      <b/>
      <sz val="12"/>
      <color rgb="FF000000"/>
      <name val="Arial"/>
      <family val="2"/>
    </font>
    <font>
      <b/>
      <sz val="15"/>
      <color theme="3"/>
      <name val="Calibri"/>
      <family val="2"/>
      <scheme val="minor"/>
    </font>
    <font>
      <u/>
      <sz val="12"/>
      <name val="Arial"/>
      <family val="2"/>
    </font>
    <font>
      <sz val="12"/>
      <color rgb="FF000000"/>
      <name val="Calibri"/>
      <family val="2"/>
    </font>
    <font>
      <sz val="12"/>
      <name val="Tahoma"/>
      <family val="2"/>
    </font>
    <font>
      <sz val="12"/>
      <color indexed="8"/>
      <name val="Arial"/>
      <family val="2"/>
    </font>
    <font>
      <sz val="12"/>
      <name val="Arial Unicode MS"/>
      <family val="2"/>
    </font>
    <font>
      <i/>
      <sz val="12"/>
      <name val="Arial"/>
      <family val="2"/>
    </font>
    <font>
      <sz val="12"/>
      <name val="Calibri"/>
      <family val="2"/>
      <scheme val="minor"/>
    </font>
    <font>
      <b/>
      <sz val="13"/>
      <color theme="1"/>
      <name val="Arial"/>
      <family val="2"/>
    </font>
    <font>
      <u/>
      <sz val="11"/>
      <color theme="10"/>
      <name val="Calibri"/>
      <family val="2"/>
      <scheme val="minor"/>
    </font>
    <font>
      <u/>
      <sz val="12"/>
      <color rgb="FF0563C1"/>
      <name val="Arial"/>
      <family val="2"/>
    </font>
    <font>
      <sz val="12"/>
      <name val="Arial"/>
      <family val="2"/>
    </font>
    <font>
      <u/>
      <sz val="12"/>
      <color rgb="FF0070C0"/>
      <name val="Arial"/>
      <family val="2"/>
    </font>
    <font>
      <sz val="12"/>
      <color theme="4"/>
      <name val="Arial"/>
      <family val="2"/>
    </font>
    <font>
      <sz val="8"/>
      <name val="Arial"/>
      <family val="2"/>
    </font>
    <font>
      <sz val="18"/>
      <name val="Arial"/>
      <family val="2"/>
    </font>
    <font>
      <u/>
      <sz val="18"/>
      <color theme="10"/>
      <name val="Arial"/>
      <family val="2"/>
    </font>
    <font>
      <sz val="18"/>
      <color theme="1"/>
      <name val="Arial"/>
      <family val="2"/>
    </font>
    <font>
      <sz val="18"/>
      <color theme="4"/>
      <name val="Arial"/>
      <family val="2"/>
    </font>
    <font>
      <b/>
      <sz val="18"/>
      <name val="Arial"/>
      <family val="2"/>
    </font>
    <font>
      <b/>
      <u/>
      <sz val="18"/>
      <color theme="10"/>
      <name val="Arial"/>
      <family val="2"/>
    </font>
    <font>
      <b/>
      <sz val="18"/>
      <color theme="1"/>
      <name val="Arial"/>
      <family val="2"/>
    </font>
    <font>
      <b/>
      <sz val="18"/>
      <color theme="4"/>
      <name val="Arial"/>
      <family val="2"/>
    </font>
    <font>
      <sz val="18"/>
      <color rgb="FF000000"/>
      <name val="Arial"/>
      <family val="2"/>
    </font>
    <font>
      <b/>
      <sz val="18"/>
      <color rgb="FF000000"/>
      <name val="Arial"/>
      <family val="2"/>
    </font>
  </fonts>
  <fills count="7">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indexed="9"/>
        <bgColor indexed="64"/>
      </patternFill>
    </fill>
    <fill>
      <patternFill patternType="solid">
        <fgColor theme="9" tint="0.79998168889431442"/>
        <bgColor indexed="64"/>
      </patternFill>
    </fill>
    <fill>
      <patternFill patternType="solid">
        <fgColor theme="7" tint="0.79998168889431442"/>
        <bgColor indexed="64"/>
      </patternFill>
    </fill>
  </fills>
  <borders count="9">
    <border>
      <left/>
      <right/>
      <top/>
      <bottom/>
      <diagonal/>
    </border>
    <border>
      <left/>
      <right/>
      <top/>
      <bottom style="thick">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
      <left/>
      <right style="dotted">
        <color indexed="64"/>
      </right>
      <top style="thin">
        <color indexed="64"/>
      </top>
      <bottom style="thin">
        <color indexed="64"/>
      </bottom>
      <diagonal/>
    </border>
    <border>
      <left/>
      <right style="dotted">
        <color indexed="64"/>
      </right>
      <top/>
      <bottom/>
      <diagonal/>
    </border>
    <border>
      <left/>
      <right style="dotted">
        <color indexed="64"/>
      </right>
      <top/>
      <bottom style="thin">
        <color indexed="64"/>
      </bottom>
      <diagonal/>
    </border>
  </borders>
  <cellStyleXfs count="42">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Alignment="0" applyProtection="0"/>
    <xf numFmtId="0" fontId="8" fillId="0" borderId="0"/>
    <xf numFmtId="0" fontId="8" fillId="0" borderId="0"/>
    <xf numFmtId="0" fontId="11" fillId="0" borderId="0" applyNumberFormat="0" applyFill="0" applyBorder="0" applyAlignment="0" applyProtection="0"/>
    <xf numFmtId="0" fontId="12" fillId="0" borderId="0"/>
    <xf numFmtId="0" fontId="14" fillId="0" borderId="0"/>
    <xf numFmtId="0" fontId="8" fillId="0" borderId="0"/>
    <xf numFmtId="165" fontId="14" fillId="0" borderId="0" applyFont="0" applyBorder="0" applyProtection="0"/>
    <xf numFmtId="0" fontId="14" fillId="0" borderId="0"/>
    <xf numFmtId="0" fontId="6" fillId="0" borderId="1" applyNumberFormat="0" applyFill="0" applyBorder="0" applyAlignment="0" applyProtection="0"/>
    <xf numFmtId="0" fontId="1" fillId="0" borderId="0"/>
    <xf numFmtId="0" fontId="14" fillId="0" borderId="0" applyNumberFormat="0" applyFont="0" applyBorder="0" applyProtection="0"/>
    <xf numFmtId="0" fontId="14" fillId="0" borderId="0" applyNumberFormat="0" applyFont="0" applyBorder="0" applyProtection="0"/>
    <xf numFmtId="0" fontId="18" fillId="0" borderId="1" applyNumberFormat="0" applyFill="0" applyAlignment="0" applyProtection="0"/>
    <xf numFmtId="0" fontId="12" fillId="0" borderId="0"/>
    <xf numFmtId="43" fontId="1" fillId="0" borderId="0" applyFont="0" applyFill="0" applyBorder="0" applyAlignment="0" applyProtection="0"/>
    <xf numFmtId="0" fontId="12" fillId="0" borderId="0"/>
    <xf numFmtId="0" fontId="12" fillId="0" borderId="0"/>
    <xf numFmtId="0" fontId="16" fillId="0" borderId="0" applyNumberFormat="0" applyFont="0" applyBorder="0" applyProtection="0"/>
    <xf numFmtId="0" fontId="12" fillId="0" borderId="0"/>
    <xf numFmtId="0" fontId="12" fillId="0" borderId="0"/>
    <xf numFmtId="0" fontId="1" fillId="0" borderId="0"/>
    <xf numFmtId="0" fontId="12" fillId="0" borderId="0"/>
    <xf numFmtId="0" fontId="16" fillId="0" borderId="0" applyNumberFormat="0" applyFont="0" applyFill="0" applyBorder="0" applyAlignment="0" applyProtection="0"/>
    <xf numFmtId="171" fontId="16" fillId="0" borderId="0" applyFont="0" applyFill="0" applyBorder="0" applyAlignment="0" applyProtection="0"/>
    <xf numFmtId="0" fontId="16" fillId="0" borderId="0" applyNumberFormat="0" applyFont="0" applyFill="0" applyBorder="0" applyAlignment="0" applyProtection="0"/>
    <xf numFmtId="43" fontId="8" fillId="0" borderId="0" applyFont="0" applyFill="0" applyBorder="0" applyAlignment="0" applyProtection="0"/>
    <xf numFmtId="0" fontId="16" fillId="0" borderId="0" applyNumberFormat="0" applyFont="0" applyBorder="0" applyProtection="0"/>
    <xf numFmtId="0" fontId="8" fillId="0" borderId="0"/>
    <xf numFmtId="0" fontId="12" fillId="0" borderId="0"/>
    <xf numFmtId="0" fontId="16" fillId="0" borderId="0" applyNumberFormat="0" applyFont="0" applyBorder="0" applyProtection="0"/>
    <xf numFmtId="0" fontId="14" fillId="0" borderId="0" applyNumberFormat="0" applyBorder="0" applyProtection="0"/>
    <xf numFmtId="0" fontId="16" fillId="0" borderId="0" applyNumberFormat="0" applyFont="0" applyBorder="0" applyProtection="0"/>
    <xf numFmtId="0" fontId="8" fillId="0" borderId="0"/>
    <xf numFmtId="0" fontId="12" fillId="0" borderId="0"/>
    <xf numFmtId="0" fontId="12" fillId="0" borderId="0"/>
    <xf numFmtId="0" fontId="10" fillId="0" borderId="0" applyNumberFormat="0" applyFill="0" applyAlignment="0" applyProtection="0"/>
    <xf numFmtId="0" fontId="27" fillId="0" borderId="0" applyNumberFormat="0" applyFill="0" applyBorder="0" applyAlignment="0" applyProtection="0"/>
  </cellStyleXfs>
  <cellXfs count="653">
    <xf numFmtId="0" fontId="0" fillId="0" borderId="0" xfId="0"/>
    <xf numFmtId="0" fontId="7" fillId="0" borderId="0" xfId="4" applyFont="1" applyFill="1" applyAlignment="1"/>
    <xf numFmtId="0" fontId="9" fillId="0" borderId="0" xfId="5" applyFont="1"/>
    <xf numFmtId="0" fontId="10" fillId="0" borderId="0" xfId="4" applyFont="1" applyFill="1" applyAlignment="1"/>
    <xf numFmtId="0" fontId="1" fillId="0" borderId="0" xfId="6" applyFont="1"/>
    <xf numFmtId="0" fontId="5" fillId="0" borderId="0" xfId="7" applyFont="1" applyFill="1" applyAlignment="1"/>
    <xf numFmtId="0" fontId="13" fillId="0" borderId="0" xfId="8" applyFont="1" applyAlignment="1">
      <alignment horizontal="left"/>
    </xf>
    <xf numFmtId="0" fontId="10" fillId="0" borderId="0" xfId="9" applyFont="1" applyAlignment="1">
      <alignment vertical="center"/>
    </xf>
    <xf numFmtId="0" fontId="4" fillId="0" borderId="2" xfId="10" applyFont="1" applyBorder="1" applyAlignment="1">
      <alignment horizontal="right" wrapText="1"/>
    </xf>
    <xf numFmtId="0" fontId="13" fillId="0" borderId="3" xfId="9" applyFont="1" applyBorder="1" applyAlignment="1">
      <alignment horizontal="left" wrapText="1"/>
    </xf>
    <xf numFmtId="164" fontId="13" fillId="0" borderId="0" xfId="9" applyNumberFormat="1" applyFont="1"/>
    <xf numFmtId="164" fontId="13" fillId="0" borderId="0" xfId="5" applyNumberFormat="1" applyFont="1"/>
    <xf numFmtId="0" fontId="13" fillId="0" borderId="0" xfId="9" applyFont="1" applyAlignment="1">
      <alignment horizontal="left" wrapText="1"/>
    </xf>
    <xf numFmtId="3" fontId="13" fillId="0" borderId="0" xfId="9" quotePrefix="1" applyNumberFormat="1" applyFont="1" applyAlignment="1">
      <alignment horizontal="left" wrapText="1"/>
    </xf>
    <xf numFmtId="0" fontId="13" fillId="0" borderId="0" xfId="9" quotePrefix="1" applyFont="1" applyAlignment="1">
      <alignment horizontal="left" wrapText="1"/>
    </xf>
    <xf numFmtId="0" fontId="10" fillId="0" borderId="0" xfId="9" quotePrefix="1" applyFont="1" applyAlignment="1">
      <alignment horizontal="left" wrapText="1"/>
    </xf>
    <xf numFmtId="164" fontId="10" fillId="0" borderId="0" xfId="9" applyNumberFormat="1" applyFont="1"/>
    <xf numFmtId="0" fontId="9" fillId="0" borderId="0" xfId="5" applyFont="1" applyAlignment="1">
      <alignment horizontal="center"/>
    </xf>
    <xf numFmtId="0" fontId="4" fillId="0" borderId="2" xfId="5" applyFont="1" applyBorder="1" applyAlignment="1">
      <alignment horizontal="right" wrapText="1"/>
    </xf>
    <xf numFmtId="164" fontId="10" fillId="0" borderId="0" xfId="9" applyNumberFormat="1" applyFont="1" applyAlignment="1">
      <alignment horizontal="right"/>
    </xf>
    <xf numFmtId="0" fontId="4" fillId="2" borderId="2" xfId="10" applyFont="1" applyFill="1" applyBorder="1" applyAlignment="1">
      <alignment horizontal="right" vertical="center" wrapText="1"/>
    </xf>
    <xf numFmtId="0" fontId="0" fillId="0" borderId="0" xfId="0" applyAlignment="1">
      <alignment vertical="center"/>
    </xf>
    <xf numFmtId="164" fontId="13" fillId="2" borderId="0" xfId="9" applyNumberFormat="1" applyFont="1" applyFill="1" applyAlignment="1">
      <alignment horizontal="right"/>
    </xf>
    <xf numFmtId="0" fontId="10" fillId="0" borderId="0" xfId="13" applyFont="1" applyBorder="1" applyAlignment="1">
      <alignment vertical="top"/>
    </xf>
    <xf numFmtId="0" fontId="1" fillId="0" borderId="0" xfId="5" applyFont="1" applyAlignment="1">
      <alignment vertical="top" wrapText="1"/>
    </xf>
    <xf numFmtId="0" fontId="1" fillId="0" borderId="0" xfId="5" applyFont="1" applyAlignment="1">
      <alignment vertical="top"/>
    </xf>
    <xf numFmtId="0" fontId="4" fillId="0" borderId="0" xfId="5" applyFont="1" applyAlignment="1">
      <alignment vertical="top"/>
    </xf>
    <xf numFmtId="0" fontId="4" fillId="0" borderId="0" xfId="5" applyFont="1" applyAlignment="1">
      <alignment vertical="top" wrapText="1"/>
    </xf>
    <xf numFmtId="0" fontId="0" fillId="0" borderId="0" xfId="5" applyFont="1" applyAlignment="1">
      <alignment horizontal="center" vertical="top"/>
    </xf>
    <xf numFmtId="0" fontId="1" fillId="0" borderId="0" xfId="5" applyFont="1" applyAlignment="1">
      <alignment horizontal="center" vertical="top"/>
    </xf>
    <xf numFmtId="0" fontId="13" fillId="0" borderId="0" xfId="14" quotePrefix="1" applyFont="1" applyAlignment="1">
      <alignment vertical="top" wrapText="1"/>
    </xf>
    <xf numFmtId="0" fontId="15" fillId="0" borderId="0" xfId="15" applyFont="1" applyAlignment="1">
      <alignment vertical="top" wrapText="1"/>
    </xf>
    <xf numFmtId="0" fontId="0" fillId="0" borderId="0" xfId="0" applyAlignment="1">
      <alignment vertical="top" wrapText="1"/>
    </xf>
    <xf numFmtId="0" fontId="13" fillId="0" borderId="0" xfId="15" applyFont="1" applyAlignment="1">
      <alignment vertical="top" wrapText="1"/>
    </xf>
    <xf numFmtId="0" fontId="4" fillId="0" borderId="2" xfId="5" applyFont="1" applyBorder="1" applyAlignment="1">
      <alignment horizontal="right" vertical="center" wrapText="1"/>
    </xf>
    <xf numFmtId="0" fontId="4" fillId="0" borderId="2" xfId="10" applyFont="1" applyBorder="1" applyAlignment="1">
      <alignment horizontal="right" vertical="center" wrapText="1"/>
    </xf>
    <xf numFmtId="0" fontId="13" fillId="0" borderId="2" xfId="9" quotePrefix="1" applyFont="1" applyBorder="1" applyAlignment="1">
      <alignment horizontal="left" wrapText="1"/>
    </xf>
    <xf numFmtId="0" fontId="10" fillId="0" borderId="0" xfId="9" applyFont="1" applyAlignment="1">
      <alignment horizontal="left" vertical="center" wrapText="1"/>
    </xf>
    <xf numFmtId="0" fontId="10" fillId="0" borderId="0" xfId="9" quotePrefix="1" applyFont="1"/>
    <xf numFmtId="0" fontId="10" fillId="0" borderId="0" xfId="9" quotePrefix="1" applyFont="1" applyAlignment="1">
      <alignment horizontal="center"/>
    </xf>
    <xf numFmtId="0" fontId="10" fillId="0" borderId="0" xfId="9" applyFont="1"/>
    <xf numFmtId="0" fontId="13" fillId="0" borderId="0" xfId="16" quotePrefix="1" applyFont="1" applyAlignment="1">
      <alignment vertical="top" wrapText="1"/>
    </xf>
    <xf numFmtId="0" fontId="13" fillId="2" borderId="0" xfId="14" quotePrefix="1" applyFont="1" applyFill="1" applyAlignment="1">
      <alignment horizontal="left" vertical="top"/>
    </xf>
    <xf numFmtId="0" fontId="13" fillId="2" borderId="0" xfId="14" quotePrefix="1" applyFont="1" applyFill="1" applyAlignment="1">
      <alignment horizontal="left" vertical="top" wrapText="1"/>
    </xf>
    <xf numFmtId="0" fontId="15" fillId="0" borderId="0" xfId="16" applyFont="1" applyAlignment="1">
      <alignment vertical="top" wrapText="1"/>
    </xf>
    <xf numFmtId="0" fontId="13" fillId="0" borderId="0" xfId="16" applyFont="1" applyAlignment="1">
      <alignment vertical="top" wrapText="1"/>
    </xf>
    <xf numFmtId="0" fontId="10" fillId="0" borderId="0" xfId="17" applyFont="1" applyFill="1" applyBorder="1" applyAlignment="1">
      <alignment vertical="top"/>
    </xf>
    <xf numFmtId="0" fontId="5" fillId="0" borderId="0" xfId="3" applyFill="1" applyAlignment="1">
      <alignment vertical="center"/>
    </xf>
    <xf numFmtId="0" fontId="5" fillId="0" borderId="0" xfId="7" applyFont="1" applyFill="1" applyAlignment="1">
      <alignment vertical="center"/>
    </xf>
    <xf numFmtId="166" fontId="13" fillId="0" borderId="0" xfId="19" applyNumberFormat="1" applyFont="1" applyFill="1" applyBorder="1" applyAlignment="1">
      <alignment horizontal="right"/>
    </xf>
    <xf numFmtId="166" fontId="13" fillId="0" borderId="2" xfId="19" applyNumberFormat="1" applyFont="1" applyFill="1" applyBorder="1" applyAlignment="1">
      <alignment horizontal="right"/>
    </xf>
    <xf numFmtId="0" fontId="13" fillId="0" borderId="0" xfId="0" applyFont="1"/>
    <xf numFmtId="0" fontId="10" fillId="0" borderId="0" xfId="17" applyFont="1" applyFill="1" applyBorder="1" applyAlignment="1"/>
    <xf numFmtId="0" fontId="5" fillId="0" borderId="0" xfId="3" applyFill="1" applyAlignment="1">
      <alignment vertical="top"/>
    </xf>
    <xf numFmtId="0" fontId="10" fillId="2" borderId="2" xfId="20" applyFont="1" applyFill="1" applyBorder="1" applyAlignment="1">
      <alignment horizontal="right" vertical="center" wrapText="1"/>
    </xf>
    <xf numFmtId="3" fontId="13" fillId="0" borderId="0" xfId="19" applyNumberFormat="1" applyFont="1" applyFill="1" applyBorder="1" applyAlignment="1">
      <alignment horizontal="right"/>
    </xf>
    <xf numFmtId="0" fontId="1" fillId="0" borderId="0" xfId="0" applyFont="1"/>
    <xf numFmtId="0" fontId="5" fillId="0" borderId="0" xfId="3" quotePrefix="1" applyAlignment="1">
      <alignment vertical="top" wrapText="1"/>
    </xf>
    <xf numFmtId="0" fontId="13" fillId="0" borderId="0" xfId="0" applyFont="1" applyAlignment="1">
      <alignment horizontal="left"/>
    </xf>
    <xf numFmtId="0" fontId="13" fillId="0" borderId="0" xfId="0" applyFont="1" applyAlignment="1">
      <alignment vertical="center"/>
    </xf>
    <xf numFmtId="164" fontId="13" fillId="0" borderId="0" xfId="0" applyNumberFormat="1" applyFont="1" applyAlignment="1">
      <alignment vertical="center"/>
    </xf>
    <xf numFmtId="166" fontId="13" fillId="0" borderId="0" xfId="1" applyNumberFormat="1" applyFont="1" applyAlignment="1">
      <alignment vertical="center"/>
    </xf>
    <xf numFmtId="166" fontId="13" fillId="0" borderId="0" xfId="1" applyNumberFormat="1" applyFont="1" applyAlignment="1"/>
    <xf numFmtId="0" fontId="13" fillId="0" borderId="0" xfId="6" applyFont="1"/>
    <xf numFmtId="0" fontId="5" fillId="0" borderId="0" xfId="3" applyFill="1" applyBorder="1" applyAlignment="1"/>
    <xf numFmtId="0" fontId="19" fillId="0" borderId="0" xfId="7" applyFont="1" applyFill="1" applyBorder="1" applyAlignment="1"/>
    <xf numFmtId="0" fontId="13" fillId="0" borderId="0" xfId="6" applyFont="1" applyAlignment="1">
      <alignment vertical="top"/>
    </xf>
    <xf numFmtId="0" fontId="10" fillId="0" borderId="0" xfId="9" quotePrefix="1" applyFont="1" applyAlignment="1">
      <alignment vertical="center"/>
    </xf>
    <xf numFmtId="164" fontId="10" fillId="0" borderId="0" xfId="9" quotePrefix="1" applyNumberFormat="1" applyFont="1" applyAlignment="1">
      <alignment vertical="center"/>
    </xf>
    <xf numFmtId="166" fontId="10" fillId="0" borderId="0" xfId="1" quotePrefix="1" applyNumberFormat="1" applyFont="1" applyAlignment="1">
      <alignment vertical="center"/>
    </xf>
    <xf numFmtId="166" fontId="10" fillId="0" borderId="0" xfId="1" quotePrefix="1" applyNumberFormat="1" applyFont="1" applyAlignment="1"/>
    <xf numFmtId="0" fontId="10" fillId="0" borderId="2" xfId="5" applyFont="1" applyBorder="1" applyAlignment="1">
      <alignment vertical="center" wrapText="1"/>
    </xf>
    <xf numFmtId="164" fontId="17" fillId="0" borderId="2" xfId="0" applyNumberFormat="1" applyFont="1" applyBorder="1" applyAlignment="1">
      <alignment horizontal="right" vertical="center" wrapText="1"/>
    </xf>
    <xf numFmtId="166" fontId="17" fillId="0" borderId="2" xfId="1" applyNumberFormat="1" applyFont="1" applyBorder="1" applyAlignment="1">
      <alignment horizontal="right" vertical="center" wrapText="1"/>
    </xf>
    <xf numFmtId="0" fontId="4" fillId="0" borderId="0" xfId="0" applyFont="1"/>
    <xf numFmtId="0" fontId="17" fillId="0" borderId="0" xfId="0" applyFont="1" applyAlignment="1">
      <alignment horizontal="left"/>
    </xf>
    <xf numFmtId="164" fontId="10" fillId="0" borderId="0" xfId="0" applyNumberFormat="1" applyFont="1"/>
    <xf numFmtId="3" fontId="10" fillId="0" borderId="0" xfId="1" applyNumberFormat="1" applyFont="1" applyAlignment="1"/>
    <xf numFmtId="0" fontId="16" fillId="0" borderId="0" xfId="0" applyFont="1" applyAlignment="1">
      <alignment horizontal="left"/>
    </xf>
    <xf numFmtId="164" fontId="13" fillId="0" borderId="0" xfId="0" applyNumberFormat="1" applyFont="1"/>
    <xf numFmtId="3" fontId="13" fillId="0" borderId="0" xfId="1" applyNumberFormat="1" applyFont="1" applyAlignment="1"/>
    <xf numFmtId="0" fontId="10" fillId="0" borderId="0" xfId="0" applyFont="1" applyAlignment="1">
      <alignment horizontal="left"/>
    </xf>
    <xf numFmtId="0" fontId="17" fillId="0" borderId="0" xfId="0" applyFont="1"/>
    <xf numFmtId="0" fontId="13" fillId="0" borderId="0" xfId="24" applyFont="1" applyAlignment="1">
      <alignment horizontal="left" wrapText="1"/>
    </xf>
    <xf numFmtId="0" fontId="13" fillId="0" borderId="0" xfId="5" applyFont="1" applyAlignment="1">
      <alignment wrapText="1"/>
    </xf>
    <xf numFmtId="0" fontId="10" fillId="0" borderId="0" xfId="0" applyFont="1"/>
    <xf numFmtId="0" fontId="13" fillId="0" borderId="0" xfId="25" applyFont="1" applyAlignment="1">
      <alignment wrapText="1"/>
    </xf>
    <xf numFmtId="0" fontId="16" fillId="0" borderId="0" xfId="0" applyFont="1" applyAlignment="1">
      <alignment horizontal="left" wrapText="1"/>
    </xf>
    <xf numFmtId="3" fontId="13" fillId="0" borderId="0" xfId="1" applyNumberFormat="1" applyFont="1" applyFill="1" applyAlignment="1"/>
    <xf numFmtId="3" fontId="13" fillId="0" borderId="0" xfId="1" applyNumberFormat="1" applyFont="1" applyBorder="1" applyAlignment="1"/>
    <xf numFmtId="0" fontId="16" fillId="0" borderId="2" xfId="0" applyFont="1" applyBorder="1" applyAlignment="1">
      <alignment horizontal="left"/>
    </xf>
    <xf numFmtId="164" fontId="13" fillId="0" borderId="2" xfId="0" applyNumberFormat="1" applyFont="1" applyBorder="1"/>
    <xf numFmtId="3" fontId="13" fillId="0" borderId="2" xfId="1" applyNumberFormat="1" applyFont="1" applyBorder="1" applyAlignment="1"/>
    <xf numFmtId="0" fontId="17" fillId="0" borderId="0" xfId="0" applyFont="1" applyAlignment="1">
      <alignment horizontal="left" wrapText="1"/>
    </xf>
    <xf numFmtId="166" fontId="17" fillId="0" borderId="0" xfId="1" applyNumberFormat="1" applyFont="1" applyAlignment="1">
      <alignment horizontal="left" wrapText="1"/>
    </xf>
    <xf numFmtId="164" fontId="17" fillId="0" borderId="0" xfId="0" applyNumberFormat="1" applyFont="1" applyAlignment="1">
      <alignment horizontal="left" wrapText="1"/>
    </xf>
    <xf numFmtId="0" fontId="13" fillId="0" borderId="0" xfId="26" applyFont="1" applyAlignment="1">
      <alignment horizontal="left"/>
    </xf>
    <xf numFmtId="164" fontId="13" fillId="0" borderId="0" xfId="0" quotePrefix="1" applyNumberFormat="1" applyFont="1" applyAlignment="1">
      <alignment horizontal="right"/>
    </xf>
    <xf numFmtId="166" fontId="13" fillId="0" borderId="0" xfId="1" quotePrefix="1" applyNumberFormat="1" applyFont="1" applyAlignment="1">
      <alignment horizontal="right"/>
    </xf>
    <xf numFmtId="0" fontId="16" fillId="0" borderId="0" xfId="0" applyFont="1"/>
    <xf numFmtId="0" fontId="16" fillId="2" borderId="0" xfId="10" applyFont="1" applyFill="1"/>
    <xf numFmtId="0" fontId="13" fillId="2" borderId="0" xfId="0" applyFont="1" applyFill="1"/>
    <xf numFmtId="0" fontId="13" fillId="2" borderId="0" xfId="0" applyFont="1" applyFill="1" applyAlignment="1">
      <alignment horizontal="left" vertical="top"/>
    </xf>
    <xf numFmtId="0" fontId="4" fillId="0" borderId="2" xfId="0" applyFont="1" applyBorder="1"/>
    <xf numFmtId="0" fontId="13" fillId="2" borderId="2" xfId="0" applyFont="1" applyFill="1" applyBorder="1" applyAlignment="1">
      <alignment vertical="top"/>
    </xf>
    <xf numFmtId="164" fontId="13" fillId="0" borderId="2" xfId="0" quotePrefix="1" applyNumberFormat="1" applyFont="1" applyBorder="1" applyAlignment="1">
      <alignment horizontal="right"/>
    </xf>
    <xf numFmtId="166" fontId="13" fillId="0" borderId="2" xfId="1" quotePrefix="1" applyNumberFormat="1" applyFont="1" applyBorder="1" applyAlignment="1">
      <alignment horizontal="right"/>
    </xf>
    <xf numFmtId="0" fontId="20" fillId="0" borderId="0" xfId="0" applyFont="1"/>
    <xf numFmtId="0" fontId="1" fillId="0" borderId="0" xfId="0" applyFont="1" applyAlignment="1">
      <alignment horizontal="center"/>
    </xf>
    <xf numFmtId="1" fontId="17" fillId="0" borderId="0" xfId="0" applyNumberFormat="1" applyFont="1" applyAlignment="1">
      <alignment horizontal="left" wrapText="1"/>
    </xf>
    <xf numFmtId="0" fontId="10" fillId="2" borderId="2" xfId="10" applyFont="1" applyFill="1" applyBorder="1" applyAlignment="1">
      <alignment horizontal="left" vertical="center" wrapText="1"/>
    </xf>
    <xf numFmtId="0" fontId="10" fillId="2" borderId="0" xfId="10" applyFont="1" applyFill="1"/>
    <xf numFmtId="167" fontId="10" fillId="2" borderId="0" xfId="10" applyNumberFormat="1" applyFont="1" applyFill="1"/>
    <xf numFmtId="167" fontId="10" fillId="0" borderId="0" xfId="10" applyNumberFormat="1" applyFont="1"/>
    <xf numFmtId="167" fontId="10" fillId="0" borderId="0" xfId="27" applyNumberFormat="1" applyFont="1" applyFill="1" applyBorder="1" applyAlignment="1">
      <alignment wrapText="1"/>
    </xf>
    <xf numFmtId="0" fontId="10" fillId="0" borderId="0" xfId="10" applyFont="1" applyAlignment="1">
      <alignment horizontal="center"/>
    </xf>
    <xf numFmtId="0" fontId="13" fillId="2" borderId="0" xfId="10" quotePrefix="1" applyFont="1" applyFill="1" applyAlignment="1">
      <alignment horizontal="left"/>
    </xf>
    <xf numFmtId="167" fontId="13" fillId="2" borderId="0" xfId="10" applyNumberFormat="1" applyFont="1" applyFill="1"/>
    <xf numFmtId="167" fontId="13" fillId="0" borderId="0" xfId="10" applyNumberFormat="1" applyFont="1"/>
    <xf numFmtId="167" fontId="13" fillId="0" borderId="0" xfId="27" applyNumberFormat="1" applyFont="1" applyFill="1" applyBorder="1" applyAlignment="1">
      <alignment wrapText="1"/>
    </xf>
    <xf numFmtId="0" fontId="13" fillId="0" borderId="0" xfId="10" applyFont="1" applyAlignment="1">
      <alignment horizontal="center"/>
    </xf>
    <xf numFmtId="0" fontId="13" fillId="2" borderId="0" xfId="10" applyFont="1" applyFill="1"/>
    <xf numFmtId="0" fontId="13" fillId="2" borderId="2" xfId="10" applyFont="1" applyFill="1" applyBorder="1"/>
    <xf numFmtId="167" fontId="13" fillId="2" borderId="2" xfId="10" applyNumberFormat="1" applyFont="1" applyFill="1" applyBorder="1"/>
    <xf numFmtId="167" fontId="13" fillId="0" borderId="2" xfId="10" applyNumberFormat="1" applyFont="1" applyBorder="1"/>
    <xf numFmtId="167" fontId="13" fillId="0" borderId="2" xfId="27" applyNumberFormat="1" applyFont="1" applyFill="1" applyBorder="1" applyAlignment="1">
      <alignment wrapText="1"/>
    </xf>
    <xf numFmtId="0" fontId="13" fillId="0" borderId="2" xfId="10" applyFont="1" applyBorder="1" applyAlignment="1">
      <alignment horizontal="center"/>
    </xf>
    <xf numFmtId="167" fontId="10" fillId="2" borderId="0" xfId="10" applyNumberFormat="1" applyFont="1" applyFill="1" applyAlignment="1">
      <alignment horizontal="right" wrapText="1"/>
    </xf>
    <xf numFmtId="164" fontId="13" fillId="2" borderId="0" xfId="10" applyNumberFormat="1" applyFont="1" applyFill="1" applyAlignment="1">
      <alignment horizontal="right" wrapText="1"/>
    </xf>
    <xf numFmtId="164" fontId="13" fillId="2" borderId="0" xfId="10" applyNumberFormat="1" applyFont="1" applyFill="1"/>
    <xf numFmtId="164" fontId="13" fillId="2" borderId="0" xfId="10" applyNumberFormat="1" applyFont="1" applyFill="1" applyAlignment="1">
      <alignment horizontal="right"/>
    </xf>
    <xf numFmtId="164" fontId="13" fillId="0" borderId="0" xfId="10" applyNumberFormat="1" applyFont="1" applyAlignment="1">
      <alignment horizontal="right"/>
    </xf>
    <xf numFmtId="164" fontId="13" fillId="0" borderId="0" xfId="10" applyNumberFormat="1" applyFont="1" applyAlignment="1">
      <alignment horizontal="right" wrapText="1"/>
    </xf>
    <xf numFmtId="2" fontId="13" fillId="0" borderId="0" xfId="28" applyNumberFormat="1" applyFont="1" applyFill="1" applyAlignment="1">
      <alignment horizontal="center"/>
    </xf>
    <xf numFmtId="164" fontId="13" fillId="2" borderId="2" xfId="10" applyNumberFormat="1" applyFont="1" applyFill="1" applyBorder="1" applyAlignment="1">
      <alignment horizontal="right" wrapText="1"/>
    </xf>
    <xf numFmtId="164" fontId="13" fillId="2" borderId="2" xfId="10" applyNumberFormat="1" applyFont="1" applyFill="1" applyBorder="1"/>
    <xf numFmtId="164" fontId="13" fillId="2" borderId="2" xfId="10" applyNumberFormat="1" applyFont="1" applyFill="1" applyBorder="1" applyAlignment="1">
      <alignment horizontal="right"/>
    </xf>
    <xf numFmtId="164" fontId="13" fillId="0" borderId="2" xfId="10" applyNumberFormat="1" applyFont="1" applyBorder="1" applyAlignment="1">
      <alignment horizontal="right"/>
    </xf>
    <xf numFmtId="164" fontId="13" fillId="0" borderId="2" xfId="10" applyNumberFormat="1" applyFont="1" applyBorder="1" applyAlignment="1">
      <alignment horizontal="right" wrapText="1"/>
    </xf>
    <xf numFmtId="164" fontId="13" fillId="2" borderId="2" xfId="10" applyNumberFormat="1" applyFont="1" applyFill="1" applyBorder="1" applyAlignment="1">
      <alignment horizontal="center"/>
    </xf>
    <xf numFmtId="0" fontId="10" fillId="2" borderId="0" xfId="10" quotePrefix="1" applyFont="1" applyFill="1" applyAlignment="1">
      <alignment horizontal="left"/>
    </xf>
    <xf numFmtId="164" fontId="10" fillId="2" borderId="0" xfId="10" applyNumberFormat="1" applyFont="1" applyFill="1" applyAlignment="1">
      <alignment horizontal="right" wrapText="1"/>
    </xf>
    <xf numFmtId="164" fontId="10" fillId="2" borderId="0" xfId="10" applyNumberFormat="1" applyFont="1" applyFill="1"/>
    <xf numFmtId="164" fontId="10" fillId="0" borderId="0" xfId="10" applyNumberFormat="1" applyFont="1"/>
    <xf numFmtId="2" fontId="10" fillId="0" borderId="0" xfId="28" applyNumberFormat="1" applyFont="1" applyFill="1" applyAlignment="1">
      <alignment horizontal="center"/>
    </xf>
    <xf numFmtId="164" fontId="13" fillId="0" borderId="2" xfId="28" applyNumberFormat="1" applyFont="1" applyFill="1" applyBorder="1" applyAlignment="1">
      <alignment horizontal="right"/>
    </xf>
    <xf numFmtId="2" fontId="13" fillId="0" borderId="2" xfId="28" applyNumberFormat="1" applyFont="1" applyFill="1" applyBorder="1" applyAlignment="1">
      <alignment horizontal="center"/>
    </xf>
    <xf numFmtId="0" fontId="10" fillId="0" borderId="0" xfId="10" quotePrefix="1" applyFont="1" applyAlignment="1">
      <alignment horizontal="left" wrapText="1"/>
    </xf>
    <xf numFmtId="164" fontId="13" fillId="0" borderId="0" xfId="10" applyNumberFormat="1" applyFont="1"/>
    <xf numFmtId="164" fontId="13" fillId="2" borderId="2" xfId="10" applyNumberFormat="1" applyFont="1" applyFill="1" applyBorder="1" applyAlignment="1">
      <alignment horizontal="left" wrapText="1"/>
    </xf>
    <xf numFmtId="164" fontId="13" fillId="0" borderId="2" xfId="10" applyNumberFormat="1" applyFont="1" applyBorder="1"/>
    <xf numFmtId="0" fontId="13" fillId="0" borderId="0" xfId="10" applyFont="1"/>
    <xf numFmtId="3" fontId="13" fillId="2" borderId="0" xfId="10" applyNumberFormat="1" applyFont="1" applyFill="1"/>
    <xf numFmtId="3" fontId="13" fillId="0" borderId="0" xfId="10" applyNumberFormat="1" applyFont="1"/>
    <xf numFmtId="3" fontId="13" fillId="0" borderId="0" xfId="27" applyNumberFormat="1" applyFont="1" applyFill="1" applyAlignment="1">
      <alignment wrapText="1"/>
    </xf>
    <xf numFmtId="3" fontId="13" fillId="0" borderId="0" xfId="27" applyNumberFormat="1" applyFont="1" applyFill="1" applyBorder="1" applyAlignment="1">
      <alignment wrapText="1"/>
    </xf>
    <xf numFmtId="0" fontId="10" fillId="2" borderId="2" xfId="10" applyFont="1" applyFill="1" applyBorder="1" applyAlignment="1">
      <alignment vertical="center" wrapText="1"/>
    </xf>
    <xf numFmtId="164" fontId="10" fillId="0" borderId="0" xfId="10" applyNumberFormat="1" applyFont="1" applyAlignment="1">
      <alignment horizontal="right" wrapText="1"/>
    </xf>
    <xf numFmtId="3" fontId="10" fillId="0" borderId="0" xfId="27" applyNumberFormat="1" applyFont="1" applyFill="1" applyBorder="1" applyAlignment="1">
      <alignment horizontal="center" wrapText="1"/>
    </xf>
    <xf numFmtId="0" fontId="10" fillId="0" borderId="0" xfId="27" applyFont="1" applyFill="1" applyBorder="1" applyAlignment="1">
      <alignment horizontal="center"/>
    </xf>
    <xf numFmtId="0" fontId="13" fillId="2" borderId="0" xfId="27" applyFont="1" applyFill="1" applyAlignment="1"/>
    <xf numFmtId="167" fontId="13" fillId="2" borderId="0" xfId="28" applyNumberFormat="1" applyFont="1" applyFill="1" applyBorder="1" applyAlignment="1">
      <alignment horizontal="right"/>
    </xf>
    <xf numFmtId="167" fontId="13" fillId="0" borderId="0" xfId="28" applyNumberFormat="1" applyFont="1" applyFill="1" applyBorder="1" applyAlignment="1">
      <alignment horizontal="right"/>
    </xf>
    <xf numFmtId="3" fontId="13" fillId="0" borderId="0" xfId="27" applyNumberFormat="1" applyFont="1" applyFill="1" applyBorder="1" applyAlignment="1">
      <alignment horizontal="center" wrapText="1"/>
    </xf>
    <xf numFmtId="0" fontId="13" fillId="0" borderId="0" xfId="27" applyFont="1" applyFill="1" applyBorder="1" applyAlignment="1">
      <alignment horizontal="center"/>
    </xf>
    <xf numFmtId="172" fontId="13" fillId="2" borderId="0" xfId="10" applyNumberFormat="1" applyFont="1" applyFill="1" applyAlignment="1">
      <alignment horizontal="left"/>
    </xf>
    <xf numFmtId="0" fontId="13" fillId="2" borderId="0" xfId="27" applyFont="1" applyFill="1" applyBorder="1" applyAlignment="1"/>
    <xf numFmtId="172" fontId="13" fillId="2" borderId="2" xfId="10" applyNumberFormat="1" applyFont="1" applyFill="1" applyBorder="1" applyAlignment="1">
      <alignment horizontal="left"/>
    </xf>
    <xf numFmtId="167" fontId="13" fillId="2" borderId="2" xfId="28" applyNumberFormat="1" applyFont="1" applyFill="1" applyBorder="1" applyAlignment="1">
      <alignment horizontal="right"/>
    </xf>
    <xf numFmtId="167" fontId="13" fillId="0" borderId="2" xfId="28" applyNumberFormat="1" applyFont="1" applyFill="1" applyBorder="1" applyAlignment="1">
      <alignment horizontal="right"/>
    </xf>
    <xf numFmtId="3" fontId="13" fillId="0" borderId="2" xfId="27" applyNumberFormat="1" applyFont="1" applyFill="1" applyBorder="1" applyAlignment="1">
      <alignment horizontal="center" wrapText="1"/>
    </xf>
    <xf numFmtId="0" fontId="13" fillId="0" borderId="2" xfId="27" applyFont="1" applyFill="1" applyBorder="1" applyAlignment="1">
      <alignment horizontal="center"/>
    </xf>
    <xf numFmtId="0" fontId="10" fillId="2" borderId="0" xfId="27" applyFont="1" applyFill="1" applyAlignment="1"/>
    <xf numFmtId="164" fontId="13" fillId="2" borderId="0" xfId="27" applyNumberFormat="1" applyFont="1" applyFill="1" applyAlignment="1">
      <alignment horizontal="right" wrapText="1"/>
    </xf>
    <xf numFmtId="164" fontId="13" fillId="2" borderId="0" xfId="27" applyNumberFormat="1" applyFont="1" applyFill="1" applyAlignment="1"/>
    <xf numFmtId="164" fontId="13" fillId="2" borderId="0" xfId="27" applyNumberFormat="1" applyFont="1" applyFill="1" applyBorder="1" applyAlignment="1">
      <alignment horizontal="right" wrapText="1"/>
    </xf>
    <xf numFmtId="164" fontId="13" fillId="2" borderId="0" xfId="27" applyNumberFormat="1" applyFont="1" applyFill="1" applyBorder="1" applyAlignment="1"/>
    <xf numFmtId="0" fontId="10" fillId="2" borderId="0" xfId="27" quotePrefix="1" applyFont="1" applyFill="1" applyAlignment="1">
      <alignment horizontal="left"/>
    </xf>
    <xf numFmtId="164" fontId="13" fillId="2" borderId="0" xfId="27" applyNumberFormat="1" applyFont="1" applyFill="1" applyAlignment="1">
      <alignment wrapText="1"/>
    </xf>
    <xf numFmtId="164" fontId="13" fillId="2" borderId="0" xfId="27" applyNumberFormat="1" applyFont="1" applyFill="1" applyBorder="1" applyAlignment="1">
      <alignment wrapText="1"/>
    </xf>
    <xf numFmtId="0" fontId="13" fillId="2" borderId="0" xfId="27" applyFont="1" applyFill="1" applyAlignment="1">
      <alignment horizontal="right" wrapText="1"/>
    </xf>
    <xf numFmtId="0" fontId="13" fillId="0" borderId="0" xfId="27" applyFont="1" applyFill="1" applyAlignment="1">
      <alignment horizontal="right" wrapText="1"/>
    </xf>
    <xf numFmtId="0" fontId="13" fillId="0" borderId="0" xfId="27" applyFont="1" applyFill="1" applyAlignment="1">
      <alignment horizontal="center" wrapText="1"/>
    </xf>
    <xf numFmtId="166" fontId="13" fillId="2" borderId="0" xfId="1" applyNumberFormat="1" applyFont="1" applyFill="1" applyAlignment="1">
      <alignment wrapText="1"/>
    </xf>
    <xf numFmtId="166" fontId="13" fillId="0" borderId="0" xfId="1" applyNumberFormat="1" applyFont="1" applyFill="1" applyAlignment="1">
      <alignment wrapText="1"/>
    </xf>
    <xf numFmtId="166" fontId="13" fillId="0" borderId="0" xfId="1" applyNumberFormat="1" applyFont="1" applyFill="1" applyAlignment="1"/>
    <xf numFmtId="3" fontId="13" fillId="0" borderId="0" xfId="27" applyNumberFormat="1" applyFont="1" applyFill="1" applyAlignment="1">
      <alignment horizontal="center" wrapText="1"/>
    </xf>
    <xf numFmtId="0" fontId="13" fillId="0" borderId="0" xfId="27" applyFont="1" applyFill="1" applyAlignment="1">
      <alignment horizontal="center"/>
    </xf>
    <xf numFmtId="166" fontId="13" fillId="2" borderId="0" xfId="1" applyNumberFormat="1" applyFont="1" applyFill="1" applyAlignment="1"/>
    <xf numFmtId="0" fontId="10" fillId="2" borderId="0" xfId="0" applyFont="1" applyFill="1"/>
    <xf numFmtId="164" fontId="10" fillId="2" borderId="0" xfId="0" applyNumberFormat="1" applyFont="1" applyFill="1" applyAlignment="1">
      <alignment horizontal="right" wrapText="1"/>
    </xf>
    <xf numFmtId="164" fontId="10" fillId="0" borderId="0" xfId="0" applyNumberFormat="1" applyFont="1" applyAlignment="1">
      <alignment horizontal="right" wrapText="1"/>
    </xf>
    <xf numFmtId="0" fontId="13" fillId="2" borderId="0" xfId="0" applyFont="1" applyFill="1" applyAlignment="1">
      <alignment vertical="top" wrapText="1"/>
    </xf>
    <xf numFmtId="164" fontId="13" fillId="2" borderId="0" xfId="0" applyNumberFormat="1" applyFont="1" applyFill="1" applyAlignment="1">
      <alignment horizontal="right" vertical="top" wrapText="1"/>
    </xf>
    <xf numFmtId="164" fontId="13" fillId="2" borderId="0" xfId="0" applyNumberFormat="1" applyFont="1" applyFill="1" applyAlignment="1">
      <alignment vertical="top"/>
    </xf>
    <xf numFmtId="164" fontId="13" fillId="2" borderId="0" xfId="0" applyNumberFormat="1" applyFont="1" applyFill="1" applyAlignment="1">
      <alignment horizontal="right" vertical="top"/>
    </xf>
    <xf numFmtId="164" fontId="13" fillId="0" borderId="0" xfId="0" applyNumberFormat="1" applyFont="1" applyAlignment="1">
      <alignment horizontal="right" vertical="top"/>
    </xf>
    <xf numFmtId="164" fontId="13" fillId="0" borderId="0" xfId="0" applyNumberFormat="1" applyFont="1" applyAlignment="1">
      <alignment horizontal="right" vertical="top" wrapText="1"/>
    </xf>
    <xf numFmtId="3" fontId="13" fillId="0" borderId="0" xfId="10" applyNumberFormat="1" applyFont="1" applyAlignment="1">
      <alignment horizontal="center"/>
    </xf>
    <xf numFmtId="0" fontId="13" fillId="2" borderId="0" xfId="0" applyFont="1" applyFill="1" applyAlignment="1">
      <alignment vertical="top"/>
    </xf>
    <xf numFmtId="164" fontId="13" fillId="2" borderId="2" xfId="0" applyNumberFormat="1" applyFont="1" applyFill="1" applyBorder="1" applyAlignment="1">
      <alignment horizontal="right" vertical="top" wrapText="1"/>
    </xf>
    <xf numFmtId="164" fontId="13" fillId="2" borderId="2" xfId="0" applyNumberFormat="1" applyFont="1" applyFill="1" applyBorder="1" applyAlignment="1">
      <alignment vertical="top"/>
    </xf>
    <xf numFmtId="164" fontId="13" fillId="2" borderId="2" xfId="0" applyNumberFormat="1" applyFont="1" applyFill="1" applyBorder="1" applyAlignment="1">
      <alignment horizontal="right" vertical="top"/>
    </xf>
    <xf numFmtId="164" fontId="13" fillId="0" borderId="2" xfId="0" applyNumberFormat="1" applyFont="1" applyBorder="1" applyAlignment="1">
      <alignment horizontal="right" vertical="top"/>
    </xf>
    <xf numFmtId="164" fontId="13" fillId="0" borderId="2" xfId="0" applyNumberFormat="1" applyFont="1" applyBorder="1" applyAlignment="1">
      <alignment horizontal="right" vertical="top" wrapText="1"/>
    </xf>
    <xf numFmtId="3" fontId="13" fillId="0" borderId="2" xfId="10" applyNumberFormat="1" applyFont="1" applyBorder="1" applyAlignment="1">
      <alignment horizontal="center"/>
    </xf>
    <xf numFmtId="0" fontId="13" fillId="2" borderId="0" xfId="10" applyFont="1" applyFill="1" applyAlignment="1">
      <alignment wrapText="1"/>
    </xf>
    <xf numFmtId="0" fontId="13" fillId="0" borderId="0" xfId="10" applyFont="1" applyAlignment="1">
      <alignment horizontal="right" wrapText="1"/>
    </xf>
    <xf numFmtId="0" fontId="13" fillId="2" borderId="0" xfId="10" applyFont="1" applyFill="1" applyAlignment="1">
      <alignment horizontal="right" wrapText="1"/>
    </xf>
    <xf numFmtId="3" fontId="13" fillId="0" borderId="0" xfId="10" applyNumberFormat="1" applyFont="1" applyAlignment="1">
      <alignment horizontal="right" wrapText="1"/>
    </xf>
    <xf numFmtId="3" fontId="13" fillId="2" borderId="0" xfId="10" applyNumberFormat="1" applyFont="1" applyFill="1" applyAlignment="1">
      <alignment horizontal="right" wrapText="1"/>
    </xf>
    <xf numFmtId="164" fontId="13" fillId="0" borderId="0" xfId="10" applyNumberFormat="1" applyFont="1" applyAlignment="1">
      <alignment horizontal="center"/>
    </xf>
    <xf numFmtId="164" fontId="10" fillId="0" borderId="0" xfId="29" applyNumberFormat="1" applyFont="1" applyFill="1" applyBorder="1" applyAlignment="1">
      <alignment horizontal="center"/>
    </xf>
    <xf numFmtId="0" fontId="13" fillId="2" borderId="0" xfId="29" applyFont="1" applyFill="1" applyAlignment="1">
      <alignment vertical="top"/>
    </xf>
    <xf numFmtId="164" fontId="13" fillId="2" borderId="0" xfId="29" applyNumberFormat="1" applyFont="1" applyFill="1" applyAlignment="1">
      <alignment horizontal="right" vertical="top" wrapText="1"/>
    </xf>
    <xf numFmtId="164" fontId="13" fillId="2" borderId="0" xfId="29" applyNumberFormat="1" applyFont="1" applyFill="1" applyAlignment="1">
      <alignment vertical="top"/>
    </xf>
    <xf numFmtId="164" fontId="13" fillId="0" borderId="0" xfId="29" applyNumberFormat="1" applyFont="1" applyFill="1" applyBorder="1" applyAlignment="1">
      <alignment horizontal="center"/>
    </xf>
    <xf numFmtId="16" fontId="13" fillId="2" borderId="0" xfId="29" applyNumberFormat="1" applyFont="1" applyFill="1" applyAlignment="1">
      <alignment vertical="top"/>
    </xf>
    <xf numFmtId="0" fontId="13" fillId="2" borderId="2" xfId="29" applyFont="1" applyFill="1" applyBorder="1" applyAlignment="1">
      <alignment vertical="top"/>
    </xf>
    <xf numFmtId="164" fontId="13" fillId="2" borderId="2" xfId="29" applyNumberFormat="1" applyFont="1" applyFill="1" applyBorder="1" applyAlignment="1">
      <alignment horizontal="right" vertical="top" wrapText="1"/>
    </xf>
    <xf numFmtId="164" fontId="13" fillId="2" borderId="2" xfId="29" applyNumberFormat="1" applyFont="1" applyFill="1" applyBorder="1" applyAlignment="1">
      <alignment vertical="top"/>
    </xf>
    <xf numFmtId="164" fontId="13" fillId="0" borderId="2" xfId="29" applyNumberFormat="1" applyFont="1" applyFill="1" applyBorder="1" applyAlignment="1">
      <alignment horizontal="center"/>
    </xf>
    <xf numFmtId="0" fontId="10" fillId="2" borderId="0" xfId="29" applyFont="1" applyFill="1" applyAlignment="1"/>
    <xf numFmtId="0" fontId="13" fillId="2" borderId="0" xfId="29" applyFont="1" applyFill="1" applyAlignment="1"/>
    <xf numFmtId="164" fontId="13" fillId="0" borderId="0" xfId="29" applyNumberFormat="1" applyFont="1" applyFill="1" applyAlignment="1">
      <alignment horizontal="right" wrapText="1"/>
    </xf>
    <xf numFmtId="164" fontId="13" fillId="2" borderId="0" xfId="29" applyNumberFormat="1" applyFont="1" applyFill="1" applyAlignment="1">
      <alignment horizontal="right" wrapText="1"/>
    </xf>
    <xf numFmtId="164" fontId="13" fillId="2" borderId="0" xfId="29" applyNumberFormat="1" applyFont="1" applyFill="1" applyAlignment="1"/>
    <xf numFmtId="16" fontId="13" fillId="2" borderId="0" xfId="29" applyNumberFormat="1" applyFont="1" applyFill="1" applyAlignment="1"/>
    <xf numFmtId="0" fontId="13" fillId="2" borderId="2" xfId="29" applyFont="1" applyFill="1" applyBorder="1" applyAlignment="1"/>
    <xf numFmtId="164" fontId="13" fillId="0" borderId="2" xfId="29" applyNumberFormat="1" applyFont="1" applyFill="1" applyBorder="1" applyAlignment="1">
      <alignment horizontal="right" wrapText="1"/>
    </xf>
    <xf numFmtId="164" fontId="13" fillId="2" borderId="2" xfId="29" applyNumberFormat="1" applyFont="1" applyFill="1" applyBorder="1" applyAlignment="1">
      <alignment horizontal="right" wrapText="1"/>
    </xf>
    <xf numFmtId="164" fontId="13" fillId="2" borderId="2" xfId="29" applyNumberFormat="1" applyFont="1" applyFill="1" applyBorder="1" applyAlignment="1"/>
    <xf numFmtId="164" fontId="13" fillId="0" borderId="2" xfId="10" applyNumberFormat="1" applyFont="1" applyBorder="1" applyAlignment="1">
      <alignment horizontal="center"/>
    </xf>
    <xf numFmtId="0" fontId="10" fillId="2" borderId="0" xfId="29" quotePrefix="1" applyFont="1" applyFill="1" applyAlignment="1">
      <alignment horizontal="left"/>
    </xf>
    <xf numFmtId="164" fontId="13" fillId="0" borderId="0" xfId="29" applyNumberFormat="1" applyFont="1" applyFill="1" applyAlignment="1"/>
    <xf numFmtId="164" fontId="13" fillId="2" borderId="2" xfId="29" applyNumberFormat="1" applyFont="1" applyFill="1" applyBorder="1" applyAlignment="1">
      <alignment horizontal="left" wrapText="1"/>
    </xf>
    <xf numFmtId="164" fontId="13" fillId="0" borderId="2" xfId="9" applyNumberFormat="1" applyFont="1" applyBorder="1"/>
    <xf numFmtId="0" fontId="13" fillId="0" borderId="0" xfId="29" applyFont="1" applyFill="1" applyAlignment="1">
      <alignment horizontal="right" wrapText="1"/>
    </xf>
    <xf numFmtId="0" fontId="13" fillId="2" borderId="0" xfId="29" applyFont="1" applyFill="1" applyAlignment="1">
      <alignment horizontal="right" wrapText="1"/>
    </xf>
    <xf numFmtId="164" fontId="10" fillId="0" borderId="0" xfId="10" applyNumberFormat="1" applyFont="1" applyAlignment="1">
      <alignment horizontal="right"/>
    </xf>
    <xf numFmtId="164" fontId="13" fillId="0" borderId="0" xfId="29" applyNumberFormat="1" applyFont="1" applyFill="1" applyAlignment="1">
      <alignment horizontal="center" wrapText="1"/>
    </xf>
    <xf numFmtId="0" fontId="13" fillId="0" borderId="0" xfId="29" applyFont="1" applyFill="1" applyAlignment="1">
      <alignment horizontal="center" wrapText="1"/>
    </xf>
    <xf numFmtId="3" fontId="13" fillId="0" borderId="0" xfId="29" applyNumberFormat="1" applyFont="1" applyFill="1" applyAlignment="1">
      <alignment horizontal="right" wrapText="1"/>
    </xf>
    <xf numFmtId="3" fontId="13" fillId="2" borderId="0" xfId="29" applyNumberFormat="1" applyFont="1" applyFill="1" applyAlignment="1">
      <alignment horizontal="right" wrapText="1"/>
    </xf>
    <xf numFmtId="3" fontId="13" fillId="2" borderId="0" xfId="29" applyNumberFormat="1" applyFont="1" applyFill="1" applyAlignment="1"/>
    <xf numFmtId="3" fontId="13" fillId="0" borderId="0" xfId="29" applyNumberFormat="1" applyFont="1" applyFill="1" applyAlignment="1"/>
    <xf numFmtId="164" fontId="13" fillId="0" borderId="0" xfId="29" applyNumberFormat="1" applyFont="1" applyFill="1" applyAlignment="1">
      <alignment horizontal="center"/>
    </xf>
    <xf numFmtId="3" fontId="13" fillId="0" borderId="0" xfId="29" applyNumberFormat="1" applyFont="1" applyFill="1" applyAlignment="1">
      <alignment horizontal="center"/>
    </xf>
    <xf numFmtId="3" fontId="13" fillId="0" borderId="2" xfId="29" applyNumberFormat="1" applyFont="1" applyFill="1" applyBorder="1" applyAlignment="1">
      <alignment horizontal="right" wrapText="1"/>
    </xf>
    <xf numFmtId="3" fontId="13" fillId="2" borderId="2" xfId="29" applyNumberFormat="1" applyFont="1" applyFill="1" applyBorder="1" applyAlignment="1">
      <alignment horizontal="right" wrapText="1"/>
    </xf>
    <xf numFmtId="3" fontId="13" fillId="2" borderId="2" xfId="29" applyNumberFormat="1" applyFont="1" applyFill="1" applyBorder="1" applyAlignment="1"/>
    <xf numFmtId="3" fontId="13" fillId="0" borderId="2" xfId="29" applyNumberFormat="1" applyFont="1" applyFill="1" applyBorder="1" applyAlignment="1"/>
    <xf numFmtId="3" fontId="13" fillId="0" borderId="2" xfId="27" applyNumberFormat="1" applyFont="1" applyFill="1" applyBorder="1" applyAlignment="1">
      <alignment wrapText="1"/>
    </xf>
    <xf numFmtId="3" fontId="13" fillId="0" borderId="2" xfId="10" applyNumberFormat="1" applyFont="1" applyBorder="1"/>
    <xf numFmtId="164" fontId="13" fillId="0" borderId="0" xfId="0" applyNumberFormat="1" applyFont="1" applyAlignment="1">
      <alignment horizontal="right"/>
    </xf>
    <xf numFmtId="164" fontId="13" fillId="0" borderId="2" xfId="0" applyNumberFormat="1" applyFont="1" applyBorder="1" applyAlignment="1">
      <alignment horizontal="right"/>
    </xf>
    <xf numFmtId="0" fontId="13" fillId="2" borderId="0" xfId="10" applyFont="1" applyFill="1" applyAlignment="1">
      <alignment horizontal="left"/>
    </xf>
    <xf numFmtId="0" fontId="21" fillId="0" borderId="0" xfId="10" applyFont="1"/>
    <xf numFmtId="3" fontId="13" fillId="2" borderId="0" xfId="10" applyNumberFormat="1" applyFont="1" applyFill="1" applyAlignment="1">
      <alignment horizontal="right"/>
    </xf>
    <xf numFmtId="3" fontId="13" fillId="0" borderId="0" xfId="10" applyNumberFormat="1" applyFont="1" applyAlignment="1">
      <alignment horizontal="right"/>
    </xf>
    <xf numFmtId="172" fontId="17" fillId="2" borderId="2" xfId="10" applyNumberFormat="1" applyFont="1" applyFill="1" applyBorder="1" applyAlignment="1">
      <alignment horizontal="right" vertical="center" wrapText="1"/>
    </xf>
    <xf numFmtId="164" fontId="17" fillId="3" borderId="0" xfId="10" applyNumberFormat="1" applyFont="1" applyFill="1" applyAlignment="1">
      <alignment horizontal="right"/>
    </xf>
    <xf numFmtId="3" fontId="10" fillId="0" borderId="0" xfId="10" applyNumberFormat="1" applyFont="1" applyAlignment="1">
      <alignment horizontal="right" wrapText="1"/>
    </xf>
    <xf numFmtId="0" fontId="10" fillId="2" borderId="0" xfId="10" applyFont="1" applyFill="1" applyAlignment="1">
      <alignment horizontal="center"/>
    </xf>
    <xf numFmtId="164" fontId="16" fillId="3" borderId="0" xfId="10" applyNumberFormat="1" applyFont="1" applyFill="1" applyAlignment="1">
      <alignment horizontal="right" wrapText="1"/>
    </xf>
    <xf numFmtId="164" fontId="22" fillId="2" borderId="0" xfId="10" applyNumberFormat="1" applyFont="1" applyFill="1" applyAlignment="1">
      <alignment horizontal="right"/>
    </xf>
    <xf numFmtId="172" fontId="17" fillId="2" borderId="0" xfId="10" applyNumberFormat="1" applyFont="1" applyFill="1"/>
    <xf numFmtId="0" fontId="13" fillId="2" borderId="0" xfId="26" applyFont="1" applyFill="1" applyAlignment="1">
      <alignment horizontal="left"/>
    </xf>
    <xf numFmtId="0" fontId="13" fillId="2" borderId="0" xfId="23" applyFont="1" applyFill="1"/>
    <xf numFmtId="172" fontId="16" fillId="2" borderId="0" xfId="10" applyNumberFormat="1" applyFont="1" applyFill="1"/>
    <xf numFmtId="0" fontId="10" fillId="2" borderId="0" xfId="23" applyFont="1" applyFill="1" applyAlignment="1">
      <alignment horizontal="left"/>
    </xf>
    <xf numFmtId="0" fontId="13" fillId="2" borderId="0" xfId="23" applyFont="1" applyFill="1" applyAlignment="1">
      <alignment horizontal="left"/>
    </xf>
    <xf numFmtId="0" fontId="17" fillId="2" borderId="0" xfId="10" applyFont="1" applyFill="1"/>
    <xf numFmtId="0" fontId="16" fillId="2" borderId="0" xfId="31" applyFont="1" applyFill="1"/>
    <xf numFmtId="0" fontId="10" fillId="0" borderId="0" xfId="5" applyFont="1" applyAlignment="1">
      <alignment wrapText="1"/>
    </xf>
    <xf numFmtId="172" fontId="17" fillId="2" borderId="0" xfId="10" applyNumberFormat="1" applyFont="1" applyFill="1" applyAlignment="1">
      <alignment wrapText="1"/>
    </xf>
    <xf numFmtId="172" fontId="17" fillId="2" borderId="2" xfId="10" applyNumberFormat="1" applyFont="1" applyFill="1" applyBorder="1" applyAlignment="1">
      <alignment wrapText="1"/>
    </xf>
    <xf numFmtId="172" fontId="16" fillId="2" borderId="2" xfId="10" applyNumberFormat="1" applyFont="1" applyFill="1" applyBorder="1"/>
    <xf numFmtId="3" fontId="10" fillId="2" borderId="0" xfId="10" applyNumberFormat="1" applyFont="1" applyFill="1" applyAlignment="1">
      <alignment horizontal="right" wrapText="1"/>
    </xf>
    <xf numFmtId="0" fontId="17" fillId="2" borderId="0" xfId="31" applyFont="1" applyFill="1" applyAlignment="1">
      <alignment horizontal="left"/>
    </xf>
    <xf numFmtId="0" fontId="13" fillId="2" borderId="0" xfId="10" applyFont="1" applyFill="1" applyAlignment="1">
      <alignment horizontal="center"/>
    </xf>
    <xf numFmtId="0" fontId="10" fillId="2" borderId="0" xfId="26" applyFont="1" applyFill="1" applyAlignment="1">
      <alignment horizontal="left"/>
    </xf>
    <xf numFmtId="0" fontId="13" fillId="2" borderId="0" xfId="18" applyFont="1" applyFill="1"/>
    <xf numFmtId="1" fontId="13" fillId="2" borderId="0" xfId="10" applyNumberFormat="1" applyFont="1" applyFill="1" applyAlignment="1">
      <alignment horizontal="center"/>
    </xf>
    <xf numFmtId="0" fontId="16" fillId="2" borderId="0" xfId="10" applyFont="1" applyFill="1" applyAlignment="1">
      <alignment horizontal="left"/>
    </xf>
    <xf numFmtId="0" fontId="16" fillId="2" borderId="0" xfId="10" applyFont="1" applyFill="1" applyAlignment="1">
      <alignment horizontal="left" wrapText="1"/>
    </xf>
    <xf numFmtId="164" fontId="16" fillId="2" borderId="0" xfId="10" applyNumberFormat="1" applyFont="1" applyFill="1" applyAlignment="1">
      <alignment horizontal="right" wrapText="1"/>
    </xf>
    <xf numFmtId="0" fontId="17" fillId="2" borderId="0" xfId="10" quotePrefix="1" applyFont="1" applyFill="1" applyAlignment="1">
      <alignment horizontal="left"/>
    </xf>
    <xf numFmtId="0" fontId="4" fillId="2" borderId="0" xfId="10" applyFont="1" applyFill="1"/>
    <xf numFmtId="0" fontId="7" fillId="2" borderId="0" xfId="4" applyFont="1" applyFill="1" applyAlignment="1"/>
    <xf numFmtId="0" fontId="1" fillId="2" borderId="0" xfId="5" applyFont="1" applyFill="1"/>
    <xf numFmtId="0" fontId="10" fillId="2" borderId="0" xfId="4" applyFont="1" applyFill="1"/>
    <xf numFmtId="0" fontId="1" fillId="2" borderId="0" xfId="6" applyFont="1" applyFill="1"/>
    <xf numFmtId="0" fontId="5" fillId="2" borderId="0" xfId="3" applyFill="1" applyAlignment="1"/>
    <xf numFmtId="0" fontId="13" fillId="2" borderId="0" xfId="5" applyFont="1" applyFill="1" applyAlignment="1">
      <alignment horizontal="left"/>
    </xf>
    <xf numFmtId="0" fontId="5" fillId="2" borderId="0" xfId="7" applyFont="1" applyFill="1"/>
    <xf numFmtId="0" fontId="6" fillId="0" borderId="2" xfId="32" applyFont="1" applyBorder="1"/>
    <xf numFmtId="0" fontId="17" fillId="2" borderId="2" xfId="5" applyFont="1" applyFill="1" applyBorder="1" applyAlignment="1">
      <alignment horizontal="left" vertical="center"/>
    </xf>
    <xf numFmtId="0" fontId="4" fillId="2" borderId="2" xfId="5" applyFont="1" applyFill="1" applyBorder="1" applyAlignment="1">
      <alignment horizontal="right" vertical="center" wrapText="1"/>
    </xf>
    <xf numFmtId="0" fontId="10" fillId="2" borderId="2" xfId="33" applyFont="1" applyFill="1" applyBorder="1" applyAlignment="1">
      <alignment horizontal="right" vertical="center" wrapText="1"/>
    </xf>
    <xf numFmtId="0" fontId="17" fillId="3" borderId="0" xfId="34" applyFont="1" applyFill="1" applyBorder="1" applyAlignment="1">
      <alignment horizontal="left"/>
    </xf>
    <xf numFmtId="164" fontId="4" fillId="3" borderId="0" xfId="35" applyNumberFormat="1" applyFont="1" applyFill="1" applyBorder="1" applyAlignment="1">
      <alignment horizontal="center" vertical="center" wrapText="1"/>
    </xf>
    <xf numFmtId="164" fontId="10" fillId="3" borderId="0" xfId="35" applyNumberFormat="1" applyFont="1" applyFill="1" applyBorder="1" applyAlignment="1">
      <alignment horizontal="center" vertical="center" wrapText="1"/>
    </xf>
    <xf numFmtId="3" fontId="10" fillId="2" borderId="0" xfId="5" applyNumberFormat="1" applyFont="1" applyFill="1" applyAlignment="1">
      <alignment vertical="center"/>
    </xf>
    <xf numFmtId="3" fontId="10" fillId="3" borderId="3" xfId="35" applyNumberFormat="1" applyFont="1" applyFill="1" applyBorder="1" applyAlignment="1">
      <alignment horizontal="center" vertical="center" wrapText="1"/>
    </xf>
    <xf numFmtId="0" fontId="16" fillId="3" borderId="0" xfId="34" applyFont="1" applyFill="1" applyBorder="1" applyAlignment="1">
      <alignment horizontal="left" vertical="top" wrapText="1" indent="1"/>
    </xf>
    <xf numFmtId="164" fontId="1" fillId="3" borderId="0" xfId="36" applyNumberFormat="1" applyFont="1" applyFill="1" applyBorder="1" applyAlignment="1">
      <alignment horizontal="center" vertical="top" wrapText="1"/>
    </xf>
    <xf numFmtId="164" fontId="1" fillId="3" borderId="0" xfId="34" applyNumberFormat="1" applyFont="1" applyFill="1" applyBorder="1" applyAlignment="1">
      <alignment horizontal="center" vertical="top" wrapText="1"/>
    </xf>
    <xf numFmtId="164" fontId="13" fillId="3" borderId="0" xfId="34" applyNumberFormat="1" applyFont="1" applyFill="1" applyBorder="1" applyAlignment="1">
      <alignment horizontal="center" vertical="top" wrapText="1"/>
    </xf>
    <xf numFmtId="3" fontId="13" fillId="2" borderId="0" xfId="5" applyNumberFormat="1" applyFont="1" applyFill="1" applyAlignment="1">
      <alignment vertical="top"/>
    </xf>
    <xf numFmtId="3" fontId="13" fillId="3" borderId="0" xfId="35" applyNumberFormat="1" applyFont="1" applyFill="1" applyBorder="1" applyAlignment="1">
      <alignment horizontal="center" vertical="center" wrapText="1"/>
    </xf>
    <xf numFmtId="0" fontId="17" fillId="3" borderId="0" xfId="34" applyFont="1" applyFill="1" applyBorder="1" applyAlignment="1">
      <alignment horizontal="left" vertical="top" wrapText="1"/>
    </xf>
    <xf numFmtId="164" fontId="4" fillId="3" borderId="0" xfId="36" applyNumberFormat="1" applyFont="1" applyFill="1" applyBorder="1" applyAlignment="1">
      <alignment horizontal="center" wrapText="1"/>
    </xf>
    <xf numFmtId="164" fontId="4" fillId="3" borderId="0" xfId="34" applyNumberFormat="1" applyFont="1" applyFill="1" applyBorder="1" applyAlignment="1">
      <alignment horizontal="center" wrapText="1"/>
    </xf>
    <xf numFmtId="164" fontId="10" fillId="3" borderId="0" xfId="34" applyNumberFormat="1" applyFont="1" applyFill="1" applyBorder="1" applyAlignment="1">
      <alignment horizontal="center" wrapText="1"/>
    </xf>
    <xf numFmtId="3" fontId="10" fillId="2" borderId="0" xfId="5" applyNumberFormat="1" applyFont="1" applyFill="1"/>
    <xf numFmtId="3" fontId="10" fillId="3" borderId="0" xfId="35" applyNumberFormat="1" applyFont="1" applyFill="1" applyBorder="1" applyAlignment="1">
      <alignment horizontal="center" vertical="center" wrapText="1"/>
    </xf>
    <xf numFmtId="164" fontId="13" fillId="2" borderId="0" xfId="5" applyNumberFormat="1" applyFont="1" applyFill="1" applyAlignment="1">
      <alignment horizontal="center" vertical="center"/>
    </xf>
    <xf numFmtId="1" fontId="13" fillId="2" borderId="0" xfId="5" applyNumberFormat="1" applyFont="1" applyFill="1" applyAlignment="1">
      <alignment horizontal="center" vertical="center"/>
    </xf>
    <xf numFmtId="3" fontId="13" fillId="2" borderId="0" xfId="5" applyNumberFormat="1" applyFont="1" applyFill="1"/>
    <xf numFmtId="164" fontId="3" fillId="3" borderId="0" xfId="36" applyNumberFormat="1" applyFont="1" applyFill="1" applyBorder="1" applyAlignment="1">
      <alignment horizontal="center" vertical="top" wrapText="1"/>
    </xf>
    <xf numFmtId="164" fontId="3" fillId="3" borderId="0" xfId="34" applyNumberFormat="1" applyFont="1" applyFill="1" applyBorder="1" applyAlignment="1">
      <alignment horizontal="center" vertical="top" wrapText="1"/>
    </xf>
    <xf numFmtId="3" fontId="24" fillId="3" borderId="0" xfId="34" applyNumberFormat="1" applyFont="1" applyFill="1" applyBorder="1" applyAlignment="1">
      <alignment horizontal="right" vertical="top" wrapText="1"/>
    </xf>
    <xf numFmtId="0" fontId="4" fillId="2" borderId="4" xfId="5" applyFont="1" applyFill="1" applyBorder="1" applyAlignment="1">
      <alignment horizontal="right" vertical="center" wrapText="1"/>
    </xf>
    <xf numFmtId="0" fontId="10" fillId="2" borderId="4" xfId="33" applyFont="1" applyFill="1" applyBorder="1" applyAlignment="1">
      <alignment horizontal="right" vertical="center" wrapText="1"/>
    </xf>
    <xf numFmtId="164" fontId="4" fillId="3" borderId="0" xfId="36" applyNumberFormat="1" applyFont="1" applyFill="1" applyBorder="1" applyAlignment="1">
      <alignment horizontal="center" vertical="center" wrapText="1"/>
    </xf>
    <xf numFmtId="164" fontId="4" fillId="3" borderId="0" xfId="34" applyNumberFormat="1" applyFont="1" applyFill="1" applyBorder="1" applyAlignment="1">
      <alignment horizontal="center" vertical="center" wrapText="1"/>
    </xf>
    <xf numFmtId="3" fontId="10" fillId="2" borderId="3" xfId="5" applyNumberFormat="1" applyFont="1" applyFill="1" applyBorder="1" applyAlignment="1">
      <alignment vertical="center"/>
    </xf>
    <xf numFmtId="0" fontId="25" fillId="2" borderId="0" xfId="5" applyFont="1" applyFill="1"/>
    <xf numFmtId="0" fontId="13" fillId="2" borderId="0" xfId="5" applyFont="1" applyFill="1"/>
    <xf numFmtId="0" fontId="10" fillId="2" borderId="0" xfId="4" applyFont="1" applyFill="1" applyAlignment="1"/>
    <xf numFmtId="0" fontId="13" fillId="2" borderId="0" xfId="6" applyFont="1" applyFill="1"/>
    <xf numFmtId="0" fontId="19" fillId="2" borderId="0" xfId="7" applyFont="1" applyFill="1" applyAlignment="1"/>
    <xf numFmtId="0" fontId="10" fillId="2" borderId="2" xfId="5" applyFont="1" applyFill="1" applyBorder="1" applyAlignment="1">
      <alignment horizontal="left" vertical="center"/>
    </xf>
    <xf numFmtId="0" fontId="10" fillId="2" borderId="2" xfId="5" applyFont="1" applyFill="1" applyBorder="1" applyAlignment="1">
      <alignment horizontal="right" vertical="center" wrapText="1"/>
    </xf>
    <xf numFmtId="0" fontId="10" fillId="3" borderId="0" xfId="34" applyFont="1" applyFill="1" applyBorder="1" applyAlignment="1">
      <alignment horizontal="left"/>
    </xf>
    <xf numFmtId="1" fontId="10" fillId="3" borderId="0" xfId="35" applyNumberFormat="1" applyFont="1" applyFill="1" applyBorder="1" applyAlignment="1">
      <alignment horizontal="center" wrapText="1"/>
    </xf>
    <xf numFmtId="3" fontId="10" fillId="3" borderId="3" xfId="35" applyNumberFormat="1" applyFont="1" applyFill="1" applyBorder="1" applyAlignment="1">
      <alignment horizontal="center" wrapText="1"/>
    </xf>
    <xf numFmtId="0" fontId="13" fillId="3" borderId="0" xfId="34" applyFont="1" applyFill="1" applyBorder="1" applyAlignment="1">
      <alignment horizontal="left" wrapText="1"/>
    </xf>
    <xf numFmtId="1" fontId="13" fillId="3" borderId="0" xfId="36" applyNumberFormat="1" applyFont="1" applyFill="1" applyBorder="1" applyAlignment="1">
      <alignment horizontal="center" wrapText="1"/>
    </xf>
    <xf numFmtId="1" fontId="13" fillId="3" borderId="0" xfId="34" applyNumberFormat="1" applyFont="1" applyFill="1" applyBorder="1" applyAlignment="1">
      <alignment horizontal="center" wrapText="1"/>
    </xf>
    <xf numFmtId="3" fontId="13" fillId="3" borderId="0" xfId="35" applyNumberFormat="1" applyFont="1" applyFill="1" applyBorder="1" applyAlignment="1">
      <alignment horizontal="center" wrapText="1"/>
    </xf>
    <xf numFmtId="0" fontId="10" fillId="3" borderId="0" xfId="34" applyFont="1" applyFill="1" applyBorder="1" applyAlignment="1">
      <alignment horizontal="left" wrapText="1"/>
    </xf>
    <xf numFmtId="1" fontId="10" fillId="3" borderId="0" xfId="34" applyNumberFormat="1" applyFont="1" applyFill="1" applyBorder="1" applyAlignment="1">
      <alignment horizontal="center" wrapText="1"/>
    </xf>
    <xf numFmtId="3" fontId="10" fillId="3" borderId="0" xfId="35" applyNumberFormat="1" applyFont="1" applyFill="1" applyBorder="1" applyAlignment="1">
      <alignment horizontal="center" wrapText="1"/>
    </xf>
    <xf numFmtId="1" fontId="13" fillId="2" borderId="0" xfId="5" applyNumberFormat="1" applyFont="1" applyFill="1" applyAlignment="1">
      <alignment horizontal="center"/>
    </xf>
    <xf numFmtId="164" fontId="13" fillId="3" borderId="0" xfId="36" applyNumberFormat="1" applyFont="1" applyFill="1" applyBorder="1" applyAlignment="1">
      <alignment horizontal="center" wrapText="1"/>
    </xf>
    <xf numFmtId="164" fontId="13" fillId="3" borderId="0" xfId="34" applyNumberFormat="1" applyFont="1" applyFill="1" applyBorder="1" applyAlignment="1">
      <alignment horizontal="center" wrapText="1"/>
    </xf>
    <xf numFmtId="3" fontId="24" fillId="3" borderId="0" xfId="34" applyNumberFormat="1" applyFont="1" applyFill="1" applyBorder="1" applyAlignment="1">
      <alignment horizontal="right" wrapText="1"/>
    </xf>
    <xf numFmtId="0" fontId="10" fillId="2" borderId="4" xfId="5" applyFont="1" applyFill="1" applyBorder="1" applyAlignment="1">
      <alignment horizontal="right" vertical="center" wrapText="1"/>
    </xf>
    <xf numFmtId="3" fontId="10" fillId="2" borderId="3" xfId="5" applyNumberFormat="1" applyFont="1" applyFill="1" applyBorder="1"/>
    <xf numFmtId="0" fontId="9" fillId="2" borderId="0" xfId="5" applyFont="1" applyFill="1"/>
    <xf numFmtId="0" fontId="5" fillId="2" borderId="0" xfId="7" applyFont="1" applyFill="1" applyAlignment="1"/>
    <xf numFmtId="0" fontId="16" fillId="3" borderId="0" xfId="35" applyFont="1" applyFill="1" applyBorder="1" applyAlignment="1">
      <alignment horizontal="left" vertical="top"/>
    </xf>
    <xf numFmtId="164" fontId="1" fillId="3" borderId="0" xfId="35" applyNumberFormat="1" applyFont="1" applyFill="1" applyBorder="1" applyAlignment="1">
      <alignment horizontal="right" vertical="top" wrapText="1"/>
    </xf>
    <xf numFmtId="164" fontId="13" fillId="3" borderId="0" xfId="35" applyNumberFormat="1" applyFont="1" applyFill="1" applyBorder="1" applyAlignment="1">
      <alignment horizontal="right" vertical="top" wrapText="1"/>
    </xf>
    <xf numFmtId="3" fontId="13" fillId="3" borderId="0" xfId="35" applyNumberFormat="1" applyFont="1" applyFill="1" applyBorder="1" applyAlignment="1">
      <alignment horizontal="right" vertical="top" wrapText="1"/>
    </xf>
    <xf numFmtId="3" fontId="13" fillId="3" borderId="0" xfId="35" applyNumberFormat="1" applyFont="1" applyFill="1" applyBorder="1" applyAlignment="1">
      <alignment horizontal="center" vertical="top" wrapText="1"/>
    </xf>
    <xf numFmtId="164" fontId="4" fillId="3" borderId="0" xfId="35" applyNumberFormat="1" applyFont="1" applyFill="1" applyBorder="1" applyAlignment="1">
      <alignment horizontal="right" vertical="top" wrapText="1"/>
    </xf>
    <xf numFmtId="164" fontId="10" fillId="3" borderId="0" xfId="35" applyNumberFormat="1" applyFont="1" applyFill="1" applyBorder="1" applyAlignment="1">
      <alignment horizontal="right" vertical="top" wrapText="1"/>
    </xf>
    <xf numFmtId="3" fontId="10" fillId="3" borderId="0" xfId="35" applyNumberFormat="1" applyFont="1" applyFill="1" applyBorder="1" applyAlignment="1">
      <alignment horizontal="right" vertical="top" wrapText="1"/>
    </xf>
    <xf numFmtId="3" fontId="10" fillId="3" borderId="0" xfId="35" applyNumberFormat="1" applyFont="1" applyFill="1" applyBorder="1" applyAlignment="1">
      <alignment horizontal="center" vertical="top" wrapText="1"/>
    </xf>
    <xf numFmtId="0" fontId="16" fillId="3" borderId="0" xfId="34" applyFont="1" applyFill="1" applyBorder="1" applyAlignment="1">
      <alignment horizontal="left" vertical="top" wrapText="1"/>
    </xf>
    <xf numFmtId="0" fontId="17" fillId="3" borderId="0" xfId="34" applyFont="1" applyFill="1" applyBorder="1" applyAlignment="1">
      <alignment vertical="top" wrapText="1"/>
    </xf>
    <xf numFmtId="0" fontId="16" fillId="3" borderId="2" xfId="34" applyFont="1" applyFill="1" applyBorder="1" applyAlignment="1">
      <alignment horizontal="left" vertical="top" wrapText="1"/>
    </xf>
    <xf numFmtId="164" fontId="1" fillId="3" borderId="2" xfId="35" applyNumberFormat="1" applyFont="1" applyFill="1" applyBorder="1" applyAlignment="1">
      <alignment horizontal="right" vertical="top" wrapText="1"/>
    </xf>
    <xf numFmtId="164" fontId="13" fillId="3" borderId="2" xfId="35" applyNumberFormat="1" applyFont="1" applyFill="1" applyBorder="1" applyAlignment="1">
      <alignment horizontal="right" vertical="top" wrapText="1"/>
    </xf>
    <xf numFmtId="3" fontId="13" fillId="3" borderId="2" xfId="35" applyNumberFormat="1" applyFont="1" applyFill="1" applyBorder="1" applyAlignment="1">
      <alignment horizontal="right" vertical="top" wrapText="1"/>
    </xf>
    <xf numFmtId="3" fontId="13" fillId="3" borderId="2" xfId="35" applyNumberFormat="1" applyFont="1" applyFill="1" applyBorder="1" applyAlignment="1">
      <alignment horizontal="center" vertical="top" wrapText="1"/>
    </xf>
    <xf numFmtId="0" fontId="17" fillId="2" borderId="2" xfId="5" applyFont="1" applyFill="1" applyBorder="1" applyAlignment="1">
      <alignment horizontal="left" vertical="center" wrapText="1"/>
    </xf>
    <xf numFmtId="0" fontId="10" fillId="0" borderId="2" xfId="20" applyFont="1" applyBorder="1" applyAlignment="1">
      <alignment horizontal="right" vertical="center" wrapText="1"/>
    </xf>
    <xf numFmtId="164" fontId="4" fillId="0" borderId="0" xfId="34" applyNumberFormat="1" applyFont="1" applyBorder="1" applyAlignment="1">
      <alignment horizontal="center"/>
    </xf>
    <xf numFmtId="164" fontId="4" fillId="3" borderId="0" xfId="34" applyNumberFormat="1" applyFont="1" applyFill="1" applyBorder="1" applyAlignment="1">
      <alignment horizontal="center"/>
    </xf>
    <xf numFmtId="164" fontId="1" fillId="3" borderId="0" xfId="34" applyNumberFormat="1" applyFont="1" applyFill="1" applyBorder="1" applyAlignment="1">
      <alignment horizontal="center"/>
    </xf>
    <xf numFmtId="164" fontId="10" fillId="3" borderId="0" xfId="35" applyNumberFormat="1" applyFont="1" applyFill="1" applyBorder="1" applyAlignment="1">
      <alignment horizontal="center" wrapText="1"/>
    </xf>
    <xf numFmtId="3" fontId="10" fillId="3" borderId="0" xfId="35" applyNumberFormat="1" applyFont="1" applyFill="1" applyBorder="1" applyAlignment="1">
      <alignment horizontal="right" wrapText="1"/>
    </xf>
    <xf numFmtId="0" fontId="16" fillId="3" borderId="0" xfId="34" applyFont="1" applyFill="1" applyBorder="1" applyAlignment="1">
      <alignment horizontal="left" wrapText="1"/>
    </xf>
    <xf numFmtId="164" fontId="1" fillId="0" borderId="0" xfId="34" applyNumberFormat="1" applyFont="1" applyBorder="1" applyAlignment="1">
      <alignment horizontal="center"/>
    </xf>
    <xf numFmtId="3" fontId="13" fillId="3" borderId="0" xfId="34" applyNumberFormat="1" applyFont="1" applyFill="1" applyBorder="1" applyAlignment="1">
      <alignment horizontal="right" wrapText="1"/>
    </xf>
    <xf numFmtId="0" fontId="17" fillId="3" borderId="0" xfId="34" applyFont="1" applyFill="1" applyBorder="1" applyAlignment="1">
      <alignment horizontal="left" wrapText="1"/>
    </xf>
    <xf numFmtId="3" fontId="10" fillId="3" borderId="0" xfId="34" applyNumberFormat="1" applyFont="1" applyFill="1" applyBorder="1" applyAlignment="1">
      <alignment horizontal="right" wrapText="1"/>
    </xf>
    <xf numFmtId="0" fontId="9" fillId="2" borderId="0" xfId="5" applyFont="1" applyFill="1" applyAlignment="1">
      <alignment vertical="top"/>
    </xf>
    <xf numFmtId="0" fontId="10" fillId="2" borderId="0" xfId="4" applyFont="1" applyFill="1" applyAlignment="1">
      <alignment vertical="top"/>
    </xf>
    <xf numFmtId="0" fontId="1" fillId="2" borderId="0" xfId="6" applyFont="1" applyFill="1" applyAlignment="1">
      <alignment vertical="top"/>
    </xf>
    <xf numFmtId="0" fontId="13" fillId="2" borderId="0" xfId="5" applyFont="1" applyFill="1" applyAlignment="1">
      <alignment horizontal="left" vertical="top"/>
    </xf>
    <xf numFmtId="0" fontId="5" fillId="2" borderId="0" xfId="7" applyFont="1" applyFill="1" applyAlignment="1">
      <alignment vertical="top"/>
    </xf>
    <xf numFmtId="0" fontId="17" fillId="3" borderId="0" xfId="34" applyFont="1" applyFill="1" applyBorder="1" applyAlignment="1">
      <alignment horizontal="left" vertical="top"/>
    </xf>
    <xf numFmtId="1" fontId="10" fillId="3" borderId="0" xfId="34" applyNumberFormat="1" applyFont="1" applyFill="1" applyBorder="1" applyAlignment="1">
      <alignment horizontal="right" vertical="top"/>
    </xf>
    <xf numFmtId="164" fontId="13" fillId="3" borderId="0" xfId="34" applyNumberFormat="1" applyFont="1" applyFill="1" applyBorder="1" applyAlignment="1">
      <alignment horizontal="right" vertical="top"/>
    </xf>
    <xf numFmtId="3" fontId="10" fillId="3" borderId="3" xfId="35" applyNumberFormat="1" applyFont="1" applyFill="1" applyBorder="1" applyAlignment="1">
      <alignment horizontal="center" vertical="top" wrapText="1"/>
    </xf>
    <xf numFmtId="1" fontId="13" fillId="3" borderId="0" xfId="34" applyNumberFormat="1" applyFont="1" applyFill="1" applyBorder="1" applyAlignment="1">
      <alignment horizontal="right" vertical="top"/>
    </xf>
    <xf numFmtId="3" fontId="13" fillId="3" borderId="0" xfId="34" applyNumberFormat="1" applyFont="1" applyFill="1" applyBorder="1" applyAlignment="1">
      <alignment horizontal="center" vertical="top" wrapText="1"/>
    </xf>
    <xf numFmtId="3" fontId="13" fillId="3" borderId="0" xfId="34" applyNumberFormat="1" applyFont="1" applyFill="1" applyBorder="1" applyAlignment="1">
      <alignment horizontal="right" vertical="top" wrapText="1"/>
    </xf>
    <xf numFmtId="3" fontId="10" fillId="3" borderId="0" xfId="34" applyNumberFormat="1" applyFont="1" applyFill="1" applyBorder="1" applyAlignment="1">
      <alignment horizontal="center" vertical="top" wrapText="1"/>
    </xf>
    <xf numFmtId="0" fontId="1" fillId="0" borderId="0" xfId="37" applyFont="1" applyAlignment="1">
      <alignment horizontal="center" vertical="center" wrapText="1"/>
    </xf>
    <xf numFmtId="0" fontId="13" fillId="0" borderId="0" xfId="38" applyFont="1" applyAlignment="1">
      <alignment vertical="center" wrapText="1"/>
    </xf>
    <xf numFmtId="0" fontId="1" fillId="2" borderId="0" xfId="39" applyFont="1" applyFill="1" applyAlignment="1">
      <alignment vertical="center" wrapText="1"/>
    </xf>
    <xf numFmtId="0" fontId="13" fillId="2" borderId="0" xfId="21" applyFont="1" applyFill="1" applyAlignment="1">
      <alignment vertical="center" wrapText="1"/>
    </xf>
    <xf numFmtId="0" fontId="0" fillId="0" borderId="0" xfId="37" applyFont="1" applyAlignment="1">
      <alignment horizontal="center" vertical="center" wrapText="1"/>
    </xf>
    <xf numFmtId="0" fontId="0" fillId="0" borderId="0" xfId="0" applyAlignment="1">
      <alignment horizontal="left" vertical="center" wrapText="1"/>
    </xf>
    <xf numFmtId="0" fontId="13" fillId="0" borderId="0" xfId="40" applyFont="1" applyAlignment="1">
      <alignment horizontal="center" vertical="center"/>
    </xf>
    <xf numFmtId="0" fontId="5" fillId="4" borderId="0" xfId="41" quotePrefix="1" applyFont="1" applyFill="1" applyAlignment="1">
      <alignment vertical="center"/>
    </xf>
    <xf numFmtId="172" fontId="17" fillId="2" borderId="2" xfId="33" applyNumberFormat="1" applyFont="1" applyFill="1" applyBorder="1" applyAlignment="1">
      <alignment vertical="center"/>
    </xf>
    <xf numFmtId="167" fontId="16" fillId="0" borderId="0" xfId="2" applyNumberFormat="1" applyFont="1" applyFill="1" applyAlignment="1">
      <alignment horizontal="right" vertical="center"/>
    </xf>
    <xf numFmtId="0" fontId="13" fillId="2" borderId="0" xfId="33" applyFont="1" applyFill="1"/>
    <xf numFmtId="172" fontId="17" fillId="2" borderId="4" xfId="33" applyNumberFormat="1" applyFont="1" applyFill="1" applyBorder="1" applyAlignment="1">
      <alignment vertical="center"/>
    </xf>
    <xf numFmtId="0" fontId="16" fillId="2" borderId="0" xfId="5" applyFont="1" applyFill="1" applyAlignment="1">
      <alignment horizontal="left" vertical="center"/>
    </xf>
    <xf numFmtId="168" fontId="1" fillId="2" borderId="0" xfId="5" applyNumberFormat="1" applyFont="1" applyFill="1" applyAlignment="1">
      <alignment horizontal="right" vertical="center"/>
    </xf>
    <xf numFmtId="174" fontId="1" fillId="2" borderId="0" xfId="5" applyNumberFormat="1" applyFont="1" applyFill="1" applyAlignment="1">
      <alignment horizontal="center" vertical="center"/>
    </xf>
    <xf numFmtId="3" fontId="1" fillId="2" borderId="2" xfId="33" applyNumberFormat="1" applyFont="1" applyFill="1" applyBorder="1" applyAlignment="1">
      <alignment horizontal="right"/>
    </xf>
    <xf numFmtId="172" fontId="17" fillId="2" borderId="2" xfId="33" applyNumberFormat="1" applyFont="1" applyFill="1" applyBorder="1" applyAlignment="1">
      <alignment horizontal="right" vertical="center" wrapText="1"/>
    </xf>
    <xf numFmtId="172" fontId="13" fillId="2" borderId="0" xfId="33" applyNumberFormat="1" applyFont="1" applyFill="1" applyAlignment="1">
      <alignment wrapText="1"/>
    </xf>
    <xf numFmtId="164" fontId="1" fillId="2" borderId="0" xfId="5" applyNumberFormat="1" applyFont="1" applyFill="1" applyAlignment="1">
      <alignment horizontal="right"/>
    </xf>
    <xf numFmtId="3" fontId="1" fillId="2" borderId="0" xfId="33" applyNumberFormat="1" applyFont="1" applyFill="1" applyAlignment="1">
      <alignment horizontal="right"/>
    </xf>
    <xf numFmtId="0" fontId="16" fillId="2" borderId="0" xfId="31" applyFont="1" applyFill="1" applyAlignment="1">
      <alignment horizontal="left"/>
    </xf>
    <xf numFmtId="0" fontId="16" fillId="2" borderId="0" xfId="5" applyFont="1" applyFill="1"/>
    <xf numFmtId="172" fontId="16" fillId="2" borderId="0" xfId="33" applyNumberFormat="1" applyFont="1" applyFill="1"/>
    <xf numFmtId="0" fontId="13" fillId="2" borderId="2" xfId="33" applyFont="1" applyFill="1" applyBorder="1"/>
    <xf numFmtId="174" fontId="1" fillId="2" borderId="2" xfId="5" applyNumberFormat="1" applyFont="1" applyFill="1" applyBorder="1" applyAlignment="1">
      <alignment horizontal="center" vertical="center"/>
    </xf>
    <xf numFmtId="164" fontId="17" fillId="0" borderId="0" xfId="10" applyNumberFormat="1" applyFont="1" applyAlignment="1">
      <alignment horizontal="right"/>
    </xf>
    <xf numFmtId="164" fontId="16" fillId="0" borderId="0" xfId="10" applyNumberFormat="1" applyFont="1" applyAlignment="1">
      <alignment horizontal="right" wrapText="1"/>
    </xf>
    <xf numFmtId="164" fontId="22" fillId="0" borderId="0" xfId="10" applyNumberFormat="1" applyFont="1" applyAlignment="1">
      <alignment horizontal="right"/>
    </xf>
    <xf numFmtId="3" fontId="13" fillId="0" borderId="0" xfId="10" applyNumberFormat="1" applyFont="1" applyAlignment="1">
      <alignment horizontal="center" wrapText="1"/>
    </xf>
    <xf numFmtId="173" fontId="23" fillId="0" borderId="0" xfId="30" applyNumberFormat="1" applyFont="1" applyFill="1" applyAlignment="1">
      <alignment horizontal="right" wrapText="1"/>
    </xf>
    <xf numFmtId="164" fontId="22" fillId="0" borderId="2" xfId="10" applyNumberFormat="1" applyFont="1" applyBorder="1" applyAlignment="1">
      <alignment horizontal="right"/>
    </xf>
    <xf numFmtId="0" fontId="16" fillId="0" borderId="0" xfId="36" applyFont="1" applyBorder="1" applyAlignment="1">
      <alignment horizontal="left" vertical="center" wrapText="1"/>
    </xf>
    <xf numFmtId="167" fontId="13" fillId="0" borderId="0" xfId="36" applyNumberFormat="1" applyFont="1" applyBorder="1" applyAlignment="1">
      <alignment horizontal="right" vertical="center" wrapText="1"/>
    </xf>
    <xf numFmtId="164" fontId="13" fillId="0" borderId="0" xfId="5" applyNumberFormat="1" applyFont="1" applyAlignment="1">
      <alignment horizontal="right" vertical="center"/>
    </xf>
    <xf numFmtId="0" fontId="13" fillId="0" borderId="0" xfId="5" applyFont="1" applyAlignment="1">
      <alignment horizontal="center" vertical="center"/>
    </xf>
    <xf numFmtId="167" fontId="13" fillId="0" borderId="0" xfId="35" applyNumberFormat="1" applyFont="1" applyBorder="1" applyAlignment="1">
      <alignment horizontal="right" vertical="center" wrapText="1"/>
    </xf>
    <xf numFmtId="0" fontId="1" fillId="0" borderId="0" xfId="36" applyFont="1" applyBorder="1" applyAlignment="1">
      <alignment vertical="center" wrapText="1"/>
    </xf>
    <xf numFmtId="0" fontId="16" fillId="0" borderId="0" xfId="36" applyFont="1" applyBorder="1" applyAlignment="1">
      <alignment horizontal="left" wrapText="1"/>
    </xf>
    <xf numFmtId="3" fontId="13" fillId="0" borderId="0" xfId="36" applyNumberFormat="1" applyFont="1" applyBorder="1" applyAlignment="1">
      <alignment horizontal="right" wrapText="1"/>
    </xf>
    <xf numFmtId="1" fontId="13" fillId="0" borderId="0" xfId="5" applyNumberFormat="1" applyFont="1" applyAlignment="1">
      <alignment horizontal="right"/>
    </xf>
    <xf numFmtId="0" fontId="13" fillId="0" borderId="0" xfId="33" applyFont="1"/>
    <xf numFmtId="0" fontId="13" fillId="0" borderId="0" xfId="0" applyFont="1" applyAlignment="1">
      <alignment vertical="top"/>
    </xf>
    <xf numFmtId="0" fontId="1" fillId="0" borderId="0" xfId="6" applyFont="1" applyAlignment="1">
      <alignment vertical="center"/>
    </xf>
    <xf numFmtId="0" fontId="10" fillId="0" borderId="2" xfId="18" applyFont="1" applyBorder="1" applyAlignment="1">
      <alignment vertical="center"/>
    </xf>
    <xf numFmtId="0" fontId="10" fillId="0" borderId="2" xfId="5" applyFont="1" applyBorder="1" applyAlignment="1">
      <alignment horizontal="right" vertical="center" wrapText="1"/>
    </xf>
    <xf numFmtId="0" fontId="13" fillId="0" borderId="0" xfId="14" applyFont="1"/>
    <xf numFmtId="164" fontId="13" fillId="0" borderId="0" xfId="14" applyNumberFormat="1" applyFont="1"/>
    <xf numFmtId="164" fontId="13" fillId="0" borderId="0" xfId="14" applyNumberFormat="1" applyFont="1" applyAlignment="1">
      <alignment horizontal="right"/>
    </xf>
    <xf numFmtId="2" fontId="13" fillId="0" borderId="0" xfId="9" applyNumberFormat="1" applyFont="1" applyAlignment="1">
      <alignment horizontal="right"/>
    </xf>
    <xf numFmtId="3" fontId="13" fillId="0" borderId="0" xfId="14" applyNumberFormat="1" applyFont="1"/>
    <xf numFmtId="3" fontId="13" fillId="0" borderId="0" xfId="5" applyNumberFormat="1" applyFont="1"/>
    <xf numFmtId="167" fontId="13" fillId="0" borderId="0" xfId="14" applyNumberFormat="1" applyFont="1"/>
    <xf numFmtId="0" fontId="13" fillId="0" borderId="2" xfId="14" applyFont="1" applyBorder="1"/>
    <xf numFmtId="3" fontId="13" fillId="0" borderId="2" xfId="14" applyNumberFormat="1" applyFont="1" applyBorder="1"/>
    <xf numFmtId="0" fontId="10" fillId="0" borderId="2" xfId="14" applyFont="1" applyBorder="1" applyAlignment="1">
      <alignment vertical="center"/>
    </xf>
    <xf numFmtId="0" fontId="4" fillId="0" borderId="2" xfId="10" applyFont="1" applyBorder="1" applyAlignment="1">
      <alignment horizontal="center" vertical="center" wrapText="1"/>
    </xf>
    <xf numFmtId="0" fontId="13" fillId="0" borderId="0" xfId="14" applyFont="1" applyAlignment="1">
      <alignment horizontal="left" wrapText="1"/>
    </xf>
    <xf numFmtId="168" fontId="13" fillId="0" borderId="0" xfId="14" applyNumberFormat="1" applyFont="1" applyAlignment="1">
      <alignment horizontal="right"/>
    </xf>
    <xf numFmtId="164" fontId="13" fillId="0" borderId="0" xfId="21" applyNumberFormat="1" applyFont="1" applyAlignment="1">
      <alignment horizontal="right"/>
    </xf>
    <xf numFmtId="169" fontId="13" fillId="0" borderId="0" xfId="14" applyNumberFormat="1" applyFont="1" applyAlignment="1">
      <alignment horizontal="right"/>
    </xf>
    <xf numFmtId="164" fontId="13" fillId="0" borderId="0" xfId="5" applyNumberFormat="1" applyFont="1" applyAlignment="1">
      <alignment horizontal="center"/>
    </xf>
    <xf numFmtId="0" fontId="13" fillId="0" borderId="0" xfId="9" applyFont="1" applyAlignment="1">
      <alignment horizontal="center" wrapText="1"/>
    </xf>
    <xf numFmtId="164" fontId="13" fillId="0" borderId="0" xfId="5" applyNumberFormat="1" applyFont="1" applyAlignment="1">
      <alignment horizontal="right"/>
    </xf>
    <xf numFmtId="3" fontId="13" fillId="0" borderId="0" xfId="14" applyNumberFormat="1" applyFont="1" applyAlignment="1">
      <alignment horizontal="right"/>
    </xf>
    <xf numFmtId="3" fontId="13" fillId="0" borderId="0" xfId="5" applyNumberFormat="1" applyFont="1" applyAlignment="1">
      <alignment horizontal="right"/>
    </xf>
    <xf numFmtId="170" fontId="13" fillId="0" borderId="0" xfId="14" applyNumberFormat="1" applyFont="1" applyAlignment="1">
      <alignment horizontal="right"/>
    </xf>
    <xf numFmtId="0" fontId="13" fillId="0" borderId="0" xfId="3" applyFont="1" applyFill="1" applyAlignment="1">
      <alignment vertical="center"/>
    </xf>
    <xf numFmtId="0" fontId="1" fillId="0" borderId="0" xfId="0" applyFont="1" applyAlignment="1">
      <alignment vertical="center"/>
    </xf>
    <xf numFmtId="0" fontId="1" fillId="0" borderId="2" xfId="0" applyFont="1" applyBorder="1" applyAlignment="1">
      <alignment vertical="center"/>
    </xf>
    <xf numFmtId="0" fontId="10" fillId="0" borderId="4" xfId="18" applyFont="1" applyBorder="1" applyAlignment="1">
      <alignment horizontal="left" vertical="center"/>
    </xf>
    <xf numFmtId="0" fontId="10" fillId="0" borderId="2" xfId="14" quotePrefix="1" applyFont="1" applyBorder="1" applyAlignment="1">
      <alignment horizontal="right" vertical="center" wrapText="1"/>
    </xf>
    <xf numFmtId="0" fontId="10" fillId="0" borderId="4" xfId="14" quotePrefix="1" applyFont="1" applyBorder="1" applyAlignment="1">
      <alignment horizontal="right" vertical="center" wrapText="1"/>
    </xf>
    <xf numFmtId="0" fontId="10" fillId="0" borderId="0" xfId="18" applyFont="1"/>
    <xf numFmtId="164" fontId="10" fillId="0" borderId="0" xfId="14" applyNumberFormat="1" applyFont="1"/>
    <xf numFmtId="0" fontId="13" fillId="0" borderId="0" xfId="18" applyFont="1" applyAlignment="1">
      <alignment horizontal="left"/>
    </xf>
    <xf numFmtId="0" fontId="10" fillId="0" borderId="0" xfId="18" applyFont="1" applyAlignment="1">
      <alignment horizontal="left"/>
    </xf>
    <xf numFmtId="0" fontId="13" fillId="0" borderId="0" xfId="18" applyFont="1"/>
    <xf numFmtId="3" fontId="13" fillId="0" borderId="0" xfId="18" applyNumberFormat="1" applyFont="1"/>
    <xf numFmtId="0" fontId="10" fillId="0" borderId="0" xfId="4" applyFont="1" applyFill="1"/>
    <xf numFmtId="0" fontId="5" fillId="0" borderId="0" xfId="3" applyFill="1" applyAlignment="1"/>
    <xf numFmtId="0" fontId="5" fillId="0" borderId="0" xfId="7" applyFont="1" applyFill="1"/>
    <xf numFmtId="172" fontId="17" fillId="0" borderId="2" xfId="33" applyNumberFormat="1" applyFont="1" applyBorder="1" applyAlignment="1">
      <alignment vertical="center"/>
    </xf>
    <xf numFmtId="0" fontId="4" fillId="0" borderId="4" xfId="5" applyFont="1" applyBorder="1" applyAlignment="1">
      <alignment horizontal="right" vertical="center" wrapText="1"/>
    </xf>
    <xf numFmtId="0" fontId="4" fillId="0" borderId="6" xfId="5" applyFont="1" applyBorder="1" applyAlignment="1">
      <alignment horizontal="right" vertical="center" wrapText="1"/>
    </xf>
    <xf numFmtId="167" fontId="16" fillId="0" borderId="0" xfId="2" applyNumberFormat="1" applyFont="1" applyFill="1" applyAlignment="1">
      <alignment vertical="center"/>
    </xf>
    <xf numFmtId="164" fontId="16" fillId="0" borderId="0" xfId="2" applyNumberFormat="1" applyFont="1" applyFill="1" applyBorder="1" applyAlignment="1">
      <alignment horizontal="right" vertical="center" wrapText="1"/>
    </xf>
    <xf numFmtId="167" fontId="16" fillId="0" borderId="7" xfId="2" applyNumberFormat="1" applyFont="1" applyFill="1" applyBorder="1" applyAlignment="1">
      <alignment horizontal="right" vertical="center" wrapText="1"/>
    </xf>
    <xf numFmtId="0" fontId="16" fillId="0" borderId="0" xfId="2" applyFont="1" applyFill="1" applyBorder="1" applyAlignment="1">
      <alignment horizontal="left" vertical="center" wrapText="1"/>
    </xf>
    <xf numFmtId="164" fontId="13" fillId="0" borderId="0" xfId="35" applyNumberFormat="1" applyFont="1" applyBorder="1" applyAlignment="1">
      <alignment horizontal="right" vertical="center" wrapText="1"/>
    </xf>
    <xf numFmtId="164" fontId="16" fillId="0" borderId="0" xfId="36" applyNumberFormat="1" applyFont="1" applyBorder="1" applyAlignment="1">
      <alignment horizontal="right" vertical="center" wrapText="1"/>
    </xf>
    <xf numFmtId="3" fontId="16" fillId="0" borderId="0" xfId="2" applyNumberFormat="1" applyFont="1" applyFill="1" applyAlignment="1"/>
    <xf numFmtId="166" fontId="16" fillId="0" borderId="0" xfId="1" applyNumberFormat="1" applyFont="1" applyFill="1" applyBorder="1" applyAlignment="1">
      <alignment horizontal="right" wrapText="1"/>
    </xf>
    <xf numFmtId="3" fontId="16" fillId="0" borderId="7" xfId="36" applyNumberFormat="1" applyFont="1" applyBorder="1" applyAlignment="1">
      <alignment horizontal="right" wrapText="1"/>
    </xf>
    <xf numFmtId="3" fontId="16" fillId="0" borderId="0" xfId="36" applyNumberFormat="1" applyFont="1" applyBorder="1" applyAlignment="1">
      <alignment horizontal="right" wrapText="1"/>
    </xf>
    <xf numFmtId="0" fontId="13" fillId="0" borderId="0" xfId="5" applyFont="1" applyAlignment="1">
      <alignment horizontal="left"/>
    </xf>
    <xf numFmtId="0" fontId="17" fillId="0" borderId="2" xfId="5" applyFont="1" applyBorder="1" applyAlignment="1">
      <alignment horizontal="left" vertical="center" wrapText="1"/>
    </xf>
    <xf numFmtId="0" fontId="10" fillId="0" borderId="2" xfId="33" applyFont="1" applyBorder="1" applyAlignment="1">
      <alignment horizontal="right" vertical="center" wrapText="1"/>
    </xf>
    <xf numFmtId="0" fontId="16" fillId="0" borderId="0" xfId="5" applyFont="1" applyAlignment="1">
      <alignment horizontal="left" vertical="center"/>
    </xf>
    <xf numFmtId="168" fontId="1" fillId="0" borderId="0" xfId="5" applyNumberFormat="1" applyFont="1" applyAlignment="1">
      <alignment horizontal="right" vertical="center"/>
    </xf>
    <xf numFmtId="174" fontId="1" fillId="0" borderId="0" xfId="5" applyNumberFormat="1" applyFont="1" applyAlignment="1">
      <alignment horizontal="center" vertical="center"/>
    </xf>
    <xf numFmtId="0" fontId="16" fillId="0" borderId="2" xfId="5" applyFont="1" applyBorder="1" applyAlignment="1">
      <alignment horizontal="left"/>
    </xf>
    <xf numFmtId="3" fontId="1" fillId="0" borderId="2" xfId="33" applyNumberFormat="1" applyFont="1" applyBorder="1" applyAlignment="1">
      <alignment horizontal="right"/>
    </xf>
    <xf numFmtId="174" fontId="1" fillId="0" borderId="2" xfId="5" applyNumberFormat="1" applyFont="1" applyBorder="1" applyAlignment="1">
      <alignment horizontal="center"/>
    </xf>
    <xf numFmtId="0" fontId="0" fillId="2" borderId="0" xfId="39" applyFont="1" applyFill="1" applyAlignment="1">
      <alignment vertical="center" wrapText="1"/>
    </xf>
    <xf numFmtId="0" fontId="6" fillId="0" borderId="0" xfId="4" applyAlignment="1">
      <alignment vertical="center" wrapText="1"/>
    </xf>
    <xf numFmtId="0" fontId="1" fillId="0" borderId="0" xfId="37" applyFont="1" applyAlignment="1">
      <alignment vertical="center" wrapText="1"/>
    </xf>
    <xf numFmtId="0" fontId="1" fillId="0" borderId="0" xfId="5" applyFont="1" applyAlignment="1">
      <alignment vertical="center"/>
    </xf>
    <xf numFmtId="0" fontId="1" fillId="0" borderId="0" xfId="5" applyFont="1" applyAlignment="1">
      <alignment vertical="center" wrapText="1"/>
    </xf>
    <xf numFmtId="0" fontId="4" fillId="0" borderId="0" xfId="5" applyFont="1" applyAlignment="1">
      <alignment vertical="center"/>
    </xf>
    <xf numFmtId="0" fontId="4" fillId="0" borderId="0" xfId="5" applyFont="1" applyAlignment="1">
      <alignment vertical="center" wrapText="1"/>
    </xf>
    <xf numFmtId="0" fontId="26" fillId="0" borderId="0" xfId="37" applyFont="1" applyAlignment="1">
      <alignment vertical="center" wrapText="1"/>
    </xf>
    <xf numFmtId="0" fontId="0" fillId="0" borderId="0" xfId="5" applyFont="1" applyAlignment="1">
      <alignment horizontal="center" vertical="center"/>
    </xf>
    <xf numFmtId="0" fontId="6" fillId="0" borderId="0" xfId="4" applyFill="1" applyAlignment="1"/>
    <xf numFmtId="0" fontId="7" fillId="0" borderId="0" xfId="0" applyFont="1" applyAlignment="1">
      <alignment vertical="center"/>
    </xf>
    <xf numFmtId="0" fontId="6" fillId="2" borderId="0" xfId="4" applyFill="1" applyAlignment="1"/>
    <xf numFmtId="0" fontId="5" fillId="0" borderId="0" xfId="3" applyFill="1"/>
    <xf numFmtId="0" fontId="13" fillId="0" borderId="0" xfId="0" applyFont="1" applyAlignment="1">
      <alignment vertical="center" wrapText="1"/>
    </xf>
    <xf numFmtId="0" fontId="16" fillId="0" borderId="0" xfId="0" applyFont="1" applyAlignment="1">
      <alignment vertical="center" wrapText="1"/>
    </xf>
    <xf numFmtId="0" fontId="0" fillId="0" borderId="0" xfId="0" applyAlignment="1">
      <alignment vertical="center" wrapText="1"/>
    </xf>
    <xf numFmtId="0" fontId="29" fillId="0" borderId="0" xfId="15" applyFont="1" applyAlignment="1">
      <alignment vertical="top" wrapText="1"/>
    </xf>
    <xf numFmtId="0" fontId="4" fillId="2" borderId="2" xfId="10" applyFont="1" applyFill="1" applyBorder="1" applyAlignment="1">
      <alignment horizontal="center" vertical="center" wrapText="1"/>
    </xf>
    <xf numFmtId="0" fontId="4" fillId="0" borderId="2" xfId="5" applyFont="1" applyBorder="1" applyAlignment="1">
      <alignment horizontal="center" vertical="center" wrapText="1"/>
    </xf>
    <xf numFmtId="0" fontId="10" fillId="0" borderId="2" xfId="5" applyFont="1" applyBorder="1" applyAlignment="1">
      <alignment horizontal="center" vertical="center" wrapText="1"/>
    </xf>
    <xf numFmtId="0" fontId="28" fillId="0" borderId="0" xfId="0" applyFont="1" applyAlignment="1">
      <alignment vertical="center"/>
    </xf>
    <xf numFmtId="0" fontId="16" fillId="0" borderId="0" xfId="0" applyFont="1" applyAlignment="1">
      <alignment vertical="center"/>
    </xf>
    <xf numFmtId="0" fontId="5" fillId="0" borderId="0" xfId="3" applyFill="1" applyBorder="1" applyAlignment="1">
      <alignment vertical="center"/>
    </xf>
    <xf numFmtId="0" fontId="10" fillId="0" borderId="2" xfId="5" applyFont="1" applyBorder="1" applyAlignment="1">
      <alignment vertical="center"/>
    </xf>
    <xf numFmtId="0" fontId="10" fillId="0" borderId="0" xfId="23" applyFont="1" applyAlignment="1">
      <alignment horizontal="left"/>
    </xf>
    <xf numFmtId="0" fontId="17" fillId="0" borderId="2" xfId="0" applyFont="1" applyBorder="1"/>
    <xf numFmtId="164" fontId="1" fillId="0" borderId="0" xfId="9" applyNumberFormat="1" applyFont="1" applyAlignment="1">
      <alignment horizontal="right" wrapText="1"/>
    </xf>
    <xf numFmtId="164" fontId="13" fillId="0" borderId="0" xfId="9" applyNumberFormat="1" applyFont="1" applyAlignment="1">
      <alignment horizontal="right" wrapText="1"/>
    </xf>
    <xf numFmtId="164" fontId="1" fillId="0" borderId="0" xfId="9" applyNumberFormat="1" applyFont="1"/>
    <xf numFmtId="0" fontId="13" fillId="0" borderId="0" xfId="9" applyFont="1" applyAlignment="1">
      <alignment horizontal="center"/>
    </xf>
    <xf numFmtId="164" fontId="1" fillId="0" borderId="0" xfId="9" applyNumberFormat="1" applyFont="1" applyAlignment="1">
      <alignment horizontal="right"/>
    </xf>
    <xf numFmtId="164" fontId="13" fillId="0" borderId="0" xfId="9" applyNumberFormat="1" applyFont="1" applyAlignment="1">
      <alignment horizontal="right"/>
    </xf>
    <xf numFmtId="0" fontId="13" fillId="0" borderId="0" xfId="5" applyFont="1" applyAlignment="1">
      <alignment horizontal="center"/>
    </xf>
    <xf numFmtId="164" fontId="4" fillId="0" borderId="0" xfId="9" applyNumberFormat="1" applyFont="1" applyAlignment="1">
      <alignment horizontal="right" wrapText="1"/>
    </xf>
    <xf numFmtId="164" fontId="10" fillId="0" borderId="0" xfId="9" applyNumberFormat="1" applyFont="1" applyAlignment="1">
      <alignment horizontal="right" wrapText="1"/>
    </xf>
    <xf numFmtId="164" fontId="4" fillId="0" borderId="0" xfId="9" applyNumberFormat="1" applyFont="1"/>
    <xf numFmtId="0" fontId="10" fillId="0" borderId="0" xfId="9" applyFont="1" applyAlignment="1">
      <alignment horizontal="center"/>
    </xf>
    <xf numFmtId="175" fontId="1" fillId="0" borderId="0" xfId="11" applyNumberFormat="1" applyFont="1" applyBorder="1" applyAlignment="1">
      <alignment horizontal="right"/>
    </xf>
    <xf numFmtId="175" fontId="13" fillId="0" borderId="0" xfId="11" applyNumberFormat="1" applyFont="1" applyBorder="1" applyAlignment="1">
      <alignment horizontal="right"/>
    </xf>
    <xf numFmtId="1" fontId="13" fillId="0" borderId="0" xfId="11" applyNumberFormat="1" applyFont="1" applyBorder="1" applyAlignment="1">
      <alignment horizontal="center"/>
    </xf>
    <xf numFmtId="164" fontId="13" fillId="2" borderId="0" xfId="9" applyNumberFormat="1" applyFont="1" applyFill="1"/>
    <xf numFmtId="164" fontId="1" fillId="0" borderId="0" xfId="9" applyNumberFormat="1" applyFont="1" applyAlignment="1">
      <alignment horizontal="center" wrapText="1"/>
    </xf>
    <xf numFmtId="164" fontId="13" fillId="0" borderId="0" xfId="9" applyNumberFormat="1" applyFont="1" applyAlignment="1">
      <alignment horizontal="center"/>
    </xf>
    <xf numFmtId="164" fontId="15" fillId="0" borderId="0" xfId="5" applyNumberFormat="1" applyFont="1" applyAlignment="1">
      <alignment horizontal="right" wrapText="1"/>
    </xf>
    <xf numFmtId="164" fontId="10" fillId="0" borderId="0" xfId="9" applyNumberFormat="1" applyFont="1" applyAlignment="1">
      <alignment horizontal="center" wrapText="1"/>
    </xf>
    <xf numFmtId="3" fontId="13" fillId="0" borderId="0" xfId="9" applyNumberFormat="1" applyFont="1" applyAlignment="1">
      <alignment horizontal="right" wrapText="1"/>
    </xf>
    <xf numFmtId="3" fontId="1" fillId="0" borderId="0" xfId="9" applyNumberFormat="1" applyFont="1" applyAlignment="1">
      <alignment horizontal="right" wrapText="1"/>
    </xf>
    <xf numFmtId="3" fontId="13" fillId="2" borderId="0" xfId="9" applyNumberFormat="1" applyFont="1" applyFill="1" applyAlignment="1">
      <alignment horizontal="right" wrapText="1"/>
    </xf>
    <xf numFmtId="3" fontId="13" fillId="0" borderId="0" xfId="9" applyNumberFormat="1" applyFont="1" applyAlignment="1">
      <alignment horizontal="center" wrapText="1"/>
    </xf>
    <xf numFmtId="0" fontId="1" fillId="0" borderId="0" xfId="5" applyFont="1" applyAlignment="1">
      <alignment horizontal="center"/>
    </xf>
    <xf numFmtId="3" fontId="13" fillId="0" borderId="5" xfId="9" applyNumberFormat="1" applyFont="1" applyBorder="1" applyAlignment="1">
      <alignment horizontal="right" wrapText="1"/>
    </xf>
    <xf numFmtId="3" fontId="1" fillId="0" borderId="5" xfId="9" applyNumberFormat="1" applyFont="1" applyBorder="1" applyAlignment="1">
      <alignment horizontal="right" wrapText="1"/>
    </xf>
    <xf numFmtId="0" fontId="9" fillId="0" borderId="2" xfId="5" applyFont="1" applyBorder="1" applyAlignment="1">
      <alignment horizontal="center"/>
    </xf>
    <xf numFmtId="3" fontId="13" fillId="0" borderId="5" xfId="9" applyNumberFormat="1" applyFont="1" applyBorder="1" applyAlignment="1">
      <alignment horizontal="center" wrapText="1"/>
    </xf>
    <xf numFmtId="3" fontId="16" fillId="0" borderId="0" xfId="9" applyNumberFormat="1" applyFont="1"/>
    <xf numFmtId="3" fontId="1" fillId="0" borderId="0" xfId="9" applyNumberFormat="1" applyFont="1"/>
    <xf numFmtId="3" fontId="1" fillId="0" borderId="0" xfId="9" applyNumberFormat="1" applyFont="1" applyAlignment="1">
      <alignment horizontal="right"/>
    </xf>
    <xf numFmtId="3" fontId="13" fillId="0" borderId="0" xfId="9" applyNumberFormat="1" applyFont="1"/>
    <xf numFmtId="3" fontId="16" fillId="0" borderId="0" xfId="9" applyNumberFormat="1" applyFont="1" applyAlignment="1">
      <alignment horizontal="right"/>
    </xf>
    <xf numFmtId="3" fontId="17" fillId="0" borderId="0" xfId="9" applyNumberFormat="1" applyFont="1"/>
    <xf numFmtId="3" fontId="4" fillId="0" borderId="0" xfId="9" applyNumberFormat="1" applyFont="1"/>
    <xf numFmtId="3" fontId="13" fillId="0" borderId="0" xfId="9" applyNumberFormat="1" applyFont="1" applyAlignment="1">
      <alignment horizontal="right"/>
    </xf>
    <xf numFmtId="0" fontId="16" fillId="0" borderId="0" xfId="9" applyFont="1" applyAlignment="1">
      <alignment horizontal="center"/>
    </xf>
    <xf numFmtId="0" fontId="10" fillId="0" borderId="0" xfId="9" applyFont="1" applyAlignment="1">
      <alignment horizontal="right" wrapText="1"/>
    </xf>
    <xf numFmtId="175" fontId="1" fillId="0" borderId="5" xfId="11" applyNumberFormat="1" applyFont="1" applyBorder="1" applyAlignment="1">
      <alignment horizontal="right"/>
    </xf>
    <xf numFmtId="3" fontId="4" fillId="0" borderId="0" xfId="9" applyNumberFormat="1" applyFont="1" applyAlignment="1">
      <alignment horizontal="right"/>
    </xf>
    <xf numFmtId="0" fontId="17" fillId="0" borderId="0" xfId="9" applyFont="1" applyAlignment="1">
      <alignment horizontal="center"/>
    </xf>
    <xf numFmtId="3" fontId="13" fillId="0" borderId="2" xfId="11" applyNumberFormat="1" applyFont="1" applyBorder="1" applyAlignment="1">
      <alignment horizontal="right" wrapText="1"/>
    </xf>
    <xf numFmtId="175" fontId="1" fillId="0" borderId="2" xfId="11" applyNumberFormat="1" applyFont="1" applyBorder="1" applyAlignment="1">
      <alignment horizontal="right"/>
    </xf>
    <xf numFmtId="3" fontId="13" fillId="0" borderId="2" xfId="9" applyNumberFormat="1" applyFont="1" applyBorder="1" applyAlignment="1">
      <alignment horizontal="right" wrapText="1"/>
    </xf>
    <xf numFmtId="3" fontId="13" fillId="0" borderId="5" xfId="11" applyNumberFormat="1" applyFont="1" applyBorder="1" applyAlignment="1">
      <alignment horizontal="right" wrapText="1"/>
    </xf>
    <xf numFmtId="1" fontId="13" fillId="0" borderId="5" xfId="11" applyNumberFormat="1" applyFont="1" applyBorder="1" applyAlignment="1">
      <alignment horizontal="center"/>
    </xf>
    <xf numFmtId="3" fontId="1" fillId="0" borderId="2" xfId="9" applyNumberFormat="1" applyFont="1" applyBorder="1" applyAlignment="1">
      <alignment horizontal="right" wrapText="1"/>
    </xf>
    <xf numFmtId="0" fontId="14" fillId="0" borderId="0" xfId="12" applyAlignment="1">
      <alignment horizontal="center"/>
    </xf>
    <xf numFmtId="164" fontId="13" fillId="0" borderId="0" xfId="9" applyNumberFormat="1" applyFont="1" applyAlignment="1">
      <alignment horizontal="center" wrapText="1"/>
    </xf>
    <xf numFmtId="3" fontId="1" fillId="0" borderId="0" xfId="9" applyNumberFormat="1" applyFont="1" applyAlignment="1">
      <alignment horizontal="center"/>
    </xf>
    <xf numFmtId="1" fontId="1" fillId="0" borderId="0" xfId="9" applyNumberFormat="1" applyFont="1" applyAlignment="1">
      <alignment horizontal="right" wrapText="1"/>
    </xf>
    <xf numFmtId="3" fontId="4" fillId="0" borderId="0" xfId="9" applyNumberFormat="1" applyFont="1" applyAlignment="1">
      <alignment horizontal="center"/>
    </xf>
    <xf numFmtId="3" fontId="13" fillId="0" borderId="5" xfId="11" applyNumberFormat="1" applyFont="1" applyBorder="1" applyAlignment="1">
      <alignment horizontal="center" wrapText="1"/>
    </xf>
    <xf numFmtId="3" fontId="10" fillId="0" borderId="0" xfId="11" applyNumberFormat="1" applyFont="1" applyAlignment="1">
      <alignment horizontal="right"/>
    </xf>
    <xf numFmtId="3" fontId="1" fillId="0" borderId="5" xfId="11" applyNumberFormat="1" applyFont="1" applyBorder="1" applyAlignment="1">
      <alignment horizontal="right"/>
    </xf>
    <xf numFmtId="3" fontId="13" fillId="0" borderId="0" xfId="9" applyNumberFormat="1" applyFont="1" applyAlignment="1">
      <alignment horizontal="center"/>
    </xf>
    <xf numFmtId="3" fontId="1" fillId="0" borderId="0" xfId="9" applyNumberFormat="1" applyFont="1" applyAlignment="1">
      <alignment horizontal="center" wrapText="1"/>
    </xf>
    <xf numFmtId="3" fontId="10" fillId="0" borderId="0" xfId="9" applyNumberFormat="1" applyFont="1" applyAlignment="1">
      <alignment horizontal="center"/>
    </xf>
    <xf numFmtId="3" fontId="10" fillId="0" borderId="5" xfId="9" applyNumberFormat="1" applyFont="1" applyBorder="1" applyAlignment="1">
      <alignment horizontal="center" wrapText="1"/>
    </xf>
    <xf numFmtId="3" fontId="13" fillId="0" borderId="0" xfId="5" applyNumberFormat="1" applyFont="1" applyAlignment="1">
      <alignment horizontal="center"/>
    </xf>
    <xf numFmtId="3" fontId="10" fillId="0" borderId="0" xfId="9" applyNumberFormat="1" applyFont="1" applyAlignment="1">
      <alignment horizontal="right" wrapText="1"/>
    </xf>
    <xf numFmtId="3" fontId="0" fillId="0" borderId="0" xfId="0" applyNumberFormat="1" applyAlignment="1">
      <alignment horizontal="center"/>
    </xf>
    <xf numFmtId="3" fontId="1" fillId="0" borderId="0" xfId="11" applyNumberFormat="1" applyFont="1" applyBorder="1" applyAlignment="1">
      <alignment horizontal="right"/>
    </xf>
    <xf numFmtId="3" fontId="13" fillId="0" borderId="0" xfId="11" applyNumberFormat="1" applyFont="1" applyBorder="1" applyAlignment="1">
      <alignment horizontal="center"/>
    </xf>
    <xf numFmtId="0" fontId="10" fillId="0" borderId="0" xfId="13" applyFont="1" applyBorder="1" applyAlignment="1">
      <alignment vertical="center"/>
    </xf>
    <xf numFmtId="0" fontId="1" fillId="0" borderId="0" xfId="5" applyFont="1" applyAlignment="1">
      <alignment horizontal="center" vertical="center"/>
    </xf>
    <xf numFmtId="0" fontId="13" fillId="0" borderId="0" xfId="14" quotePrefix="1" applyFont="1" applyAlignment="1">
      <alignment vertical="center" wrapText="1"/>
    </xf>
    <xf numFmtId="0" fontId="5" fillId="0" borderId="0" xfId="3" quotePrefix="1" applyAlignment="1">
      <alignment vertical="center" wrapText="1"/>
    </xf>
    <xf numFmtId="0" fontId="16" fillId="0" borderId="0" xfId="10" quotePrefix="1" applyFont="1" applyAlignment="1">
      <alignment vertical="center" wrapText="1"/>
    </xf>
    <xf numFmtId="0" fontId="16" fillId="0" borderId="0" xfId="22" quotePrefix="1" applyFont="1" applyAlignment="1">
      <alignment vertical="center" wrapText="1"/>
    </xf>
    <xf numFmtId="0" fontId="13" fillId="0" borderId="0" xfId="15" quotePrefix="1" applyFont="1" applyAlignment="1">
      <alignment vertical="center" wrapText="1"/>
    </xf>
    <xf numFmtId="0" fontId="16" fillId="0" borderId="0" xfId="0" applyFont="1" applyAlignment="1">
      <alignment horizontal="left" vertical="center" wrapText="1"/>
    </xf>
    <xf numFmtId="0" fontId="15" fillId="0" borderId="0" xfId="15" applyFont="1" applyAlignment="1">
      <alignment vertical="center" wrapText="1"/>
    </xf>
    <xf numFmtId="0" fontId="13" fillId="0" borderId="0" xfId="0" applyFont="1" applyAlignment="1">
      <alignment horizontal="left" vertical="center" wrapText="1"/>
    </xf>
    <xf numFmtId="164" fontId="13" fillId="0" borderId="0" xfId="0" applyNumberFormat="1" applyFont="1" applyAlignment="1">
      <alignment vertical="center" wrapText="1"/>
    </xf>
    <xf numFmtId="0" fontId="9" fillId="2" borderId="0" xfId="10" applyFont="1" applyFill="1" applyAlignment="1">
      <alignment vertical="center" wrapText="1"/>
    </xf>
    <xf numFmtId="0" fontId="13" fillId="2" borderId="0" xfId="10" quotePrefix="1" applyFont="1" applyFill="1" applyAlignment="1">
      <alignment vertical="center" wrapText="1"/>
    </xf>
    <xf numFmtId="0" fontId="13" fillId="2" borderId="0" xfId="10" applyFont="1" applyFill="1" applyAlignment="1">
      <alignment vertical="center" wrapText="1"/>
    </xf>
    <xf numFmtId="0" fontId="16" fillId="0" borderId="0" xfId="0" applyFont="1" applyAlignment="1">
      <alignment horizontal="left" vertical="center"/>
    </xf>
    <xf numFmtId="0" fontId="13" fillId="0" borderId="0" xfId="0" applyFont="1" applyAlignment="1">
      <alignment horizontal="left" vertical="center"/>
    </xf>
    <xf numFmtId="0" fontId="4" fillId="0" borderId="8" xfId="10" applyFont="1" applyBorder="1" applyAlignment="1">
      <alignment horizontal="right" vertical="center" wrapText="1"/>
    </xf>
    <xf numFmtId="164" fontId="10" fillId="0" borderId="7" xfId="0" applyNumberFormat="1" applyFont="1" applyBorder="1" applyAlignment="1">
      <alignment horizontal="right" wrapText="1"/>
    </xf>
    <xf numFmtId="164" fontId="13" fillId="0" borderId="7" xfId="0" applyNumberFormat="1" applyFont="1" applyBorder="1" applyAlignment="1">
      <alignment horizontal="right" vertical="top"/>
    </xf>
    <xf numFmtId="164" fontId="13" fillId="0" borderId="8" xfId="0" applyNumberFormat="1" applyFont="1" applyBorder="1" applyAlignment="1">
      <alignment horizontal="right" vertical="top"/>
    </xf>
    <xf numFmtId="164" fontId="10" fillId="0" borderId="7" xfId="10" applyNumberFormat="1" applyFont="1" applyBorder="1" applyAlignment="1">
      <alignment horizontal="right" wrapText="1"/>
    </xf>
    <xf numFmtId="164" fontId="13" fillId="0" borderId="7" xfId="10" applyNumberFormat="1" applyFont="1" applyBorder="1" applyAlignment="1">
      <alignment horizontal="right"/>
    </xf>
    <xf numFmtId="164" fontId="13" fillId="0" borderId="8" xfId="10" applyNumberFormat="1" applyFont="1" applyBorder="1" applyAlignment="1">
      <alignment horizontal="right"/>
    </xf>
    <xf numFmtId="164" fontId="10" fillId="0" borderId="7" xfId="10" applyNumberFormat="1" applyFont="1" applyBorder="1"/>
    <xf numFmtId="164" fontId="13" fillId="0" borderId="7" xfId="10" applyNumberFormat="1" applyFont="1" applyBorder="1"/>
    <xf numFmtId="164" fontId="13" fillId="0" borderId="8" xfId="10" applyNumberFormat="1" applyFont="1" applyBorder="1" applyAlignment="1">
      <alignment horizontal="right" wrapText="1"/>
    </xf>
    <xf numFmtId="0" fontId="13" fillId="0" borderId="7" xfId="10" applyFont="1" applyBorder="1" applyAlignment="1">
      <alignment horizontal="right" wrapText="1"/>
    </xf>
    <xf numFmtId="3" fontId="13" fillId="0" borderId="7" xfId="10" applyNumberFormat="1" applyFont="1" applyBorder="1"/>
    <xf numFmtId="0" fontId="6" fillId="0" borderId="0" xfId="17" applyFont="1" applyFill="1" applyBorder="1" applyAlignment="1">
      <alignment vertical="top"/>
    </xf>
    <xf numFmtId="0" fontId="30" fillId="0" borderId="0" xfId="7" applyFont="1" applyFill="1" applyBorder="1" applyAlignment="1"/>
    <xf numFmtId="0" fontId="13" fillId="0" borderId="0" xfId="6" applyFont="1" applyAlignment="1">
      <alignment vertical="center"/>
    </xf>
    <xf numFmtId="0" fontId="1" fillId="2" borderId="0" xfId="6" applyFont="1" applyFill="1" applyAlignment="1">
      <alignment vertical="center"/>
    </xf>
    <xf numFmtId="0" fontId="9" fillId="2" borderId="0" xfId="5" applyFont="1" applyFill="1" applyAlignment="1">
      <alignment vertical="center"/>
    </xf>
    <xf numFmtId="0" fontId="13" fillId="2" borderId="0" xfId="3" applyFont="1" applyFill="1" applyAlignment="1"/>
    <xf numFmtId="0" fontId="6" fillId="2" borderId="0" xfId="4" applyFill="1" applyAlignment="1">
      <alignment vertical="top"/>
    </xf>
    <xf numFmtId="0" fontId="6" fillId="0" borderId="0" xfId="17" applyFont="1" applyFill="1" applyBorder="1" applyAlignment="1"/>
    <xf numFmtId="0" fontId="13" fillId="2" borderId="0" xfId="10" quotePrefix="1" applyFont="1" applyFill="1" applyAlignment="1">
      <alignment vertical="top" wrapText="1"/>
    </xf>
    <xf numFmtId="0" fontId="13" fillId="5" borderId="0" xfId="0" applyFont="1" applyFill="1" applyAlignment="1">
      <alignment vertical="center" wrapText="1"/>
    </xf>
    <xf numFmtId="0" fontId="5" fillId="5" borderId="0" xfId="3" applyFill="1" applyBorder="1" applyAlignment="1">
      <alignment vertical="center" wrapText="1"/>
    </xf>
    <xf numFmtId="0" fontId="0" fillId="5" borderId="0" xfId="0" applyFill="1"/>
    <xf numFmtId="0" fontId="0" fillId="6" borderId="0" xfId="0" applyFill="1"/>
    <xf numFmtId="0" fontId="31" fillId="0" borderId="0" xfId="0" applyFont="1" applyAlignment="1">
      <alignment vertical="center" wrapText="1"/>
    </xf>
    <xf numFmtId="0" fontId="31" fillId="5" borderId="0" xfId="0" applyFont="1" applyFill="1" applyAlignment="1">
      <alignment vertical="center" wrapText="1"/>
    </xf>
    <xf numFmtId="0" fontId="16" fillId="5" borderId="0" xfId="0" applyFont="1" applyFill="1" applyAlignment="1">
      <alignment vertical="center" wrapText="1"/>
    </xf>
    <xf numFmtId="0" fontId="5" fillId="5" borderId="0" xfId="3" applyFill="1" applyAlignment="1">
      <alignment vertical="center" wrapText="1"/>
    </xf>
    <xf numFmtId="0" fontId="33" fillId="5" borderId="0" xfId="0" applyFont="1" applyFill="1" applyAlignment="1">
      <alignment vertical="center" wrapText="1"/>
    </xf>
    <xf numFmtId="0" fontId="34" fillId="5" borderId="0" xfId="3" applyFont="1" applyFill="1" applyBorder="1" applyAlignment="1">
      <alignment vertical="center" wrapText="1"/>
    </xf>
    <xf numFmtId="0" fontId="35" fillId="5" borderId="0" xfId="0" applyFont="1" applyFill="1"/>
    <xf numFmtId="0" fontId="36" fillId="5" borderId="0" xfId="0" applyFont="1" applyFill="1" applyAlignment="1">
      <alignment vertical="center" wrapText="1"/>
    </xf>
    <xf numFmtId="0" fontId="33" fillId="6" borderId="0" xfId="0" applyFont="1" applyFill="1" applyAlignment="1">
      <alignment vertical="center" wrapText="1"/>
    </xf>
    <xf numFmtId="0" fontId="34" fillId="6" borderId="0" xfId="3" applyFont="1" applyFill="1" applyBorder="1" applyAlignment="1">
      <alignment vertical="center" wrapText="1"/>
    </xf>
    <xf numFmtId="0" fontId="35" fillId="6" borderId="0" xfId="0" applyFont="1" applyFill="1"/>
    <xf numFmtId="0" fontId="36" fillId="6" borderId="0" xfId="0" applyFont="1" applyFill="1" applyAlignment="1">
      <alignment vertical="center" wrapText="1"/>
    </xf>
    <xf numFmtId="0" fontId="37" fillId="0" borderId="0" xfId="0" applyFont="1" applyAlignment="1">
      <alignment vertical="center" wrapText="1"/>
    </xf>
    <xf numFmtId="0" fontId="38" fillId="0" borderId="0" xfId="3" applyFont="1" applyFill="1" applyBorder="1" applyAlignment="1">
      <alignment vertical="center" wrapText="1"/>
    </xf>
    <xf numFmtId="0" fontId="39" fillId="0" borderId="0" xfId="0" applyFont="1"/>
    <xf numFmtId="0" fontId="40" fillId="0" borderId="0" xfId="0" applyFont="1" applyAlignment="1">
      <alignment vertical="center" wrapText="1"/>
    </xf>
    <xf numFmtId="0" fontId="41" fillId="5" borderId="0" xfId="0" applyFont="1" applyFill="1" applyAlignment="1">
      <alignment vertical="center" wrapText="1"/>
    </xf>
    <xf numFmtId="0" fontId="42" fillId="0" borderId="0" xfId="0" applyFont="1" applyAlignment="1">
      <alignment vertical="center" wrapText="1"/>
    </xf>
    <xf numFmtId="0" fontId="37" fillId="0" borderId="0" xfId="0" applyFont="1" applyAlignment="1">
      <alignment vertical="center"/>
    </xf>
    <xf numFmtId="0" fontId="35" fillId="0" borderId="0" xfId="0" applyFont="1"/>
    <xf numFmtId="0" fontId="36"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left"/>
    </xf>
  </cellXfs>
  <cellStyles count="42">
    <cellStyle name="Comma" xfId="1" builtinId="3"/>
    <cellStyle name="Comma 2" xfId="30" xr:uid="{62FC297D-907E-416C-AFD0-AD0BF1FF39BD}"/>
    <cellStyle name="Comma 4 2" xfId="19" xr:uid="{49E66069-422F-4ACF-A5E3-0679893D4BFA}"/>
    <cellStyle name="Comma 7 6" xfId="11" xr:uid="{97D4C17B-6F95-417D-AA73-974DE3A67C32}"/>
    <cellStyle name="Comma 8" xfId="28" xr:uid="{91193FE0-D570-4502-8C39-F962A485DFD5}"/>
    <cellStyle name="Heading 1 2" xfId="17" xr:uid="{83929D5D-A5AC-4A10-8A21-FC7FE6C64364}"/>
    <cellStyle name="Heading 1 2 2" xfId="4" xr:uid="{1A0D485E-16DC-4AA6-9FF1-5396717DADB4}"/>
    <cellStyle name="Heading 1 3 4" xfId="13" xr:uid="{0BE14784-A7EE-48F2-B92A-DD789F885FFD}"/>
    <cellStyle name="Heading 2 2 2" xfId="40" xr:uid="{EB262DE4-F093-4214-815F-09CAFAC77C56}"/>
    <cellStyle name="Hyperlink" xfId="3" builtinId="8"/>
    <cellStyle name="Hyperlink 10" xfId="41" xr:uid="{939BE0A9-7932-4124-A52D-D646A28F4F75}"/>
    <cellStyle name="Hyperlink 2 2 3" xfId="7" xr:uid="{277BCD87-8E57-4C18-8E2E-C6B61666FED8}"/>
    <cellStyle name="Normal" xfId="0" builtinId="0"/>
    <cellStyle name="Normal 10" xfId="8" xr:uid="{68DD0526-CFE1-4CD0-8880-7D23EBD7E822}"/>
    <cellStyle name="Normal 10 2" xfId="5" xr:uid="{8C054916-46BD-481F-832C-A880D64736E4}"/>
    <cellStyle name="Normal 10 2 2" xfId="38" xr:uid="{EC233C86-8E9B-43AF-AAC4-A7C5CA343028}"/>
    <cellStyle name="Normal 11" xfId="25" xr:uid="{F553BBC5-527F-463E-A0B6-454F0169EB45}"/>
    <cellStyle name="Normal 12 3 2" xfId="37" xr:uid="{3B0087ED-6B8E-42F5-B886-4D39BD2BFF6F}"/>
    <cellStyle name="Normal 13" xfId="32" xr:uid="{2F5C76F7-2CD8-44D3-93A9-63C652203EF5}"/>
    <cellStyle name="Normal 2" xfId="10" xr:uid="{D71FC357-415C-4CDB-AA2C-C4A8AC45575A}"/>
    <cellStyle name="Normal 2 2" xfId="22" xr:uid="{2A096E8F-E940-4B9F-8DBB-A1396DA74AE3}"/>
    <cellStyle name="Normal 2 2 2 2 3 3" xfId="39" xr:uid="{C2C563B0-E1AD-471E-94D5-FD7ED86007F4}"/>
    <cellStyle name="Normal 2 2 3 3" xfId="12" xr:uid="{03A1DC8A-CD5A-422B-8538-615D27F9B851}"/>
    <cellStyle name="Normal 2 3" xfId="15" xr:uid="{0550117A-FE8B-446B-B771-A83351177594}"/>
    <cellStyle name="Normal 2 3 2" xfId="16" xr:uid="{500524F7-3977-4CFC-9219-339349B117C8}"/>
    <cellStyle name="Normal 2 4" xfId="9" xr:uid="{CFE2895A-39B3-4FF5-ACB6-751AC8EE257F}"/>
    <cellStyle name="Normal 2 4 2" xfId="35" xr:uid="{8FEA63D9-5285-4D99-B6BE-6A542EB86839}"/>
    <cellStyle name="Normal 3 2 2" xfId="18" xr:uid="{753E3D74-8B1F-45D0-8DE6-A5270D0B3913}"/>
    <cellStyle name="Normal 4 2" xfId="14" xr:uid="{9C9F7E6C-057A-433D-AC48-3D9C69B59C56}"/>
    <cellStyle name="Normal 5" xfId="34" xr:uid="{233ADBB1-912F-491C-854A-2E5460F42325}"/>
    <cellStyle name="Normal 5 2" xfId="33" xr:uid="{5A831CA6-7CF0-4ADD-8AA0-66D097F5DBB9}"/>
    <cellStyle name="Normal 5 3" xfId="36" xr:uid="{FAA337DC-A65B-4D7A-881D-3246CAEE7F21}"/>
    <cellStyle name="Normal 5 5" xfId="6" xr:uid="{1A7CC940-33C8-4E6A-A61A-B5DE54044A63}"/>
    <cellStyle name="Normal 7" xfId="20" xr:uid="{A83E9450-1D6D-40B5-AC8C-CD0EC2932C1F}"/>
    <cellStyle name="Normal 7 2" xfId="21" xr:uid="{CBC4F1A8-5C37-4845-A287-071E5D4B854F}"/>
    <cellStyle name="Normal_13  Worry about crime appendix tables" xfId="31" xr:uid="{6AEFE03A-29F4-445B-BF3C-C0FAC0A61BFA}"/>
    <cellStyle name="Normal_13  Worry about crime appendix tables 2" xfId="26" xr:uid="{A6099973-CF55-4CF9-B967-5FA0AAE9DE9D}"/>
    <cellStyle name="Normal_CinEW 1011 Chapter 2 Appendix tables v5.1" xfId="23" xr:uid="{BB85DE22-55A3-484F-A993-FEEDD82FD6B7}"/>
    <cellStyle name="Normal_CinEW 1011 Chapter 2 Appendix tables v5.1 2" xfId="24" xr:uid="{77115FB4-7CD0-4B1F-ADA3-44060187398E}"/>
    <cellStyle name="Normal_pub4" xfId="29" xr:uid="{AC81EE6B-0BDA-4439-B7FE-ACAFB1DD520A}"/>
    <cellStyle name="Normal_sex" xfId="27" xr:uid="{A62890CE-A18E-450A-93ED-33B069A8281A}"/>
    <cellStyle name="Title" xfId="2" builtinId="15"/>
  </cellStyles>
  <dxfs count="694">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2"/>
        <color rgb="FF000000"/>
        <name val="Arial"/>
        <family val="2"/>
        <scheme val="none"/>
      </font>
      <fill>
        <patternFill patternType="solid">
          <fgColor rgb="FF000000"/>
          <bgColor rgb="FFFFFFFF"/>
        </patternFill>
      </fill>
      <alignment horizontal="righ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strike val="0"/>
        <outline val="0"/>
        <shadow val="0"/>
        <vertAlign val="baseline"/>
        <sz val="12"/>
        <name val="Arial"/>
        <family val="2"/>
        <scheme val="none"/>
      </font>
    </dxf>
    <dxf>
      <border outline="0">
        <top style="thin">
          <color rgb="FF000000"/>
        </top>
        <bottom style="thin">
          <color indexed="64"/>
        </bottom>
      </border>
    </dxf>
    <dxf>
      <font>
        <b val="0"/>
        <i val="0"/>
        <strike val="0"/>
        <condense val="0"/>
        <extend val="0"/>
        <outline val="0"/>
        <shadow val="0"/>
        <u val="none"/>
        <vertAlign val="baseline"/>
        <sz val="12"/>
        <color theme="1"/>
        <name val="Arial"/>
        <family val="2"/>
        <scheme val="none"/>
      </font>
      <numFmt numFmtId="172" formatCode="0.00000"/>
      <fill>
        <patternFill patternType="solid">
          <fgColor indexed="64"/>
          <bgColor theme="0"/>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numFmt numFmtId="172" formatCode="0.000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4" formatCode="####"/>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rgb="FFFFFFFF"/>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rgb="FFFFFFFF"/>
          <bgColor auto="1"/>
        </patternFill>
      </fill>
      <alignment horizontal="right" vertical="center" textRotation="0" wrapText="1" indent="0" justifyLastLine="0" shrinkToFit="0" readingOrder="0"/>
      <border diagonalUp="0" diagonalDown="0" outline="0">
        <left/>
        <right style="dotted">
          <color indexed="64"/>
        </right>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rgb="FFFFFFFF"/>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center" textRotation="0" wrapText="1" indent="0" justifyLastLine="0" shrinkToFit="0" readingOrder="0"/>
    </dxf>
    <dxf>
      <border outline="0">
        <top style="thin">
          <color rgb="FF000000"/>
        </top>
        <bottom style="thin">
          <color indexed="64"/>
        </bottom>
      </border>
    </dxf>
    <dxf>
      <font>
        <strike val="0"/>
        <outline val="0"/>
        <shadow val="0"/>
        <vertAlign val="baseline"/>
        <sz val="12"/>
        <name val="Arial"/>
        <family val="2"/>
        <scheme val="none"/>
      </font>
      <numFmt numFmtId="172" formatCode="0.00000"/>
      <fill>
        <patternFill patternType="none">
          <bgColor auto="1"/>
        </patternFill>
      </fill>
    </dxf>
    <dxf>
      <border>
        <bottom style="thin">
          <color indexed="64"/>
        </bottom>
      </border>
    </dxf>
    <dxf>
      <font>
        <b/>
        <i val="0"/>
        <strike val="0"/>
        <condense val="0"/>
        <extend val="0"/>
        <outline val="0"/>
        <shadow val="0"/>
        <u val="none"/>
        <vertAlign val="baseline"/>
        <sz val="12"/>
        <color rgb="FF000000"/>
        <name val="Arial"/>
        <family val="2"/>
        <scheme val="none"/>
      </font>
      <numFmt numFmtId="172" formatCode="0.00000"/>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1" indent="0" justifyLastLine="0" shrinkToFit="0" readingOrder="0"/>
    </dxf>
    <dxf>
      <alignment vertical="cent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alignment vertical="center"/>
    </dxf>
    <dxf>
      <alignment vertical="center"/>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0" justifyLastLine="0" shrinkToFit="0" readingOrder="0"/>
    </dxf>
    <dxf>
      <border outline="0">
        <top style="thin">
          <color indexed="64"/>
        </top>
        <bottom style="thin">
          <color indexed="64"/>
        </bottom>
      </border>
    </dxf>
    <dxf>
      <alignment vertical="top"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none">
          <fgColor rgb="FFFFFFFF"/>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bottom" textRotation="0" wrapText="1" indent="0" justifyLastLine="0" shrinkToFit="0" readingOrder="0"/>
    </dxf>
    <dxf>
      <border outline="0">
        <top style="thin">
          <color indexed="64"/>
        </top>
        <bottom style="thin">
          <color indexed="64"/>
        </bottom>
      </border>
    </dxf>
    <dxf>
      <font>
        <i val="0"/>
        <strike val="0"/>
        <outline val="0"/>
        <shadow val="0"/>
        <vertAlign val="baseline"/>
        <sz val="12"/>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FFFFFF"/>
          <bgColor theme="0"/>
        </patternFill>
      </fill>
      <alignment horizontal="left" vertical="bottom" textRotation="0" wrapText="1" indent="0" justifyLastLine="0" shrinkToFit="0" readingOrder="0"/>
    </dxf>
    <dxf>
      <border outline="0">
        <bottom style="thin">
          <color indexed="64"/>
        </bottom>
      </border>
    </dxf>
    <dxf>
      <font>
        <strike val="0"/>
        <outline val="0"/>
        <shadow val="0"/>
        <vertAlign val="baseline"/>
        <sz val="12"/>
        <color auto="1"/>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FFFFFF"/>
          <bgColor theme="0"/>
        </patternFill>
      </fill>
      <alignment horizontal="left" vertical="bottom" textRotation="0" wrapText="1" indent="0" justifyLastLine="0" shrinkToFit="0" readingOrder="0"/>
    </dxf>
    <dxf>
      <border outline="0">
        <top style="thin">
          <color indexed="64"/>
        </top>
        <bottom style="thin">
          <color indexed="64"/>
        </bottom>
      </border>
    </dxf>
    <dxf>
      <font>
        <strike val="0"/>
        <outline val="0"/>
        <shadow val="0"/>
        <vertAlign val="baseline"/>
        <sz val="12"/>
        <color auto="1"/>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1" justifyLastLine="0" shrinkToFit="0" readingOrder="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1"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solid">
          <fgColor rgb="FFFFFFFF"/>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72" formatCode="0.00000"/>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72" formatCode="0.00000"/>
      <fill>
        <patternFill patternType="solid">
          <fgColor indexed="64"/>
          <bgColor theme="0"/>
        </patternFill>
      </fill>
      <alignment horizontal="general" vertical="bottom" textRotation="0" wrapText="1" indent="0" justifyLastLine="0" shrinkToFit="0" readingOrder="0"/>
    </dxf>
    <dxf>
      <border outline="0">
        <top style="thin">
          <color rgb="FF000000"/>
        </top>
      </border>
    </dxf>
    <dxf>
      <border outline="0">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outline="0">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6"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2" formatCode="0.00000"/>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auto="1"/>
        </bottom>
      </border>
    </dxf>
    <dxf>
      <alignment vertical="bottom"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000000"/>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alignment horizontal="right"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top" textRotation="0" indent="0" justifyLastLine="0" shrinkToFit="0" readingOrder="0"/>
    </dxf>
    <dxf>
      <border outline="0">
        <top style="thin">
          <color indexed="64"/>
        </top>
        <bottom style="thin">
          <color indexed="64"/>
        </bottom>
      </border>
    </dxf>
    <dxf>
      <fill>
        <patternFill patternType="none">
          <fgColor indexed="64"/>
          <bgColor auto="1"/>
        </patternFill>
      </fill>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horizontal="center"/>
    </dxf>
    <dxf>
      <alignment horizontal="right"/>
    </dxf>
    <dxf>
      <alignment horizontal="right"/>
    </dxf>
    <dxf>
      <alignment horizontal="right"/>
    </dxf>
    <dxf>
      <alignment horizontal="right"/>
    </dxf>
    <dxf>
      <fill>
        <patternFill patternType="none">
          <fgColor indexed="64"/>
          <bgColor auto="1"/>
        </patternFill>
      </fill>
      <alignment vertical="bottom" textRotation="0" indent="0" justifyLastLine="0" shrinkToFit="0" readingOrder="0"/>
    </dxf>
    <dxf>
      <border outline="0">
        <top style="thin">
          <color indexed="64"/>
        </top>
      </border>
    </dxf>
    <dxf>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alignment horizontal="center"/>
    </dxf>
    <dxf>
      <alignment horizontal="center"/>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rder>
    </dxf>
    <dxf>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numFmt numFmtId="3" formatCode="#,##0"/>
      <alignment horizontal="center"/>
    </dxf>
    <dxf>
      <numFmt numFmtId="3" formatCode="#,##0"/>
      <alignment horizontal="center"/>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rder>
    </dxf>
    <dxf>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right"/>
    </dxf>
    <dxf>
      <font>
        <color auto="1"/>
        <name val="Arial"/>
        <family val="2"/>
      </font>
      <numFmt numFmtId="164" formatCode="0.0"/>
      <alignment horizontal="right" vertical="bottom" textRotation="0" wrapText="0" indent="0" justifyLastLine="0" shrinkToFit="0" readingOrder="0"/>
    </dxf>
    <dxf>
      <font>
        <color auto="1"/>
        <name val="Arial"/>
        <family val="2"/>
      </font>
      <numFmt numFmtId="164" formatCode="0.0"/>
      <alignment horizontal="right"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patternType="none">
          <fgColor indexed="64"/>
          <bgColor auto="1"/>
        </patternFill>
      </fill>
      <alignment vertical="bottom" textRotation="0" indent="0" justifyLastLine="0" shrinkToFit="0" readingOrder="0"/>
    </dxf>
    <dxf>
      <border outline="0">
        <top style="thin">
          <color indexed="64"/>
        </top>
      </border>
    </dxf>
    <dxf>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rder>
    </dxf>
    <dxf>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rder>
    </dxf>
    <dxf>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font>
        <sz val="12"/>
        <color auto="1"/>
        <name val="Arial"/>
        <family val="2"/>
        <scheme val="none"/>
      </font>
      <numFmt numFmtId="3" formatCode="#,##0"/>
      <alignment horizontal="center" vertical="bottom" textRotation="0" wrapText="0" indent="0" justifyLastLine="0" shrinkToFit="0" readingOrder="0"/>
    </dxf>
    <dxf>
      <numFmt numFmtId="3" formatCode="#,##0"/>
      <alignment horizontal="right"/>
    </dxf>
    <dxf>
      <numFmt numFmtId="3" formatCode="#,##0"/>
      <alignment horizontal="right"/>
    </dxf>
    <dxf>
      <numFmt numFmtId="3" formatCode="#,##0"/>
      <alignment horizontal="right"/>
    </dxf>
    <dxf>
      <numFmt numFmtId="3" formatCode="#,##0"/>
      <alignment horizontal="right"/>
    </dxf>
    <dxf>
      <fill>
        <patternFill patternType="none">
          <fgColor indexed="64"/>
          <bgColor auto="1"/>
        </patternFill>
      </fill>
      <alignment vertical="bottom" textRotation="0" indent="0" justifyLastLine="0" shrinkToFit="0" readingOrder="0"/>
    </dxf>
    <dxf>
      <border outline="0">
        <top style="thin">
          <color indexed="64"/>
        </top>
        <bottom style="thin">
          <color rgb="FF000000"/>
        </bottom>
      </border>
    </dxf>
    <dxf>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alignment horizontal="center"/>
    </dxf>
    <dxf>
      <alignment horizontal="center"/>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ttom style="thin">
          <color rgb="FF000000"/>
        </bottom>
      </border>
    </dxf>
    <dxf>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numFmt numFmtId="3" formatCode="#,##0"/>
      <alignment horizontal="center" vertical="bottom" textRotation="0" wrapText="0" indent="0" justifyLastLine="0" shrinkToFit="0" readingOrder="0"/>
    </dxf>
    <dxf>
      <font>
        <sz val="12"/>
        <color auto="1"/>
        <name val="Arial"/>
        <family val="2"/>
        <scheme val="none"/>
      </font>
      <numFmt numFmtId="3" formatCode="#,##0"/>
      <alignment horizontal="center" vertical="bottom" textRotation="0" wrapText="0" indent="0" justifyLastLine="0" shrinkToFit="0" readingOrder="0"/>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top style="thin">
          <color indexed="64"/>
        </top>
        <bottom style="thin">
          <color rgb="FF000000"/>
        </bottom>
      </border>
    </dxf>
    <dxf>
      <fill>
        <patternFill patternType="none">
          <fgColor indexed="64"/>
          <bgColor auto="1"/>
        </patternFill>
      </fill>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center" textRotation="0" wrapText="1" indent="0" justifyLastLine="0" shrinkToFit="0" readingOrder="0"/>
    </dxf>
    <dxf>
      <font>
        <sz val="12"/>
        <name val="Arial"/>
        <family val="2"/>
        <scheme val="none"/>
      </font>
      <alignment horizontal="center" vertical="bottom" textRotation="0" wrapText="0" indent="0" justifyLastLine="0" shrinkToFit="0" readingOrder="0"/>
    </dxf>
    <dxf>
      <font>
        <sz val="12"/>
        <name val="Arial"/>
        <family val="2"/>
        <scheme val="none"/>
      </font>
      <alignment horizontal="center"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patternType="none">
          <fgColor indexed="64"/>
          <bgColor auto="1"/>
        </patternFill>
      </fill>
      <alignment vertical="bottom" textRotation="0"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dxf>
    <dxf>
      <font>
        <b/>
      </font>
      <fill>
        <patternFill patternType="none">
          <fgColor indexed="64"/>
          <bgColor auto="1"/>
        </patternFill>
      </fill>
      <alignment vertical="center" textRotation="0" indent="0" justifyLastLine="0" shrinkToFit="0" readingOrder="0"/>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alignment vertical="bottom" textRotation="0" indent="0" justifyLastLine="0" shrinkToFit="0" readingOrder="0"/>
    </dxf>
    <dxf>
      <font>
        <b/>
      </font>
      <alignment vertical="center" textRotation="0" indent="0" justifyLastLine="0" shrinkToFit="0" readingOrder="0"/>
    </dxf>
    <dxf>
      <alignment horizontal="center"/>
    </dxf>
    <dxf>
      <alignment horizontal="center"/>
    </dxf>
    <dxf>
      <font>
        <color auto="1"/>
        <name val="Arial"/>
        <family val="2"/>
      </font>
      <alignment horizontal="center"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1.858663541665" createdVersion="8" refreshedVersion="8" minRefreshableVersion="3" recordCount="89" xr:uid="{C9ACE919-DB00-44A0-B4DF-00EB540C3AC0}">
  <cacheSource type="worksheet">
    <worksheetSource name="Table30"/>
  </cacheSource>
  <cacheFields count="24">
    <cacheField name="Drug" numFmtId="0">
      <sharedItems containsBlank="1" count="8">
        <s v="Powder cocaine"/>
        <s v="Ecstasy"/>
        <s v="Hallucinogens"/>
        <s v="Amphetamines"/>
        <s v="Cannabis"/>
        <s v="Any Class A drug"/>
        <s v="Any drug"/>
        <m/>
      </sharedItems>
    </cacheField>
    <cacheField name="Region" numFmtId="0">
      <sharedItems containsBlank="1" count="13">
        <s v="England"/>
        <s v="    North East "/>
        <s v="North West"/>
        <s v="Yorkshire and the Humber"/>
        <s v="East Midlands"/>
        <s v="West Midlands"/>
        <s v="East"/>
        <s v="London"/>
        <s v="South East"/>
        <s v="South West"/>
        <s v="Wales"/>
        <s v="North East"/>
        <m/>
      </sharedItems>
    </cacheField>
    <cacheField name="Jan 1997 to Dec 1997" numFmtId="0">
      <sharedItems containsString="0" containsBlank="1" containsNumber="1" minValue="0.20756672405157847" maxValue="17.088988533564301"/>
    </cacheField>
    <cacheField name="Jan 1999 to Dec 1999" numFmtId="0">
      <sharedItems containsString="0" containsBlank="1" containsNumber="1" minValue="0.4612007999349943" maxValue="16.382217098705336"/>
    </cacheField>
    <cacheField name="Apr 2001 to Mar 2002" numFmtId="0">
      <sharedItems containsString="0" containsBlank="1" containsNumber="1" minValue="0.11263816402224078" maxValue="16.057125834680839"/>
    </cacheField>
    <cacheField name="Apr 2002 to Mar 2003" numFmtId="0">
      <sharedItems containsString="0" containsBlank="1" containsNumber="1" minValue="0.24508875028546312" maxValue="15.024695414197847"/>
    </cacheField>
    <cacheField name="Apr 2003 to Mar 2004" numFmtId="0">
      <sharedItems containsString="0" containsBlank="1" containsNumber="1" minValue="0.27618311810685359" maxValue="14.60804020928938"/>
    </cacheField>
    <cacheField name="Apr 2004 to Mar 2005" numFmtId="0">
      <sharedItems containsString="0" containsBlank="1" containsNumber="1" minValue="0.55139388862255645" maxValue="13.377751939199896"/>
    </cacheField>
    <cacheField name="Apr 2005 to Mar 2006" numFmtId="0">
      <sharedItems containsString="0" containsBlank="1" containsNumber="1" minValue="0.59837102309365497" maxValue="13.317242832772546"/>
    </cacheField>
    <cacheField name="Apr 2006 to Mar 2007" numFmtId="0">
      <sharedItems containsString="0" containsBlank="1" containsNumber="1" minValue="0.3283763232982212" maxValue="11.124997947540598"/>
    </cacheField>
    <cacheField name="Apr 2007 to Mar 2008" numFmtId="0">
      <sharedItems containsString="0" containsBlank="1" containsNumber="1" minValue="0.31701704339313402" maxValue="10.43261017125411"/>
    </cacheField>
    <cacheField name="Apr 2008 to Mar 2009" numFmtId="0">
      <sharedItems containsString="0" containsBlank="1" containsNumber="1" minValue="0.17143282971641841" maxValue="11.909402984159955"/>
    </cacheField>
    <cacheField name="Apr 2009 to Mar 2010" numFmtId="0">
      <sharedItems containsString="0" containsBlank="1" containsNumber="1" minValue="0.1886012690083958" maxValue="10.28957333777743"/>
    </cacheField>
    <cacheField name="Apr 2010 to Mar 2011" numFmtId="0">
      <sharedItems containsString="0" containsBlank="1" containsNumber="1" minValue="0.22292158806760282" maxValue="10.321056118561204"/>
    </cacheField>
    <cacheField name="Apr 2011 to Mar 2012" numFmtId="0">
      <sharedItems containsString="0" containsBlank="1" containsNumber="1" minValue="0.28769092633355964" maxValue="10.532859676505971"/>
    </cacheField>
    <cacheField name="Apr 2012 to Mar 2013" numFmtId="0">
      <sharedItems containsString="0" containsBlank="1" containsNumber="1" minValue="0.17255393944739883" maxValue="9.7958715240105931"/>
    </cacheField>
    <cacheField name="Apr 2013 to Mar 2014" numFmtId="0">
      <sharedItems containsString="0" containsBlank="1" containsNumber="1" minValue="8.169920685723954E-2" maxValue="10.252240929998894"/>
    </cacheField>
    <cacheField name="Apr 2014 to Mar 2015" numFmtId="0">
      <sharedItems containsString="0" containsBlank="1" containsNumber="1" minValue="0.15156244675246108" maxValue="10.272109056389823"/>
    </cacheField>
    <cacheField name="Apr 2015 to Mar 2016" numFmtId="0">
      <sharedItems containsString="0" containsBlank="1" containsNumber="1" minValue="4.0110723973427569E-2" maxValue="10.207571381159568"/>
    </cacheField>
    <cacheField name="Apr 2016 to Mar 2017" numFmtId="0">
      <sharedItems containsString="0" containsBlank="1" containsNumber="1" minValue="8.7097363621115809E-2" maxValue="10.026042012617403"/>
    </cacheField>
    <cacheField name="Apr 2017 to Mar 2018" numFmtId="0">
      <sharedItems containsString="0" containsBlank="1" containsNumber="1" minValue="0.10674946458196134" maxValue="11.133576292571185"/>
    </cacheField>
    <cacheField name="Apr 2018 to Mar 2019" numFmtId="0">
      <sharedItems containsString="0" containsBlank="1" containsNumber="1" minValue="0.28988542912285886" maxValue="11.717559039506861"/>
    </cacheField>
    <cacheField name="Apr 2019 to Mar 2020" numFmtId="0">
      <sharedItems containsString="0" containsBlank="1" containsNumber="1" minValue="5.76806193999473E-2" maxValue="12.005197429212473"/>
    </cacheField>
    <cacheField name="Apr 2022 to Mar 2023" numFmtId="0">
      <sharedItems containsString="0" containsBlank="1" containsNumber="1" minValue="0" maxValue="12.678873811117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x v="0"/>
    <n v="1.2027083295051209"/>
    <n v="2.0122090205708325"/>
    <n v="1.9735016547257485"/>
    <n v="2.0883688404191503"/>
    <n v="2.4381236383968985"/>
    <n v="2.0288177009410528"/>
    <n v="2.4927030378601818"/>
    <n v="2.7110353322149705"/>
    <n v="2.3632100068646795"/>
    <n v="3.0219880955726719"/>
    <n v="2.401487895544594"/>
    <n v="2.1166833496894562"/>
    <n v="2.153403315634844"/>
    <n v="1.9371723172908626"/>
    <n v="2.3750636969052223"/>
    <n v="2.2905226238606615"/>
    <n v="2.2324242794387286"/>
    <n v="2.3240203926814553"/>
    <n v="2.7047554656862562"/>
    <n v="2.9183389178882373"/>
    <n v="2.6275032811890466"/>
    <n v="2.451440659475272"/>
  </r>
  <r>
    <x v="0"/>
    <x v="1"/>
    <n v="0.33486912494109849"/>
    <n v="1.4501821704338922"/>
    <n v="1.4647792924132688"/>
    <n v="1.4867064140632584"/>
    <n v="1.9744585030387281"/>
    <n v="1.7310964699470945"/>
    <n v="2.5458152188485998"/>
    <n v="3.92136526459378"/>
    <n v="1.4128149625690058"/>
    <n v="3.6769633568208122"/>
    <n v="3.4835860060151331"/>
    <n v="2.770508801565525"/>
    <n v="2.7450284718270845"/>
    <n v="2.5353163546679731"/>
    <n v="1.3664013575075369"/>
    <n v="1.8859596983700564"/>
    <n v="2.3087631856896293"/>
    <n v="1.942554564858207"/>
    <n v="2.3619778500499899"/>
    <n v="1.6775299437148654"/>
    <n v="1.4736247663815862"/>
    <n v="0.72492394813409022"/>
  </r>
  <r>
    <x v="0"/>
    <x v="2"/>
    <n v="0.34254836738396843"/>
    <n v="1.9055843696148749"/>
    <n v="1.8841284928996949"/>
    <n v="2.2498293762176593"/>
    <n v="2.780795288958958"/>
    <n v="2.1252611449714611"/>
    <n v="2.3636023405769735"/>
    <n v="3.1152060083392903"/>
    <n v="2.5947918689533918"/>
    <n v="3.4263386770621755"/>
    <n v="3.1586948392833483"/>
    <n v="2.8779938264958767"/>
    <n v="2.2565724179857094"/>
    <n v="2.4973795124601317"/>
    <n v="2.8055689843746623"/>
    <n v="2.7162258496297613"/>
    <n v="2.236408383776793"/>
    <n v="2.2735220640445921"/>
    <n v="3.2968227387327986"/>
    <n v="3.5767583291039418"/>
    <n v="3.1480899575163668"/>
    <n v="2.4197511150377422"/>
  </r>
  <r>
    <x v="0"/>
    <x v="3"/>
    <n v="0.54385386908500466"/>
    <n v="0.71309953141719995"/>
    <n v="1.1802029668067882"/>
    <n v="1.2074980489033884"/>
    <n v="1.7760039572839059"/>
    <n v="1.3772825697395621"/>
    <n v="1.7928522842873515"/>
    <n v="2.0108801041723323"/>
    <n v="2.0835637271809748"/>
    <n v="2.6370813155144037"/>
    <n v="1.849832711369976"/>
    <n v="1.8637402353419072"/>
    <n v="1.925717002369618"/>
    <n v="1.3041709054745989"/>
    <n v="1.9393412313151384"/>
    <n v="2.3860978310613064"/>
    <n v="2.0057519115373816"/>
    <n v="1.7878274459988008"/>
    <n v="2.8786519585252321"/>
    <n v="2.48596372185798"/>
    <n v="2.4142398957840081"/>
    <n v="2.8238211526517998"/>
  </r>
  <r>
    <x v="0"/>
    <x v="4"/>
    <n v="0.28866266087548786"/>
    <n v="1.1417704127058703"/>
    <n v="0.97397958422248843"/>
    <n v="1.2129945285078414"/>
    <n v="1.2726274247027591"/>
    <n v="1.5146907681227815"/>
    <n v="2.0629137657583851"/>
    <n v="2.5099271122069386"/>
    <n v="1.874005708960129"/>
    <n v="2.1022405844545915"/>
    <n v="2.2425488893114771"/>
    <n v="1.978159715688709"/>
    <n v="1.6109645943177562"/>
    <n v="1.2130356073394366"/>
    <n v="1.8122142010582469"/>
    <n v="1.6534252437111567"/>
    <n v="1.0091355946281895"/>
    <n v="2.3096445441229827"/>
    <n v="2.1419197481763117"/>
    <n v="2.6862863382687654"/>
    <n v="2.2252826485553925"/>
    <n v="1.6920735358660306"/>
  </r>
  <r>
    <x v="0"/>
    <x v="5"/>
    <n v="0.20756672405157847"/>
    <n v="1.0192601863894093"/>
    <n v="1.2901662639951754"/>
    <n v="1.2859766590634198"/>
    <n v="1.103297259934896"/>
    <n v="1.2779014564510711"/>
    <n v="1.9237616975339427"/>
    <n v="2.7480452473919894"/>
    <n v="2.6279450476964499"/>
    <n v="2.5356624396623966"/>
    <n v="1.8093193016269868"/>
    <n v="1.0620073688990157"/>
    <n v="1.2626506590556357"/>
    <n v="0.81974026174971448"/>
    <n v="1.7250239543894503"/>
    <n v="1.9165473008471574"/>
    <n v="2.1186155115872389"/>
    <n v="1.6496981136243769"/>
    <n v="1.6894709124017415"/>
    <n v="2.105054767413423"/>
    <n v="1.8444156030142485"/>
    <n v="1.5857718948972057"/>
  </r>
  <r>
    <x v="0"/>
    <x v="6"/>
    <n v="0.65421140599688055"/>
    <n v="0.87123022381323001"/>
    <n v="1.4014673304835255"/>
    <n v="1.4924058521188872"/>
    <n v="2.616804021728147"/>
    <n v="1.8821170758053536"/>
    <n v="2.3434857137337435"/>
    <n v="2.2684064154956194"/>
    <n v="1.914648746967611"/>
    <n v="2.2757730969829444"/>
    <n v="2.3084707494619261"/>
    <n v="1.7533852145251698"/>
    <n v="1.7910686102290863"/>
    <n v="1.3624517463539565"/>
    <n v="2.4777493289359285"/>
    <n v="1.5436927165299288"/>
    <n v="1.5327894583598003"/>
    <n v="1.9039946607336651"/>
    <n v="2.1751380313926121"/>
    <n v="2.5968464989359177"/>
    <n v="2.2574885694788529"/>
    <n v="1.6309166305087137"/>
  </r>
  <r>
    <x v="0"/>
    <x v="7"/>
    <n v="4.2001548823335479"/>
    <n v="5.0703143284175569"/>
    <n v="4.323551018635488"/>
    <n v="3.6648674274844688"/>
    <n v="4.4668174612140827"/>
    <n v="3.2232182376842831"/>
    <n v="4.1463425819326725"/>
    <n v="2.9506459961858842"/>
    <n v="2.9655716734552398"/>
    <n v="4.3514355155845852"/>
    <n v="2.9520271341065758"/>
    <n v="2.8342662417944635"/>
    <n v="3.1975416618878363"/>
    <n v="3.3776064418388168"/>
    <n v="3.7052226645892898"/>
    <n v="2.8731984263132104"/>
    <n v="3.516620957065923"/>
    <n v="2.6363770256223944"/>
    <n v="2.4608825526331461"/>
    <n v="3.3528038095222912"/>
    <n v="3.4633791831741783"/>
    <n v="2.8614631350255801"/>
  </r>
  <r>
    <x v="0"/>
    <x v="8"/>
    <n v="1.8959921435459945"/>
    <n v="2.0434924561815211"/>
    <n v="2.2721611180878103"/>
    <n v="2.6368882391345543"/>
    <n v="2.4248185133878186"/>
    <n v="2.1632628540191998"/>
    <n v="2.2713268584037007"/>
    <n v="2.6501303098908084"/>
    <n v="2.4070097495679632"/>
    <n v="2.4773466527979044"/>
    <n v="2.382079379696985"/>
    <n v="1.7999401304122946"/>
    <n v="2.1451070315787635"/>
    <n v="2.062159030892424"/>
    <n v="2.4354556565383105"/>
    <n v="2.2241989289205484"/>
    <n v="2.4472313875899858"/>
    <n v="3.1922147261539897"/>
    <n v="3.4864636798632378"/>
    <n v="2.873499893101616"/>
    <n v="2.6739253071307498"/>
    <n v="3.0357267064784823"/>
  </r>
  <r>
    <x v="0"/>
    <x v="9"/>
    <n v="1.1901479628905616"/>
    <n v="2.1911517196152928"/>
    <n v="1.5806010097635297"/>
    <n v="2.0180469532780103"/>
    <n v="2.0654052087233916"/>
    <n v="2.1152204525467901"/>
    <n v="2.3276450009353873"/>
    <n v="2.6322059755954514"/>
    <n v="2.5170458392823503"/>
    <n v="3.5037131786922573"/>
    <n v="1.5355914824538175"/>
    <n v="2.1582820958101196"/>
    <n v="2.1174193744214511"/>
    <n v="1.2408026590617738"/>
    <n v="1.3857468978341561"/>
    <n v="2.7283501619976214"/>
    <n v="1.817070715913697"/>
    <n v="2.2685696328622065"/>
    <n v="3.2616821795096995"/>
    <n v="3.7507068581685017"/>
    <n v="2.7150404284952661"/>
    <n v="3.4535628041195294"/>
  </r>
  <r>
    <x v="0"/>
    <x v="10"/>
    <n v="0.48673344793016798"/>
    <n v="1.0030121093577875"/>
    <n v="0.98223003777167284"/>
    <n v="1.2239746537488256"/>
    <n v="1.4023957322387133"/>
    <n v="2.0214188735109424"/>
    <n v="1.6054372637533483"/>
    <n v="1.419702033104786"/>
    <n v="1.7472786204157857"/>
    <n v="2.3371982949349426"/>
    <n v="2.3885345971110081"/>
    <n v="1.6490133262408257"/>
    <n v="1.5432757535232149"/>
    <n v="1.2142597046565642"/>
    <n v="2.070738842641525"/>
    <n v="2.1671038907370788"/>
    <n v="1.8332459975730762"/>
    <n v="1.9163034810097623"/>
    <n v="1.6844041001186647"/>
    <n v="2.3908916417277384"/>
    <n v="1.8411077726959908"/>
    <n v="2.1615004291753426"/>
  </r>
  <r>
    <x v="1"/>
    <x v="0"/>
    <n v="1.4741091498872807"/>
    <n v="1.8926965023021876"/>
    <n v="2.1159718791036135"/>
    <n v="1.9393466898179601"/>
    <n v="1.9247413471926464"/>
    <n v="1.7676887413000757"/>
    <n v="1.5896449287147765"/>
    <n v="1.8157972792966623"/>
    <n v="1.4924900500971527"/>
    <n v="1.8156643954892013"/>
    <n v="1.5209143601636856"/>
    <n v="1.3909265040261303"/>
    <n v="1.4119537111948828"/>
    <n v="1.2456658202341091"/>
    <n v="1.6201029546783563"/>
    <n v="1.6892982759414885"/>
    <n v="1.5402729580570815"/>
    <n v="1.3629794459341211"/>
    <n v="1.6845069210847219"/>
    <n v="1.5741410298132565"/>
    <n v="1.4252555407210237"/>
    <n v="1.116707935661001"/>
  </r>
  <r>
    <x v="1"/>
    <x v="11"/>
    <n v="0.30252183434721652"/>
    <n v="2.3020652691031871"/>
    <n v="1.8973012949786272"/>
    <n v="2.2491347643429802"/>
    <n v="2.3924993838428303"/>
    <n v="1.6214660177616191"/>
    <n v="1.9375564874849081"/>
    <n v="1.8667698996053872"/>
    <n v="1.5029576274700402"/>
    <n v="1.9892064079048266"/>
    <n v="1.8380067977286121"/>
    <n v="2.6083432255277978"/>
    <n v="1.499567754962388"/>
    <n v="0.91268731596428032"/>
    <n v="0.79003424592441773"/>
    <n v="0.97831311452028857"/>
    <n v="1.0003148526435905"/>
    <n v="0.88115593549003379"/>
    <n v="1.3489912528923196"/>
    <n v="0.65351500591113121"/>
    <n v="0.90023941088423709"/>
    <n v="0.16852661421398804"/>
  </r>
  <r>
    <x v="1"/>
    <x v="2"/>
    <n v="1.083006031680867"/>
    <n v="1.8418307580387958"/>
    <n v="2.5992411016781096"/>
    <n v="2.4265312625382158"/>
    <n v="2.4093526548445761"/>
    <n v="1.8034107422710408"/>
    <n v="1.9371567449270728"/>
    <n v="2.4199819679377486"/>
    <n v="1.7684885279865088"/>
    <n v="2.0009245704820988"/>
    <n v="2.3120993423691369"/>
    <n v="1.5262369253335437"/>
    <n v="1.43256404332246"/>
    <n v="1.1525028801194914"/>
    <n v="1.0782674360790589"/>
    <n v="2.324142555845603"/>
    <n v="0.64650394603938621"/>
    <n v="1.0773345611113292"/>
    <n v="1.1963376282904461"/>
    <n v="2.0900694400284467"/>
    <n v="1.5086962937113773"/>
    <n v="1.0116736914543107"/>
  </r>
  <r>
    <x v="1"/>
    <x v="3"/>
    <n v="1.5344563195315242"/>
    <n v="2.6696512803395955"/>
    <n v="2.0855533606415269"/>
    <n v="1.35451530358185"/>
    <n v="1.8441934077010016"/>
    <n v="2.33696969468479"/>
    <n v="1.3156044530006279"/>
    <n v="1.4702180732389234"/>
    <n v="1.9820907549141831"/>
    <n v="2.1132630865638813"/>
    <n v="1.2038053755025215"/>
    <n v="1.4460768472816246"/>
    <n v="0.93730750568269972"/>
    <n v="0.75750007394178254"/>
    <n v="1.2102285522855236"/>
    <n v="2.0328527335001527"/>
    <n v="1.7347743665637056"/>
    <n v="0.92064987362254624"/>
    <n v="1.9079001315478001"/>
    <n v="1.9122581945798436"/>
    <n v="0.81908941353272202"/>
    <n v="1.4445242776498719"/>
  </r>
  <r>
    <x v="1"/>
    <x v="4"/>
    <n v="0.80389178411829287"/>
    <n v="1.7783658260701856"/>
    <n v="1.9360325660808502"/>
    <n v="1.5009266844002778"/>
    <n v="1.0627264279792996"/>
    <n v="1.7195323262738802"/>
    <n v="1.5989963557510547"/>
    <n v="1.5718197214821106"/>
    <n v="1.5185275637440199"/>
    <n v="1.9097628462187648"/>
    <n v="1.3261812119571474"/>
    <n v="1.1410826285389408"/>
    <n v="1.0283710949058182"/>
    <n v="1.427678041340716"/>
    <n v="1.3117611870255621"/>
    <n v="0.9427523181806694"/>
    <n v="0.60806949871313287"/>
    <n v="1.4569599358764784"/>
    <n v="1.1704503574279108"/>
    <n v="0.89096335200437982"/>
    <n v="1.5629832550162122"/>
    <n v="0.31725977533991967"/>
  </r>
  <r>
    <x v="1"/>
    <x v="5"/>
    <n v="0.96180393292902666"/>
    <n v="1.3660981436266375"/>
    <n v="1.3924324612304519"/>
    <n v="1.1828284428462015"/>
    <n v="1.3730647251066599"/>
    <n v="1.3994754200525363"/>
    <n v="1.0068299230586482"/>
    <n v="2.0530539276580466"/>
    <n v="0.85606101617357855"/>
    <n v="1.3611085543368695"/>
    <n v="0.88033311663394753"/>
    <n v="0.9626073737981703"/>
    <n v="0.73977712175855248"/>
    <n v="0.46065674125123651"/>
    <n v="0.74706576414670234"/>
    <n v="1.0188999641601537"/>
    <n v="0.58745221374149958"/>
    <n v="0.85309246733862887"/>
    <n v="1.3256090764709552"/>
    <n v="0.7235399886604158"/>
    <n v="0.57241283855227643"/>
    <n v="0.3632967053109678"/>
  </r>
  <r>
    <x v="1"/>
    <x v="6"/>
    <n v="0.55367934550832931"/>
    <n v="0.83892772018165684"/>
    <n v="1.1826302404748696"/>
    <n v="1.3409159993464841"/>
    <n v="1.5017345046226185"/>
    <n v="0.91121545143127791"/>
    <n v="0.88682317111300824"/>
    <n v="1.3050345691168908"/>
    <n v="0.83373709433775878"/>
    <n v="1.3287659871225577"/>
    <n v="1.2860415182298939"/>
    <n v="1.0463124269494264"/>
    <n v="1.2450170934648717"/>
    <n v="1.0722077443455986"/>
    <n v="1.7061633435391441"/>
    <n v="1.3865681993616528"/>
    <n v="1.0844842440710283"/>
    <n v="0.7980174320753145"/>
    <n v="1.3413739702455516"/>
    <n v="1.1140833685671327"/>
    <n v="1.1090311307569811"/>
    <n v="1.0762807536666328"/>
  </r>
  <r>
    <x v="1"/>
    <x v="7"/>
    <n v="2.8086735763817239"/>
    <n v="2.9223377452698509"/>
    <n v="3.6193584908008529"/>
    <n v="2.5825823243090942"/>
    <n v="2.5464489386810349"/>
    <n v="2.0644561426604313"/>
    <n v="2.0311905998285695"/>
    <n v="2.406740945785963"/>
    <n v="2.0300335495982864"/>
    <n v="2.2136522094988038"/>
    <n v="1.6888985995529215"/>
    <n v="1.9797796422328553"/>
    <n v="2.1730984395383204"/>
    <n v="1.7735095876866422"/>
    <n v="2.8375668088314856"/>
    <n v="2.2014857120510261"/>
    <n v="2.9431281517503982"/>
    <n v="1.663688768845669"/>
    <n v="1.8590919990490911"/>
    <n v="1.9003588818592621"/>
    <n v="1.9799049350186209"/>
    <n v="1.628431101025563"/>
  </r>
  <r>
    <x v="1"/>
    <x v="8"/>
    <n v="1.1808166854590216"/>
    <n v="1.4504840344071264"/>
    <n v="2.0063683827055785"/>
    <n v="2.3673346961770152"/>
    <n v="1.9907060406536325"/>
    <n v="1.9643571331222502"/>
    <n v="1.7644211013868987"/>
    <n v="1.2742496319818231"/>
    <n v="1.2820835198030112"/>
    <n v="1.5270629134510001"/>
    <n v="1.7573378914195126"/>
    <n v="1.0529940209035071"/>
    <n v="1.4829690650854288"/>
    <n v="1.7464191400713893"/>
    <n v="1.7593186999996027"/>
    <n v="1.49985159764549"/>
    <n v="2.0783712010449089"/>
    <n v="2.1499308346420434"/>
    <n v="2.0503641875240697"/>
    <n v="1.4986572067667185"/>
    <n v="1.9033938745147683"/>
    <n v="1.3909321630918994"/>
  </r>
  <r>
    <x v="1"/>
    <x v="9"/>
    <n v="2.8049909356130884"/>
    <n v="1.9739090011756242"/>
    <n v="1.6646096430296555"/>
    <n v="1.8764550674136948"/>
    <n v="1.8682769201254821"/>
    <n v="1.8454700070902723"/>
    <n v="1.6438887094278729"/>
    <n v="1.8203278430990524"/>
    <n v="1.5296888346773583"/>
    <n v="1.9683336282141448"/>
    <n v="1.1241365401151588"/>
    <n v="1.2530235496745412"/>
    <n v="1.7375036346379769"/>
    <n v="1.1603058528761254"/>
    <n v="1.9435408534754077"/>
    <n v="1.9977693856997545"/>
    <n v="1.8266757216466172"/>
    <n v="1.6124074587094195"/>
    <n v="2.588762432120137"/>
    <n v="2.4896494563180278"/>
    <n v="1.4792606250035862"/>
    <n v="1.382714710255607"/>
  </r>
  <r>
    <x v="1"/>
    <x v="10"/>
    <n v="1.5635806268038621"/>
    <n v="0.75404678035406292"/>
    <n v="1.5387999585316947"/>
    <n v="2.0199282735785919"/>
    <n v="2.0574653673567722"/>
    <n v="1.8460779232073523"/>
    <n v="1.7710767974592614"/>
    <n v="1.499244674263404"/>
    <n v="1.3717010733045134"/>
    <n v="1.2379021280188651"/>
    <n v="1.8092375290384171"/>
    <n v="0.6950819044792278"/>
    <n v="0.83520303130005746"/>
    <n v="1.1214923203646276"/>
    <n v="0.92807201627670621"/>
    <n v="1.4134932250369132"/>
    <n v="0.76350559326257839"/>
    <n v="0.83617403952041958"/>
    <n v="1.1291427975367065"/>
    <n v="1.1210213893681256"/>
    <n v="0.86180107304391473"/>
    <n v="0.81241259611899153"/>
  </r>
  <r>
    <x v="2"/>
    <x v="0"/>
    <n v="1.2744828349350021"/>
    <n v="0.97896066180449592"/>
    <n v="0.69722814170317882"/>
    <n v="0.65447356674402912"/>
    <n v="0.88290826765916897"/>
    <n v="1.1315488202849482"/>
    <n v="1.0774446141305132"/>
    <n v="0.75572757737811125"/>
    <n v="0.63707907632143546"/>
    <n v="0.63902645952015902"/>
    <n v="0.49288436916540351"/>
    <n v="0.55267552020332711"/>
    <n v="0.52416182912860343"/>
    <n v="0.36812670936225483"/>
    <n v="0.55610411567448215"/>
    <n v="0.65445261731236715"/>
    <n v="0.49663777220760708"/>
    <n v="0.4520292976514077"/>
    <n v="0.64842864957058233"/>
    <n v="0.7125400759731404"/>
    <n v="0.66743219488180949"/>
    <n v="1.0206242144401232"/>
  </r>
  <r>
    <x v="2"/>
    <x v="11"/>
    <n v="0.74009588719196517"/>
    <n v="1.4377995115525137"/>
    <n v="0.11263816402224078"/>
    <n v="1.1526140893607841"/>
    <n v="0.98518983128289761"/>
    <n v="0.55139388862255645"/>
    <n v="1.4823311314078336"/>
    <n v="0.93720786331329786"/>
    <n v="0.49315551984890044"/>
    <n v="0.70443206445810702"/>
    <n v="0.62638179119876536"/>
    <n v="1.0153394488745533"/>
    <n v="0.45634636379675042"/>
    <n v="0.1813791921124242"/>
    <n v="0.37399755867585072"/>
    <n v="0.64817223364782905"/>
    <n v="0.46891094398033412"/>
    <n v="9.9652582068535722E-2"/>
    <n v="0.9327664992389092"/>
    <n v="0.62636228995687548"/>
    <n v="0.58980766654274597"/>
    <n v="0"/>
  </r>
  <r>
    <x v="2"/>
    <x v="2"/>
    <n v="0.49970829805788952"/>
    <n v="0.93458152127880711"/>
    <n v="1.0097485694057888"/>
    <n v="0.33486994838533041"/>
    <n v="0.88678081541672571"/>
    <n v="0.97539633369986556"/>
    <n v="1.1624414562877201"/>
    <n v="0.61705047867452789"/>
    <n v="0.39243202398817989"/>
    <n v="0.99832831785119369"/>
    <n v="0.78648735246015788"/>
    <n v="0.53417734723286758"/>
    <n v="0.31398090393668815"/>
    <n v="0.17255393944739883"/>
    <n v="0.78942690644518654"/>
    <n v="0.38992980157945145"/>
    <n v="0.30580146885439213"/>
    <n v="0.53055009714868806"/>
    <n v="0.32760439462977758"/>
    <n v="0.53283474199452863"/>
    <n v="0.24313603016444382"/>
    <n v="0.90160508411030238"/>
  </r>
  <r>
    <x v="2"/>
    <x v="3"/>
    <n v="2.0821219470607955"/>
    <n v="0.73408060347085691"/>
    <n v="0.53081014522892422"/>
    <n v="0.59538490393288501"/>
    <n v="0.6461063727984544"/>
    <n v="1.0451384978164606"/>
    <n v="0.59837102309365497"/>
    <n v="0.53376853791929157"/>
    <n v="0.76616296962438446"/>
    <n v="0.41978370586868641"/>
    <n v="0.59120711788524294"/>
    <n v="0.67794548052065662"/>
    <n v="0.67492844986407163"/>
    <n v="0.29152045767751311"/>
    <n v="0.54262903494743064"/>
    <n v="0.91415608512730129"/>
    <n v="0.79294815535965169"/>
    <n v="8.7097363621115809E-2"/>
    <n v="0.8219612452898708"/>
    <n v="0.98899822437871687"/>
    <n v="0.40845950598972469"/>
    <n v="0.80528532849196921"/>
  </r>
  <r>
    <x v="2"/>
    <x v="4"/>
    <n v="0.73859619462980408"/>
    <n v="0.78778423051604352"/>
    <n v="0.59180905652008953"/>
    <n v="0.52965209313617923"/>
    <n v="0.56078377955796865"/>
    <n v="1.0044772553191066"/>
    <n v="0.730133108099981"/>
    <n v="0.62446686209102453"/>
    <n v="0.78178718998770724"/>
    <n v="0.38320969791479198"/>
    <n v="0.45389030196487901"/>
    <n v="0.29632480205727058"/>
    <n v="0.4434153712895969"/>
    <n v="0.47458796875849468"/>
    <n v="0.30895208396303703"/>
    <n v="0.15156244675246108"/>
    <n v="0.21190365330764208"/>
    <n v="0.48411942780017342"/>
    <n v="0.44551739106798433"/>
    <n v="0.49480332790700476"/>
    <n v="0.53431826935907634"/>
    <n v="0.7854006892809634"/>
  </r>
  <r>
    <x v="2"/>
    <x v="5"/>
    <n v="1.3452330856172188"/>
    <n v="0.92109098505030451"/>
    <n v="0.57134975550110945"/>
    <n v="0.24508875028546312"/>
    <n v="0.27618311810685359"/>
    <n v="0.6248231307375588"/>
    <n v="0.63927476241717185"/>
    <n v="0.89574750998112929"/>
    <n v="0.31701704339313402"/>
    <n v="0.33995479232710207"/>
    <n v="0.1886012690083958"/>
    <n v="0.22292158806760282"/>
    <n v="0.28769092633355964"/>
    <n v="0.2005880752390749"/>
    <n v="8.169920685723954E-2"/>
    <n v="0.15268317508260124"/>
    <n v="4.0110723973427569E-2"/>
    <n v="0.51315397575664046"/>
    <n v="0.56708812998114411"/>
    <n v="0.50241685567138306"/>
    <n v="0.26063159940770397"/>
    <n v="0.30960226986680761"/>
  </r>
  <r>
    <x v="2"/>
    <x v="6"/>
    <n v="0.75614426079975616"/>
    <n v="0.4612007999349943"/>
    <n v="0.37383636067159565"/>
    <n v="0.56079251616420467"/>
    <n v="0.7375221315790651"/>
    <n v="0.92250035680028186"/>
    <n v="1.0232634592236249"/>
    <n v="0.90052264415248251"/>
    <n v="0.56389914116944617"/>
    <n v="0.64347893522009192"/>
    <n v="0.26319938113252256"/>
    <n v="0.37501658919642228"/>
    <n v="0.61084065492741935"/>
    <n v="0.26854171391088716"/>
    <n v="0.25735098151573899"/>
    <n v="0.65116405058147242"/>
    <n v="0.31197575985189141"/>
    <n v="0.38829763003826706"/>
    <n v="0.60061215703936022"/>
    <n v="0.32824615722958828"/>
    <n v="0.72671207875818711"/>
    <n v="0.97938765695612784"/>
  </r>
  <r>
    <x v="2"/>
    <x v="7"/>
    <n v="1.7243867717647692"/>
    <n v="1.4388386219627984"/>
    <n v="0.87821936918818733"/>
    <n v="0.99568803962984764"/>
    <n v="1.2841451041540706"/>
    <n v="1.9485046735319322"/>
    <n v="1.4911962601604143"/>
    <n v="0.36138461863353472"/>
    <n v="0.71743027206638044"/>
    <n v="0.55029334888237746"/>
    <n v="0.33825426348767967"/>
    <n v="0.49298902896104663"/>
    <n v="0.77587324191426732"/>
    <n v="0.59603659859206792"/>
    <n v="0.85325712176359636"/>
    <n v="0.93754031551279227"/>
    <n v="0.77869419637094728"/>
    <n v="0.34959833911868621"/>
    <n v="0.78054970021352443"/>
    <n v="1.0585411960531785"/>
    <n v="0.88911002037970255"/>
    <n v="1.169229749286496"/>
  </r>
  <r>
    <x v="2"/>
    <x v="8"/>
    <n v="0.45345401949717395"/>
    <n v="0.60914446166652203"/>
    <n v="1.0697754909966044"/>
    <n v="1.0810223374823633"/>
    <n v="1.1822992957684737"/>
    <n v="0.86326335966583045"/>
    <n v="1.2305366851658546"/>
    <n v="0.81895207840979678"/>
    <n v="0.61795365274870107"/>
    <n v="0.62234639065107522"/>
    <n v="0.65455406507775304"/>
    <n v="0.72708781529648481"/>
    <n v="0.40781209362738868"/>
    <n v="0.37039850627538162"/>
    <n v="0.55123132244575734"/>
    <n v="0.66973331219320942"/>
    <n v="0.71481273300383119"/>
    <n v="0.82361881349793609"/>
    <n v="0.53319193595651049"/>
    <n v="0.59940662089942698"/>
    <n v="0.85477873985758379"/>
    <n v="1.3841703092817828"/>
  </r>
  <r>
    <x v="2"/>
    <x v="9"/>
    <n v="2.2244287946191088"/>
    <n v="1.7564084852467132"/>
    <n v="0.78664793700898117"/>
    <n v="0.30233889385391011"/>
    <n v="1.0613565464245849"/>
    <n v="1.8565721314008372"/>
    <n v="1.1779136194276105"/>
    <n v="1.3786413016958119"/>
    <n v="1.1087363988067296"/>
    <n v="1.0555926724575979"/>
    <n v="0.50394556300918814"/>
    <n v="0.80425972590768646"/>
    <n v="0.70416059374057149"/>
    <n v="0.59593272565749333"/>
    <n v="0.9030208130571008"/>
    <n v="1.2403022397825891"/>
    <n v="0.55722257599121627"/>
    <n v="0.40258659691432691"/>
    <n v="1.0443939119218466"/>
    <n v="1.1065236060405781"/>
    <n v="1.3086613988471234"/>
    <n v="1.9294109920663511"/>
  </r>
  <r>
    <x v="2"/>
    <x v="10"/>
    <n v="2.826275414063824"/>
    <n v="1.3257286161348689"/>
    <n v="0.4051491968235727"/>
    <n v="0.51770906410556694"/>
    <n v="0.66982488179954325"/>
    <n v="0.84395050706798125"/>
    <n v="0.829486089385717"/>
    <n v="0.3283763232982212"/>
    <n v="0.35300188394141857"/>
    <n v="0.17143282971641841"/>
    <n v="0.44447854908581197"/>
    <n v="0.35298403731817218"/>
    <n v="0.3011324958555176"/>
    <n v="0.24506634390917109"/>
    <n v="0.59308827298930533"/>
    <n v="0.99739297172990438"/>
    <n v="0.51776248616679876"/>
    <n v="0.15646234204799184"/>
    <n v="0.93137717731194913"/>
    <n v="0.6762491163216674"/>
    <n v="0.87999611842102987"/>
    <n v="1.1321919386423778"/>
  </r>
  <r>
    <x v="3"/>
    <x v="0"/>
    <n v="3.0871758612386557"/>
    <n v="2.0937405764992918"/>
    <n v="1.538008762726319"/>
    <n v="1.5362235793665633"/>
    <n v="1.5062078313594878"/>
    <n v="1.3351779454875909"/>
    <n v="1.3325271126541132"/>
    <n v="1.273774925707287"/>
    <n v="0.98206338780158198"/>
    <n v="1.1812399802744367"/>
    <n v="0.91555915576959346"/>
    <n v="0.98765452566350376"/>
    <n v="0.74011117953997496"/>
    <n v="0.63622879997754811"/>
    <n v="0.72192691735918657"/>
    <n v="0.58982080710909446"/>
    <n v="0.57454544233156812"/>
    <n v="0.43682903347681901"/>
    <n v="0.52249544412208093"/>
    <n v="0.5654597811193014"/>
    <n v="0.31455977614742286"/>
    <n v="0.32194728582712373"/>
  </r>
  <r>
    <x v="3"/>
    <x v="11"/>
    <n v="2.3068222386388197"/>
    <n v="3.0853804865001471"/>
    <n v="1.303125363351187"/>
    <n v="2.0947079441773311"/>
    <n v="2.3611909758979475"/>
    <n v="1.4124990054933888"/>
    <n v="2.3551958824199057"/>
    <n v="2.2489840370490648"/>
    <n v="1.2127695542870847"/>
    <n v="1.9900480412314434"/>
    <n v="1.6527149870061406"/>
    <n v="1.9266566675002761"/>
    <n v="1.5507774431541301"/>
    <n v="0.86219325478744113"/>
    <n v="0.98907439401059083"/>
    <n v="0.6376593106102374"/>
    <n v="0.76667979563001853"/>
    <n v="0.51366905820571662"/>
    <n v="0.91336287008111461"/>
    <n v="1.0383662070747459"/>
    <n v="0.34155292605685295"/>
    <n v="0.39328231121916946"/>
  </r>
  <r>
    <x v="3"/>
    <x v="2"/>
    <n v="2.7261509062590497"/>
    <n v="2.6070124314502316"/>
    <n v="2.0780478293339661"/>
    <n v="1.590651945653607"/>
    <n v="1.5052602510081232"/>
    <n v="1.6004245521070704"/>
    <n v="1.2246312575179144"/>
    <n v="1.5014419375216725"/>
    <n v="1.1307517500809896"/>
    <n v="1.3789697732543091"/>
    <n v="1.754631431000004"/>
    <n v="1.4176275744477758"/>
    <n v="0.58777129184859889"/>
    <n v="0.60222676973861955"/>
    <n v="0.80598824340844588"/>
    <n v="0.76316012555139523"/>
    <n v="0.48452001070082723"/>
    <n v="0.2170574368624239"/>
    <n v="0.71409067675848481"/>
    <n v="0.44424086259641216"/>
    <n v="0.48828395918341744"/>
    <n v="0.19938687075483547"/>
  </r>
  <r>
    <x v="3"/>
    <x v="3"/>
    <n v="4.7011998183407213"/>
    <n v="2.8709283318067085"/>
    <n v="1.3506758086222097"/>
    <n v="1.4742477877258602"/>
    <n v="2.1170160149907638"/>
    <n v="1.6811824126977255"/>
    <n v="1.598716218958796"/>
    <n v="0.98039150002291831"/>
    <n v="0.98703812508789146"/>
    <n v="1.6993638449676891"/>
    <n v="0.72748043618689329"/>
    <n v="1.3192433615641674"/>
    <n v="0.90416880894973584"/>
    <n v="0.77637413034957603"/>
    <n v="0.5817719775949256"/>
    <n v="0.86703367640075801"/>
    <n v="0.68028118996005782"/>
    <n v="0.50993775013620468"/>
    <n v="0.71996593790568508"/>
    <n v="0.95314235848341677"/>
    <n v="0.19396797320890707"/>
    <n v="0.61070686964418952"/>
  </r>
  <r>
    <x v="3"/>
    <x v="4"/>
    <n v="3.5402574987603712"/>
    <n v="1.8830068315180732"/>
    <n v="1.2340175093416614"/>
    <n v="1.4246661873355095"/>
    <n v="1.4313106472243322"/>
    <n v="1.2665241128120934"/>
    <n v="1.5022743295658909"/>
    <n v="1.4327050137520478"/>
    <n v="1.0168988518394197"/>
    <n v="0.88827062147311264"/>
    <n v="0.76578065747910573"/>
    <n v="0.96504760106992482"/>
    <n v="0.82257273075742343"/>
    <n v="0.73709880860817067"/>
    <n v="0.55338577174815806"/>
    <n v="0.47572189978219692"/>
    <n v="0.39870844116709486"/>
    <n v="0.6324274269775122"/>
    <n v="0.45043775501119865"/>
    <n v="0.28988542912285886"/>
    <n v="0.31280655205302221"/>
    <n v="5.6768204474825362E-2"/>
  </r>
  <r>
    <x v="3"/>
    <x v="5"/>
    <n v="2.3402647250352073"/>
    <n v="2.0707844844987306"/>
    <n v="1.727681420692613"/>
    <n v="1.2339851185406494"/>
    <n v="1.376771188550628"/>
    <n v="0.8130087555722002"/>
    <n v="1.2849850810465102"/>
    <n v="1.1391817555959536"/>
    <n v="0.66772467488345633"/>
    <n v="1.462340374650231"/>
    <n v="0.67763223315139176"/>
    <n v="0.71710382975038567"/>
    <n v="0.50747102670681199"/>
    <n v="0.29861768530841237"/>
    <n v="0.53818426751829296"/>
    <n v="0.19733970417762173"/>
    <n v="0.42490642262869738"/>
    <n v="0.27362024507208454"/>
    <n v="0.10674946458196134"/>
    <n v="0.41355178909089058"/>
    <n v="5.76806193999473E-2"/>
    <n v="8.3538269364572607E-2"/>
  </r>
  <r>
    <x v="3"/>
    <x v="6"/>
    <n v="1.4587459127121449"/>
    <n v="1.1902548609514283"/>
    <n v="0.83400486419962139"/>
    <n v="1.2325680726766306"/>
    <n v="1.0936457985610619"/>
    <n v="0.89245918179287953"/>
    <n v="1.1721475914685735"/>
    <n v="1.380153478468604"/>
    <n v="0.83717549904051891"/>
    <n v="0.685706575543784"/>
    <n v="0.88450686850968385"/>
    <n v="0.88688288575522045"/>
    <n v="0.70458586309334736"/>
    <n v="0.32420227729468032"/>
    <n v="1.1258030284603744"/>
    <n v="0.43393529202539638"/>
    <n v="0.28712784428682375"/>
    <n v="0.35976659864438865"/>
    <n v="0.16520609572574746"/>
    <n v="0.40549070517335206"/>
    <n v="0.39348198526693628"/>
    <n v="8.4714730656204912E-2"/>
  </r>
  <r>
    <x v="3"/>
    <x v="7"/>
    <n v="3.8706395818204271"/>
    <n v="1.9632058485480524"/>
    <n v="1.6166039569758719"/>
    <n v="1.9048681731526902"/>
    <n v="1.2738359811232964"/>
    <n v="1.166800698941618"/>
    <n v="1.283022955485424"/>
    <n v="1.0959042856658441"/>
    <n v="0.7424466718362458"/>
    <n v="0.49843299715574058"/>
    <n v="0.48205019650589459"/>
    <n v="0.65764673880473956"/>
    <n v="0.37538192112434937"/>
    <n v="0.54926095520024909"/>
    <n v="0.71180806438560562"/>
    <n v="0.48352718145051327"/>
    <n v="0.70802231050216835"/>
    <n v="0.41772735760220536"/>
    <n v="0.42258198404049846"/>
    <n v="0.57794820034046368"/>
    <n v="0.34558236070121096"/>
    <n v="0.2970755917373471"/>
  </r>
  <r>
    <x v="3"/>
    <x v="8"/>
    <n v="2.8092550950656094"/>
    <n v="1.8037811509132526"/>
    <n v="1.8682699977911124"/>
    <n v="1.4650665986494624"/>
    <n v="1.4186524458952867"/>
    <n v="1.4087330921570165"/>
    <n v="0.8744211364277712"/>
    <n v="0.83493501850846374"/>
    <n v="0.90598916663967388"/>
    <n v="1.1613214829745133"/>
    <n v="0.85770373120072485"/>
    <n v="0.78224642953897416"/>
    <n v="0.70457836271479912"/>
    <n v="0.9563165116799307"/>
    <n v="0.7281169235379743"/>
    <n v="0.50097557019996264"/>
    <n v="0.74307550389850374"/>
    <n v="0.65467708589810614"/>
    <n v="0.59973651162316666"/>
    <n v="0.33187034496409334"/>
    <n v="0.27739897375273193"/>
    <n v="0.35705528822244753"/>
  </r>
  <r>
    <x v="3"/>
    <x v="9"/>
    <n v="3.8901672701653838"/>
    <n v="1.9244281749255259"/>
    <n v="1.7969543232474965"/>
    <n v="1.5248387764952287"/>
    <n v="1.5926259144522275"/>
    <n v="1.8308820305767235"/>
    <n v="1.5706071440013372"/>
    <n v="1.622284825535687"/>
    <n v="1.627239514860632"/>
    <n v="1.5665375302082007"/>
    <n v="0.74848246172250843"/>
    <n v="0.85435475797798566"/>
    <n v="1.2335589293816733"/>
    <n v="0.67044083964271939"/>
    <n v="0.51244887213566159"/>
    <n v="1.0915999896433857"/>
    <n v="0.61204412071847281"/>
    <n v="0.35868366385916106"/>
    <n v="0.84560296291599857"/>
    <n v="1.0449802198445701"/>
    <n v="0.40189139954345454"/>
    <n v="0.81481635471236191"/>
  </r>
  <r>
    <x v="3"/>
    <x v="10"/>
    <n v="2.417246103100716"/>
    <n v="2.2742450072638549"/>
    <n v="1.0415958230518116"/>
    <n v="1.8089485227456297"/>
    <n v="1.8656405968179528"/>
    <n v="2.066841160977646"/>
    <n v="1.7570380168446638"/>
    <n v="2.4316837649875911"/>
    <n v="1.916641589282412"/>
    <n v="1.229424752265075"/>
    <n v="1.0738187881163646"/>
    <n v="1.3844409559194004"/>
    <n v="1.248934138332481"/>
    <n v="0.61244091320359861"/>
    <n v="1.370745767252294"/>
    <n v="0.67576938548232268"/>
    <n v="1.1534698095636506"/>
    <n v="0.49741325550663512"/>
    <n v="0.34354213132455014"/>
    <n v="0.41688477780563071"/>
    <n v="0.47102965512856215"/>
    <n v="0.1847419120353174"/>
  </r>
  <r>
    <x v="4"/>
    <x v="0"/>
    <n v="10.501500382791271"/>
    <n v="10.602070260831011"/>
    <n v="10.625916156440852"/>
    <n v="10.8473090749145"/>
    <n v="10.649421641616568"/>
    <n v="9.6627208048966011"/>
    <n v="8.7656201787705914"/>
    <n v="8.2988292166161752"/>
    <n v="7.5052850482512907"/>
    <n v="7.7748372647352726"/>
    <n v="6.5550562058554478"/>
    <n v="6.747839213683049"/>
    <n v="6.8868031321295691"/>
    <n v="6.2668307946858555"/>
    <n v="6.582674395874303"/>
    <n v="6.7253643171892481"/>
    <n v="6.4881044521181739"/>
    <n v="6.6673647285956097"/>
    <n v="7.218867016615758"/>
    <n v="7.6011837160196949"/>
    <n v="7.7574408978209499"/>
    <n v="7.5920722987701597"/>
  </r>
  <r>
    <x v="4"/>
    <x v="11"/>
    <n v="7.8677493607265339"/>
    <n v="8.5971512836148545"/>
    <n v="6.2511867735819138"/>
    <n v="8.8571074799295175"/>
    <n v="10.577341654219298"/>
    <n v="8.1885145940414308"/>
    <n v="8.0173533039075426"/>
    <n v="9.1388428171961706"/>
    <n v="6.5851156720262374"/>
    <n v="8.2775789052775277"/>
    <n v="6.8464338334012416"/>
    <n v="6.9954584827999033"/>
    <n v="5.8527011273465588"/>
    <n v="4.7268160445088885"/>
    <n v="5.6819815129559883"/>
    <n v="7.4372946742036845"/>
    <n v="5.4497206890046233"/>
    <n v="6.0985386352426074"/>
    <n v="6.3313471020335692"/>
    <n v="4.7420270645634055"/>
    <n v="4.7097483882872337"/>
    <n v="5.1652799217462455"/>
  </r>
  <r>
    <x v="4"/>
    <x v="2"/>
    <n v="9.8487432784548155"/>
    <n v="12.359041425137713"/>
    <n v="11.644111486981663"/>
    <n v="11.167531703068356"/>
    <n v="10.753624197877809"/>
    <n v="11.430970943894032"/>
    <n v="10.068575531392193"/>
    <n v="9.3063742913418075"/>
    <n v="8.1078643123164671"/>
    <n v="8.5795063158776372"/>
    <n v="7.9078435081291572"/>
    <n v="7.4122900041591295"/>
    <n v="7.2708980743105069"/>
    <n v="6.8167380924005263"/>
    <n v="7.3583126924585081"/>
    <n v="6.5998523773963607"/>
    <n v="7.1317502625195148"/>
    <n v="6.4278655423440414"/>
    <n v="6.2401820631132372"/>
    <n v="7.5375304888210231"/>
    <n v="7.2911573008335946"/>
    <n v="7.2698712735313284"/>
  </r>
  <r>
    <x v="4"/>
    <x v="3"/>
    <n v="11.598617198436424"/>
    <n v="9.9144759732885692"/>
    <n v="9.8046515725804468"/>
    <n v="8.957347617917085"/>
    <n v="9.1293341690907415"/>
    <n v="8.5080224229331591"/>
    <n v="7.4175081986872549"/>
    <n v="8.1711551130951996"/>
    <n v="8.234313175619917"/>
    <n v="7.1156912944535504"/>
    <n v="6.2830477824385209"/>
    <n v="7.4834036779929995"/>
    <n v="6.6400579262594173"/>
    <n v="5.8263267043108806"/>
    <n v="6.5468513796429511"/>
    <n v="6.0804140856823441"/>
    <n v="5.735090673781845"/>
    <n v="5.1044568422927599"/>
    <n v="6.9293946306407541"/>
    <n v="6.991223968107497"/>
    <n v="6.9545407237419434"/>
    <n v="9.9607840714603082"/>
  </r>
  <r>
    <x v="4"/>
    <x v="4"/>
    <n v="9.0046807693156339"/>
    <n v="7.8584965828231228"/>
    <n v="7.2299520929385093"/>
    <n v="8.8676480605858092"/>
    <n v="9.6535400747039084"/>
    <n v="8.3844877335332662"/>
    <n v="7.7034537930162976"/>
    <n v="7.6162581844809782"/>
    <n v="7.857488648101393"/>
    <n v="7.3426257569323736"/>
    <n v="6.3218124116733021"/>
    <n v="6.3588360378867419"/>
    <n v="6.0189652756024357"/>
    <n v="5.8706879315991767"/>
    <n v="6.8853311643106938"/>
    <n v="5.3252117003776798"/>
    <n v="5.0368942687301086"/>
    <n v="6.695762271037438"/>
    <n v="6.3671881948943199"/>
    <n v="7.5581902708764748"/>
    <n v="8.33038425743778"/>
    <n v="5.4172004007919403"/>
  </r>
  <r>
    <x v="4"/>
    <x v="5"/>
    <n v="7.8159337134063698"/>
    <n v="9.4857615470576793"/>
    <n v="9.3129703640121466"/>
    <n v="8.7748947403852675"/>
    <n v="9.3010949538560652"/>
    <n v="7.9939410216370979"/>
    <n v="7.5949111869903438"/>
    <n v="7.6079739185147597"/>
    <n v="6.7670872760573504"/>
    <n v="6.753907094144969"/>
    <n v="5.0428571003150013"/>
    <n v="5.3081207842619174"/>
    <n v="6.0090203285421966"/>
    <n v="5.8761083474910363"/>
    <n v="6.0189469429441118"/>
    <n v="6.8426564550592524"/>
    <n v="6.0688662257454213"/>
    <n v="5.4944889528850558"/>
    <n v="5.4252519773650247"/>
    <n v="6.3145282274726018"/>
    <n v="6.7768904961177725"/>
    <n v="7.4706735178280583"/>
  </r>
  <r>
    <x v="4"/>
    <x v="6"/>
    <n v="7.8369040239862269"/>
    <n v="8.9160892998093146"/>
    <n v="9.480661677034032"/>
    <n v="9.7286033248401136"/>
    <n v="9.7804046197760925"/>
    <n v="8.2869969853577778"/>
    <n v="8.6520480217831572"/>
    <n v="7.7421702946419622"/>
    <n v="6.7784990784451589"/>
    <n v="7.5991513919674851"/>
    <n v="6.3424550567838729"/>
    <n v="6.4058634719158487"/>
    <n v="6.3943132060011347"/>
    <n v="5.1084477925340552"/>
    <n v="5.9376520444853256"/>
    <n v="5.4865964632104731"/>
    <n v="5.8426044219110418"/>
    <n v="6.3158004336169773"/>
    <n v="6.8774806357857727"/>
    <n v="7.1894980681798755"/>
    <n v="7.5950904217275905"/>
    <n v="7.0170807001732349"/>
  </r>
  <r>
    <x v="4"/>
    <x v="7"/>
    <n v="15.208561930074236"/>
    <n v="14.805055929429148"/>
    <n v="14.305942952408424"/>
    <n v="13.469182711897924"/>
    <n v="12.753484776924184"/>
    <n v="10.232303326687587"/>
    <n v="8.8438093509821112"/>
    <n v="8.4046451822860924"/>
    <n v="7.6347573591534958"/>
    <n v="8.9955773233511156"/>
    <n v="6.8317567122957561"/>
    <n v="6.91148973448019"/>
    <n v="7.5883155766242218"/>
    <n v="7.0555235516192099"/>
    <n v="7.4433874991582138"/>
    <n v="7.4002484968672739"/>
    <n v="7.191297926324804"/>
    <n v="7.2254160171655757"/>
    <n v="7.1887400474953758"/>
    <n v="8.1409979527389513"/>
    <n v="8.8536025089496917"/>
    <n v="6.162768976601372"/>
  </r>
  <r>
    <x v="4"/>
    <x v="8"/>
    <n v="9.9570768056602752"/>
    <n v="10.592509627894428"/>
    <n v="11.585214734040424"/>
    <n v="12.460325794366147"/>
    <n v="11.400674611304263"/>
    <n v="10.563649218096774"/>
    <n v="8.3403165496448413"/>
    <n v="7.5059029675078204"/>
    <n v="6.7881226268261683"/>
    <n v="7.1222592999499348"/>
    <n v="6.979425883588152"/>
    <n v="6.8560604475865885"/>
    <n v="6.811539498508477"/>
    <n v="6.7182108791812079"/>
    <n v="6.0368941637489693"/>
    <n v="6.8816706129536742"/>
    <n v="6.4217951647319556"/>
    <n v="8.0440734583168343"/>
    <n v="9.0036834235095604"/>
    <n v="8.2532147347916371"/>
    <n v="7.5704931461473928"/>
    <n v="8.0781507157661032"/>
  </r>
  <r>
    <x v="4"/>
    <x v="9"/>
    <n v="11.953711963887409"/>
    <n v="9.0088203935209918"/>
    <n v="11.442796419031545"/>
    <n v="11.916904106745257"/>
    <n v="10.973859187978388"/>
    <n v="11.262649395503841"/>
    <n v="11.624440412344764"/>
    <n v="9.6664799707366029"/>
    <n v="8.6982926538772372"/>
    <n v="7.9455916550692969"/>
    <n v="5.8567162921346387"/>
    <n v="6.887900332339969"/>
    <n v="8.4715700143951409"/>
    <n v="6.6614743029971004"/>
    <n v="6.4794912300948626"/>
    <n v="8.2789725228549909"/>
    <n v="8.1965942624321038"/>
    <n v="7.0833628493618903"/>
    <n v="9.460080506822699"/>
    <n v="9.4455214976891906"/>
    <n v="9.7726198222661687"/>
    <n v="10.857655008526642"/>
  </r>
  <r>
    <x v="4"/>
    <x v="10"/>
    <n v="7.9689679865524878"/>
    <n v="8.1503507001683264"/>
    <n v="7.6572858938684663"/>
    <n v="8.283296690814776"/>
    <n v="9.99849670965191"/>
    <n v="9.0748948913444387"/>
    <n v="8.4605553193617844"/>
    <n v="7.1956375373513808"/>
    <n v="7.0261842427306025"/>
    <n v="7.727344897646776"/>
    <n v="6.5528801969300909"/>
    <n v="5.8925372668802334"/>
    <n v="5.7550494245225767"/>
    <n v="6.3504306436287337"/>
    <n v="6.6409045902225232"/>
    <n v="5.9967977318883641"/>
    <n v="6.1948344942169156"/>
    <n v="5.2611855080325105"/>
    <n v="6.397722319150339"/>
    <n v="8.0869605900919996"/>
    <n v="7.7233961984564266"/>
    <n v="7.1564598035394082"/>
  </r>
  <r>
    <x v="5"/>
    <x v="0"/>
    <n v="2.6114270878884649"/>
    <n v="3.3175633306318302"/>
    <n v="3.1629293489444601"/>
    <n v="3.3130425200106304"/>
    <n v="3.4739146138902663"/>
    <n v="3.2326000840402913"/>
    <n v="3.4690905143807793"/>
    <n v="3.4648756737779065"/>
    <n v="3.0404252463151789"/>
    <n v="3.6983897380713624"/>
    <n v="3.0274354670044312"/>
    <n v="2.9369963691886256"/>
    <n v="2.9776470589598274"/>
    <n v="2.5626506514797218"/>
    <n v="3.1565335038666396"/>
    <n v="3.1513653596955447"/>
    <n v="3.0170776288152541"/>
    <n v="3.0321163228422692"/>
    <n v="3.494552302445264"/>
    <n v="3.7603118228517745"/>
    <n v="3.4178992410162876"/>
    <n v="3.2923591381557364"/>
  </r>
  <r>
    <x v="5"/>
    <x v="11"/>
    <n v="1.0798493399336797"/>
    <n v="3.5437193174785606"/>
    <n v="2.3899880472305788"/>
    <n v="3.7827820062114514"/>
    <n v="3.5583972995206237"/>
    <n v="2.640306237030043"/>
    <n v="3.7352380805792"/>
    <n v="4.1968051023241868"/>
    <n v="2.3574754029097229"/>
    <n v="4.2639494977437247"/>
    <n v="4.3610542455522436"/>
    <n v="3.7414170181575543"/>
    <n v="3.622594825153703"/>
    <n v="3.1084740726262137"/>
    <n v="1.7920725299382341"/>
    <n v="2.1608256311707001"/>
    <n v="2.8233362158148028"/>
    <n v="2.4542098517446487"/>
    <n v="2.8280386357787171"/>
    <n v="2.3544307777321736"/>
    <n v="1.9113569707132818"/>
    <n v="0.95158891071983309"/>
  </r>
  <r>
    <x v="5"/>
    <x v="2"/>
    <n v="1.3337889414218673"/>
    <n v="3.4775941283947929"/>
    <n v="3.4884426856626196"/>
    <n v="3.9805874742576428"/>
    <n v="3.8458025924965806"/>
    <n v="3.3300030830967402"/>
    <n v="3.4585507203805057"/>
    <n v="3.9816938408349363"/>
    <n v="3.5174572004656657"/>
    <n v="4.1326913684954496"/>
    <n v="3.9957016353199801"/>
    <n v="3.6333982367638402"/>
    <n v="2.9307912878289195"/>
    <n v="2.9294100943585932"/>
    <n v="3.4350833392433344"/>
    <n v="3.6264128047227087"/>
    <n v="2.6932960626296647"/>
    <n v="2.8652115416150155"/>
    <n v="3.5955466604056903"/>
    <n v="4.4740228223058374"/>
    <n v="3.6018639723175725"/>
    <n v="3.5041978181114812"/>
  </r>
  <r>
    <x v="5"/>
    <x v="3"/>
    <n v="3.3251539865510238"/>
    <n v="3.1009815264831988"/>
    <n v="2.6218280137787393"/>
    <n v="2.0664428205589744"/>
    <n v="2.9472155984347004"/>
    <n v="3.2036898170957477"/>
    <n v="2.7022480505674538"/>
    <n v="2.8609266954982897"/>
    <n v="2.8920949309777382"/>
    <n v="3.6136386592019254"/>
    <n v="2.4222828659431435"/>
    <n v="2.7244185575303512"/>
    <n v="2.5437299246782032"/>
    <n v="1.7862718016693035"/>
    <n v="2.6269721519134488"/>
    <n v="3.1907358081919166"/>
    <n v="2.8473290946874288"/>
    <n v="2.3402204875993178"/>
    <n v="4.0615348115871415"/>
    <n v="3.3797264986601183"/>
    <n v="3.0075746276286295"/>
    <n v="3.6395812624059865"/>
  </r>
  <r>
    <x v="5"/>
    <x v="4"/>
    <n v="1.2053599997412621"/>
    <n v="2.5220017898981024"/>
    <n v="2.1424910837341047"/>
    <n v="2.1253994026587155"/>
    <n v="2.1396353604326466"/>
    <n v="2.8077220521752051"/>
    <n v="3.0226034998076203"/>
    <n v="3.4240399468810723"/>
    <n v="2.7376235993379718"/>
    <n v="2.8729839651638023"/>
    <n v="2.9056382483716816"/>
    <n v="2.5068033876706934"/>
    <n v="2.2346460146504379"/>
    <n v="2.3372362437807741"/>
    <n v="2.3399808800460935"/>
    <n v="2.1943041772151619"/>
    <n v="1.4940158337526055"/>
    <n v="3.0737570970104771"/>
    <n v="2.56523301168634"/>
    <n v="3.1248755518027771"/>
    <n v="2.7289782551251855"/>
    <n v="2.0314649202155874"/>
  </r>
  <r>
    <x v="5"/>
    <x v="5"/>
    <n v="1.645526764644053"/>
    <n v="2.0552993938242428"/>
    <n v="2.2028395384937629"/>
    <n v="2.2193674460405504"/>
    <n v="2.3203258051272773"/>
    <n v="2.4150930811020057"/>
    <n v="2.6157128940411685"/>
    <n v="3.5223119080283785"/>
    <n v="3.006000615215441"/>
    <n v="2.9913025320938997"/>
    <n v="2.1701358772524681"/>
    <n v="1.8340013774459691"/>
    <n v="1.8989903232491279"/>
    <n v="1.1487734714616782"/>
    <n v="2.1537712890593155"/>
    <n v="2.7786029823852463"/>
    <n v="2.52891658613449"/>
    <n v="2.1499516480831149"/>
    <n v="2.5013644363822163"/>
    <n v="2.547957883971212"/>
    <n v="2.1373235350366162"/>
    <n v="1.9115073586568019"/>
  </r>
  <r>
    <x v="5"/>
    <x v="6"/>
    <n v="1.0637644570137199"/>
    <n v="2.1687477023643797"/>
    <n v="2.1262514448048533"/>
    <n v="2.261543046206667"/>
    <n v="3.2630931411991639"/>
    <n v="2.6855264806887575"/>
    <n v="3.226403637992902"/>
    <n v="2.8837575894959748"/>
    <n v="2.3739875293238684"/>
    <n v="2.9275196873642111"/>
    <n v="2.6806232060790447"/>
    <n v="2.6123573211326669"/>
    <n v="2.935414277426267"/>
    <n v="2.2569384463019806"/>
    <n v="2.9681166092042353"/>
    <n v="2.2516634221468967"/>
    <n v="2.1355859249555786"/>
    <n v="2.4760956879308438"/>
    <n v="3.0186435442061734"/>
    <n v="3.2222635750934088"/>
    <n v="2.5724007206293238"/>
    <n v="2.6175240106357438"/>
  </r>
  <r>
    <x v="5"/>
    <x v="7"/>
    <n v="5.5538456135211609"/>
    <n v="6.329044175161628"/>
    <n v="5.63954491329131"/>
    <n v="5.0696214791788794"/>
    <n v="5.5280277986839934"/>
    <n v="4.3213169582906481"/>
    <n v="5.1977465247926729"/>
    <n v="3.6524368336921178"/>
    <n v="3.755344028577424"/>
    <n v="4.8805687821846897"/>
    <n v="3.5216413212799251"/>
    <n v="3.7824186016981858"/>
    <n v="4.1946299969993737"/>
    <n v="3.8393083593608415"/>
    <n v="4.9932720615352579"/>
    <n v="3.9945302937735789"/>
    <n v="4.5500411074119551"/>
    <n v="3.427812923527854"/>
    <n v="3.2861191550063369"/>
    <n v="4.4677217039299277"/>
    <n v="4.4246187435582183"/>
    <n v="3.8372598698064988"/>
  </r>
  <r>
    <x v="5"/>
    <x v="8"/>
    <n v="2.7086153227334018"/>
    <n v="2.5745108896356923"/>
    <n v="3.5434429185132328"/>
    <n v="4.1011831466073021"/>
    <n v="3.1842556630726633"/>
    <n v="3.24132953168154"/>
    <n v="3.319406253603737"/>
    <n v="3.2261340882061846"/>
    <n v="2.8466534632998464"/>
    <n v="3.1269498798575412"/>
    <n v="3.0205251436665024"/>
    <n v="2.6717327143080158"/>
    <n v="3.1404688306903945"/>
    <n v="2.82687314109869"/>
    <n v="3.0749327009050238"/>
    <n v="3.1539634723009664"/>
    <n v="3.4051960019247653"/>
    <n v="4.1176497843280346"/>
    <n v="4.2577704629380557"/>
    <n v="3.7565056322556734"/>
    <n v="4.0152446318285664"/>
    <n v="4.0859381484840114"/>
  </r>
  <r>
    <x v="5"/>
    <x v="9"/>
    <n v="4.0992440351268193"/>
    <n v="3.1751588445550016"/>
    <n v="2.8100926348707094"/>
    <n v="2.8055875420095968"/>
    <n v="3.444158120264782"/>
    <n v="3.6513068642285291"/>
    <n v="3.2808367111519376"/>
    <n v="3.737721878234137"/>
    <n v="3.2052763899890957"/>
    <n v="4.3430446007303711"/>
    <n v="2.4134211793400633"/>
    <n v="2.9417875504620006"/>
    <n v="2.7962296329647782"/>
    <n v="1.9426363247152376"/>
    <n v="2.9567504397400324"/>
    <n v="3.761458745664005"/>
    <n v="3.2658942802035265"/>
    <n v="3.1847653079646228"/>
    <n v="4.6857952751644616"/>
    <n v="4.9848440307068378"/>
    <n v="4.3592608701812221"/>
    <n v="4.4496655662102143"/>
  </r>
  <r>
    <x v="5"/>
    <x v="10"/>
    <n v="3.1911612839336136"/>
    <n v="1.9248290826728971"/>
    <n v="2.0427789898019153"/>
    <n v="2.3826758054876533"/>
    <n v="2.8098775427142537"/>
    <n v="3.1898725952802289"/>
    <n v="2.84096984030342"/>
    <n v="2.459569422639428"/>
    <n v="2.3614941826021374"/>
    <n v="2.7001475322745727"/>
    <n v="2.8308171821591128"/>
    <n v="2.2255586838662902"/>
    <n v="2.0073574985009763"/>
    <n v="2.138262662453196"/>
    <n v="2.7761707460466267"/>
    <n v="3.6160002332129566"/>
    <n v="2.3677001873949366"/>
    <n v="2.5149891343965414"/>
    <n v="2.7614401620871076"/>
    <n v="3.0970514168697787"/>
    <n v="2.6963261849273401"/>
    <n v="2.7877830577487139"/>
  </r>
  <r>
    <x v="6"/>
    <x v="0"/>
    <n v="12.40453602508361"/>
    <n v="12.08023682952356"/>
    <n v="11.975505421619927"/>
    <n v="12.177332865068115"/>
    <n v="12.194003352522818"/>
    <n v="11.248780678314841"/>
    <n v="10.523715574672071"/>
    <n v="10.091455380977964"/>
    <n v="9.4337543796812273"/>
    <n v="9.9212073825717884"/>
    <n v="8.5319428281765024"/>
    <n v="8.8648858312489214"/>
    <n v="8.8918253047924658"/>
    <n v="8.1449131761564608"/>
    <n v="8.818206512278854"/>
    <n v="8.6021372877911286"/>
    <n v="8.3657963840457015"/>
    <n v="8.495465040790366"/>
    <n v="9.02174553629321"/>
    <n v="9.4136897574755185"/>
    <n v="9.4013551947385885"/>
    <n v="9.478005540336067"/>
  </r>
  <r>
    <x v="6"/>
    <x v="11"/>
    <n v="9.2207977884394428"/>
    <n v="10.281812428420412"/>
    <n v="7.6580468295303943"/>
    <n v="11.171751213605045"/>
    <n v="11.993248643708094"/>
    <n v="9.4603976243632744"/>
    <n v="9.7932900695678864"/>
    <n v="10.920450742801204"/>
    <n v="8.7910027530283159"/>
    <n v="10.698790214331042"/>
    <n v="8.7107302248308205"/>
    <n v="9.5065669548361456"/>
    <n v="8.3666565281409664"/>
    <n v="7.5307688331376497"/>
    <n v="7.9330180822315901"/>
    <n v="8.1303367458248577"/>
    <n v="7.1162838324823312"/>
    <n v="7.8092470590361307"/>
    <n v="7.6563669663141916"/>
    <n v="5.8583186807635474"/>
    <n v="5.2504100900218855"/>
    <n v="6.0132717223587404"/>
  </r>
  <r>
    <x v="6"/>
    <x v="2"/>
    <n v="12.622664882091684"/>
    <n v="13.803286829798454"/>
    <n v="12.991183819518232"/>
    <n v="12.80152962280942"/>
    <n v="12.626607121209554"/>
    <n v="13.377751939199896"/>
    <n v="11.597673123941446"/>
    <n v="11.07946784009955"/>
    <n v="10.430943775258502"/>
    <n v="10.875257931071413"/>
    <n v="10.28957333777743"/>
    <n v="10.321056118561204"/>
    <n v="9.3212160328895983"/>
    <n v="8.9913255640268552"/>
    <n v="9.7822117797338866"/>
    <n v="8.7116695889079256"/>
    <n v="8.9398631418475301"/>
    <n v="8.0114062099952843"/>
    <n v="8.8570672653989035"/>
    <n v="10.072594730142486"/>
    <n v="9.124923928140543"/>
    <n v="8.9271637800680939"/>
  </r>
  <r>
    <x v="6"/>
    <x v="3"/>
    <n v="14.193810836476294"/>
    <n v="11.683291825214633"/>
    <n v="11.517991596485976"/>
    <n v="10.408051236254511"/>
    <n v="10.970266573435055"/>
    <n v="9.5354129237004184"/>
    <n v="9.0093553578739112"/>
    <n v="9.5509617210445725"/>
    <n v="10.43261017125411"/>
    <n v="9.5776460013087075"/>
    <n v="8.5110181405078364"/>
    <n v="9.6817153514453889"/>
    <n v="8.5379487098080702"/>
    <n v="7.3278975340090424"/>
    <n v="8.3161082272544569"/>
    <n v="8.0181181657028908"/>
    <n v="7.0811778727063723"/>
    <n v="6.7672625187912967"/>
    <n v="8.790864027803817"/>
    <n v="8.4025296650320431"/>
    <n v="8.7259011430719298"/>
    <n v="11.054797197818246"/>
  </r>
  <r>
    <x v="6"/>
    <x v="4"/>
    <n v="10.45958246064157"/>
    <n v="9.7629586015507215"/>
    <n v="8.7389373182928054"/>
    <n v="10.04922087828888"/>
    <n v="11.166741674754707"/>
    <n v="9.6507182389289028"/>
    <n v="9.246482838598558"/>
    <n v="10.032063936036542"/>
    <n v="9.691941270255823"/>
    <n v="9.4052480705742507"/>
    <n v="8.2375321588618498"/>
    <n v="8.4915877142372747"/>
    <n v="7.4059019941252231"/>
    <n v="7.4027559615901861"/>
    <n v="8.7194113155856972"/>
    <n v="7.5705248629498545"/>
    <n v="6.4163677419552378"/>
    <n v="8.4233712487677916"/>
    <n v="7.4343076819011964"/>
    <n v="8.8056248557937895"/>
    <n v="9.226044962654429"/>
    <n v="6.8307593872449166"/>
  </r>
  <r>
    <x v="6"/>
    <x v="5"/>
    <n v="9.3817715918485778"/>
    <n v="10.697049451466206"/>
    <n v="10.467279959276905"/>
    <n v="10.005004022585076"/>
    <n v="10.414103251465374"/>
    <n v="9.2728624084534914"/>
    <n v="9.0517955875346683"/>
    <n v="9.1947217002813435"/>
    <n v="8.5932227927674685"/>
    <n v="8.0902707420817279"/>
    <n v="6.8225083161847628"/>
    <n v="6.7069193100211315"/>
    <n v="7.844746937544909"/>
    <n v="6.9230686091018514"/>
    <n v="8.0915908644172898"/>
    <n v="8.7338813948712222"/>
    <n v="7.806858397848722"/>
    <n v="6.7084250980277282"/>
    <n v="7.006308013403765"/>
    <n v="7.8748678285861251"/>
    <n v="8.200220807918873"/>
    <n v="10.254098121778384"/>
  </r>
  <r>
    <x v="6"/>
    <x v="6"/>
    <n v="9.2527386496360613"/>
    <n v="10.493990743089796"/>
    <n v="10.524310046430005"/>
    <n v="10.715545297096783"/>
    <n v="10.903568130570806"/>
    <n v="9.7953788737515737"/>
    <n v="10.396989385641843"/>
    <n v="9.174224019513094"/>
    <n v="8.3447279164776695"/>
    <n v="9.3454377608970471"/>
    <n v="7.6631794057451792"/>
    <n v="8.1342529747623225"/>
    <n v="8.089071846983515"/>
    <n v="6.9353350443941837"/>
    <n v="8.6404038754180412"/>
    <n v="6.6714234096711609"/>
    <n v="7.2433825923214128"/>
    <n v="7.9111486375237288"/>
    <n v="8.3661852280339346"/>
    <n v="8.9483848678640836"/>
    <n v="8.690297720554522"/>
    <n v="8.6112369667018456"/>
  </r>
  <r>
    <x v="6"/>
    <x v="7"/>
    <n v="17.088988533564301"/>
    <n v="16.382217098705336"/>
    <n v="16.057125834680839"/>
    <n v="15.024695414197847"/>
    <n v="14.60804020928938"/>
    <n v="12.245710261380676"/>
    <n v="11.219489960099816"/>
    <n v="10.538874586829802"/>
    <n v="9.3720877695666687"/>
    <n v="11.909402984159955"/>
    <n v="9.4359024310832726"/>
    <n v="9.1711377328352039"/>
    <n v="10.532859676505971"/>
    <n v="9.7958715240105931"/>
    <n v="10.252240929998894"/>
    <n v="9.671782134818347"/>
    <n v="9.79625970001387"/>
    <n v="9.499499388148875"/>
    <n v="9.3476935056690618"/>
    <n v="10.265683531131174"/>
    <n v="10.934898007109615"/>
    <n v="8.7121197625502571"/>
  </r>
  <r>
    <x v="6"/>
    <x v="8"/>
    <n v="11.010691904794617"/>
    <n v="11.907302767221212"/>
    <n v="12.810500582898424"/>
    <n v="13.522352108967404"/>
    <n v="12.781480169147782"/>
    <n v="12.383256454255648"/>
    <n v="10.166166817273735"/>
    <n v="9.5278987340275947"/>
    <n v="8.891483225258181"/>
    <n v="8.8685400373514316"/>
    <n v="8.932458833238325"/>
    <n v="8.6466611864587222"/>
    <n v="8.8470346463571392"/>
    <n v="8.3095931086894339"/>
    <n v="8.1205057927235611"/>
    <n v="8.6653563371425584"/>
    <n v="8.5826715392455988"/>
    <n v="10.026042012617403"/>
    <n v="10.70741735730963"/>
    <n v="9.8157084606368574"/>
    <n v="9.3762416921645855"/>
    <n v="10.13448121845126"/>
  </r>
  <r>
    <x v="6"/>
    <x v="9"/>
    <n v="13.79819822250772"/>
    <n v="10.065951522431913"/>
    <n v="12.457854148995841"/>
    <n v="12.898067049290745"/>
    <n v="12.621203182829557"/>
    <n v="12.743610733342297"/>
    <n v="13.317242832772546"/>
    <n v="11.124997947540598"/>
    <n v="10.306456434745689"/>
    <n v="10.2862152362767"/>
    <n v="7.2732554203604503"/>
    <n v="9.1934091543398431"/>
    <n v="9.7893567938088779"/>
    <n v="8.2677217763669475"/>
    <n v="8.1851823218320057"/>
    <n v="10.272109056389823"/>
    <n v="10.207571381159568"/>
    <n v="9.444611823181436"/>
    <n v="11.133576292571185"/>
    <n v="11.717559039506861"/>
    <n v="12.005197429212473"/>
    <n v="12.67887381111791"/>
  </r>
  <r>
    <x v="6"/>
    <x v="10"/>
    <n v="8.9151551999265521"/>
    <n v="9.6014946041765441"/>
    <n v="8.8417773362903667"/>
    <n v="9.1591632287214537"/>
    <n v="11.62954667879154"/>
    <n v="11.040622410857177"/>
    <n v="10.187592126375836"/>
    <n v="9.4522504112001737"/>
    <n v="8.9185281532956235"/>
    <n v="9.7383054830876219"/>
    <n v="8.9053323656437922"/>
    <n v="7.9880052700856865"/>
    <n v="8.6835308115269747"/>
    <n v="7.5615961351610359"/>
    <n v="8.5679021793281613"/>
    <n v="8.4072190560153359"/>
    <n v="8.0681739524835923"/>
    <n v="7.7824451015322449"/>
    <n v="8.5642991502474644"/>
    <n v="9.5001478191520494"/>
    <n v="8.5018962160814269"/>
    <n v="9.2598258064483847"/>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r>
    <x v="7"/>
    <x v="12"/>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EB5E4-6E3C-4048-A221-AFD70870D0E2}" name="PivotTable278" cacheId="5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99:I113" firstHeaderRow="1" firstDataRow="2" firstDataCol="1"/>
  <pivotFields count="24">
    <pivotField axis="axisCol" showAll="0">
      <items count="9">
        <item x="3"/>
        <item x="5"/>
        <item x="6"/>
        <item x="4"/>
        <item x="1"/>
        <item x="2"/>
        <item x="0"/>
        <item x="7"/>
        <item t="default"/>
      </items>
    </pivotField>
    <pivotField axis="axisRow" showAll="0">
      <items count="14">
        <item n="North East " x="1"/>
        <item x="6"/>
        <item x="4"/>
        <item x="0"/>
        <item x="7"/>
        <item x="11"/>
        <item x="2"/>
        <item x="8"/>
        <item x="9"/>
        <item x="10"/>
        <item x="5"/>
        <item x="3"/>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x v="12"/>
    </i>
  </rowItems>
  <colFields count="1">
    <field x="0"/>
  </colFields>
  <colItems count="8">
    <i>
      <x/>
    </i>
    <i>
      <x v="1"/>
    </i>
    <i>
      <x v="2"/>
    </i>
    <i>
      <x v="3"/>
    </i>
    <i>
      <x v="4"/>
    </i>
    <i>
      <x v="5"/>
    </i>
    <i>
      <x v="6"/>
    </i>
    <i>
      <x v="7"/>
    </i>
  </colItems>
  <dataFields count="1">
    <dataField name="Sum of Apr 2022 to Mar 2023"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31B0E9-5DF3-4C35-9FB3-F8745395CC21}" name="Table1.1" displayName="Table1.1" ref="A8:AA33" totalsRowShown="0" headerRowDxfId="693" dataDxfId="692" tableBorderDxfId="691">
  <autoFilter ref="A8:AA33" xr:uid="{7DD87E57-8FB4-47FC-BF14-9C8482F7FB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D01CEA37-41A1-4601-8050-A4A276D11787}" name="Drug type" dataDxfId="690"/>
    <tableColumn id="2" xr3:uid="{B9AAF5E6-9B7E-434C-90F6-72DF30C501B5}" name="Jan 1995 to Dec 1995" dataDxfId="689"/>
    <tableColumn id="3" xr3:uid="{9E9200FD-10B9-4452-9039-CF15F661BBC5}" name="Jan 1997 to Dec 1997" dataDxfId="688"/>
    <tableColumn id="4" xr3:uid="{55FAB390-FAEA-4E91-9FCE-0227CBC93936}" name="Jan 1999 to Dec 1999" dataDxfId="687"/>
    <tableColumn id="5" xr3:uid="{9F299222-DE6C-4032-9881-619CD4DB38C4}" name="Apr 2001 to Mar 2002" dataDxfId="686"/>
    <tableColumn id="6" xr3:uid="{CF96750F-6339-42C1-8AD6-4D6266B017BF}" name="Apr 2002 to Mar 2003" dataDxfId="685"/>
    <tableColumn id="7" xr3:uid="{8A3EEA86-EEBA-48DD-B7C7-90A17CAAA08E}" name="Apr 2003 to Mar 2004" dataDxfId="684"/>
    <tableColumn id="8" xr3:uid="{C913AE49-B106-4BD0-B74C-CEAECDEA49A0}" name="Apr 2004 to Mar 2005" dataDxfId="683"/>
    <tableColumn id="9" xr3:uid="{5DB0E925-3384-45D0-9C29-09E0777C21AD}" name="Apr 2005 to Mar 2006" dataDxfId="682"/>
    <tableColumn id="10" xr3:uid="{686A8397-6375-4761-9465-16694979FC6E}" name="Apr 2006 to Mar 2007" dataDxfId="681"/>
    <tableColumn id="11" xr3:uid="{24DC0E88-7D24-4F9B-848E-83C8347D7056}" name="Apr 2007 to Mar 2008" dataDxfId="680"/>
    <tableColumn id="12" xr3:uid="{DE498C5C-C10A-4854-9A97-D6E4F62D4C13}" name="Apr 2008 to Mar 2009" dataDxfId="679"/>
    <tableColumn id="13" xr3:uid="{86E9C97D-DB70-40A5-BD36-A4EC807443C1}" name="Apr 2009 to Mar 2010" dataDxfId="678"/>
    <tableColumn id="14" xr3:uid="{B3D1AA08-9C26-4A8C-9482-264AC31874BE}" name="Apr 2010 to Mar 2011" dataDxfId="677"/>
    <tableColumn id="15" xr3:uid="{F6601AB8-41E0-4750-B5EB-7FEA0F76AF0F}" name="Apr 2011 to Mar 2012" dataDxfId="676"/>
    <tableColumn id="16" xr3:uid="{B6D0B8F8-AABE-4057-B26A-B09D2A7E8184}" name="Apr 2012 to Mar 2013" dataDxfId="675"/>
    <tableColumn id="17" xr3:uid="{E561A727-6EFA-41C8-90C5-B092F57E1ADA}" name="Apr 2013 to Mar 2014" dataDxfId="674"/>
    <tableColumn id="18" xr3:uid="{BF89F004-CD47-4A79-B60B-8164F7A44E97}" name="Apr 2014 to Mar 2015" dataDxfId="673"/>
    <tableColumn id="19" xr3:uid="{64629AF5-F103-4C7C-9EF8-FD05DA803AFB}" name="Apr 2015 to Mar 2016" dataDxfId="672"/>
    <tableColumn id="20" xr3:uid="{A75FE4A4-9E6D-472A-85EE-121B68674F26}" name="Apr 2016 to Mar 2017" dataDxfId="671"/>
    <tableColumn id="21" xr3:uid="{B1C631F2-7D64-43E5-9032-DBC8A06210D3}" name="Apr 2017 to Mar 2018" dataDxfId="670"/>
    <tableColumn id="22" xr3:uid="{166F00D3-7F7E-4F0E-8693-2BEF3F862A6D}" name="Apr 2018 to Mar 2019" dataDxfId="669"/>
    <tableColumn id="23" xr3:uid="{EA5FC812-E1FC-44F3-935D-B068C4E5FB32}" name="Apr 2019 to Mar 2020" dataDxfId="668"/>
    <tableColumn id="24" xr3:uid="{44375D15-B2B0-4303-A852-C2262142CC52}" name="Apr 2022 to Mar 2023" dataDxfId="667"/>
    <tableColumn id="25" xr3:uid="{518BFEBF-ADF8-481B-8A72-1FC1DFB6A53C}" name="Jan 1995 to Dec 1995 Significance " dataDxfId="666" dataCellStyle="Normal 2 4"/>
    <tableColumn id="26" xr3:uid="{3054419B-489B-4554-964A-5926A833D889}" name="Apr 2012 to Mar 2013 Significance " dataDxfId="665"/>
    <tableColumn id="27" xr3:uid="{3296667F-FCFF-4953-995F-68733DA60CBC}" name="Apr 2019 to Mar 2020 Significance " dataDxfId="66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E328B2-DE5B-48E7-B9AA-3D36BB8A134E}" name="Table40" displayName="Table40" ref="A8:R33" totalsRowShown="0" headerRowDxfId="454" dataDxfId="453" tableBorderDxfId="452" headerRowCellStyle="Normal 10 2">
  <autoFilter ref="A8:R33" xr:uid="{436D5BDD-2F93-4FDA-BAA0-ADEFC584F16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15722734-2429-4166-BDAE-39814B443905}" name="Drug type" dataDxfId="451" dataCellStyle="Normal 2 4"/>
    <tableColumn id="2" xr3:uid="{712FAC1E-133F-431F-8409-24C4C8475730}" name="Apr 2006 to Mar 2007" dataDxfId="450"/>
    <tableColumn id="3" xr3:uid="{2913A5E3-1842-4274-92D8-903FE73F1344}" name="Apr 2007 to Mar 2008" dataDxfId="449"/>
    <tableColumn id="4" xr3:uid="{6ADD0E64-FF3D-40CF-815F-BF29B2E6783D}" name="Apr 2008 to Mar 2009" dataDxfId="448"/>
    <tableColumn id="5" xr3:uid="{4AF98099-E402-4739-BFB0-D52EE12E1F3A}" name="Apr 2009 to Mar 2010" dataDxfId="447"/>
    <tableColumn id="6" xr3:uid="{2FA5C794-4973-4BDE-8AF0-CFD701566DCE}" name="Apr 2010 to Mar 2011" dataDxfId="446"/>
    <tableColumn id="7" xr3:uid="{E4D30E67-08F2-42CB-8BB8-2DF859CF2EAB}" name="Apr 2011 to Mar 2012" dataDxfId="445"/>
    <tableColumn id="8" xr3:uid="{7F878B2B-C1CE-40C9-AB1C-5AEC39EEBDED}" name="Apr 2012 to Mar 2013" dataDxfId="444"/>
    <tableColumn id="9" xr3:uid="{1C37462A-7A8B-443F-8F2F-D63F9F2BC67B}" name="Apr 2013 to Mar 2014" dataDxfId="443"/>
    <tableColumn id="10" xr3:uid="{92AA05FD-25FB-4A18-B603-0CF4EB082CF4}" name="Apr 2014 to Mar 2015" dataDxfId="442"/>
    <tableColumn id="11" xr3:uid="{6DAF05CB-F943-4DD3-A098-BF5FD3049606}" name="Apr 2015 to Mar 2016" dataDxfId="441"/>
    <tableColumn id="12" xr3:uid="{1E8BF809-6CD9-4A54-862B-01EE98FCEF15}" name="Apr 2016 to Mar 2017" dataDxfId="440"/>
    <tableColumn id="13" xr3:uid="{437B99C4-E34E-4642-9C07-7495B247BA9B}" name="Apr 2017 to Mar 2018" dataDxfId="439"/>
    <tableColumn id="14" xr3:uid="{F1114935-3E9A-4DC8-9216-8658376A39B9}" name="Apr 2018 to Mar 2019" dataDxfId="438"/>
    <tableColumn id="15" xr3:uid="{2BCCD5AD-B6DC-49BC-918D-6F73EB91CD82}" name="Apr 2019 to Mar 2020" dataDxfId="437"/>
    <tableColumn id="16" xr3:uid="{5B76797C-9FE1-40D1-BF0E-4FAEFE136E16}" name="Apr 2022 to Mar 2023" dataDxfId="436"/>
    <tableColumn id="17" xr3:uid="{7F81802F-554E-461F-A4D9-F7F84B349ADF}" name="Apr 2012 to Mar 2013 Significance " dataDxfId="435"/>
    <tableColumn id="18" xr3:uid="{E1083E1B-9256-4687-8D0E-8796E952F7E1}" name="Apr 2019 to Mar 2020 Significance" dataDxfId="43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67BF3CB-AE96-4A13-8C47-A96B1865BB9E}" name="Table41" displayName="Table41" ref="A8:R34" totalsRowShown="0" headerRowDxfId="433" dataDxfId="432" tableBorderDxfId="431" headerRowCellStyle="Normal 10 2">
  <autoFilter ref="A8:R34" xr:uid="{1569B75B-AEF9-484D-970A-8116C2E3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DDA9AC77-400C-46B7-9250-BBDDDBD03420}" name="Drug type" dataDxfId="430" dataCellStyle="Normal 2 4"/>
    <tableColumn id="2" xr3:uid="{0CBF19C3-D8A2-41D9-8B67-7EBEE8461BA1}" name="Apr 2006 to Mar 2007" dataDxfId="429"/>
    <tableColumn id="3" xr3:uid="{1A5309D0-0932-4C65-BDCF-65CB60EE0DB7}" name="Apr 2007 to Mar 2008" dataDxfId="428"/>
    <tableColumn id="4" xr3:uid="{81CDD923-A015-42C9-9C42-80E538700E01}" name="Apr 2008 to Mar 2009" dataDxfId="427"/>
    <tableColumn id="5" xr3:uid="{ED8BBC9F-3158-4F7B-BB22-20A2E424DC03}" name="Apr 2009 to Mar 2010" dataDxfId="426"/>
    <tableColumn id="6" xr3:uid="{3F15BBCF-44F4-4827-85B6-70C712171C2D}" name="Apr 2010 to Mar 2011" dataDxfId="425"/>
    <tableColumn id="7" xr3:uid="{246C2A64-ED45-4DBE-8C25-6BDB20B3DF77}" name="Apr 2011 to Mar 2012" dataDxfId="424"/>
    <tableColumn id="8" xr3:uid="{CAB7513D-8003-418B-AD91-64271F484A27}" name="Apr 2012 to Mar 2013" dataDxfId="423"/>
    <tableColumn id="9" xr3:uid="{F093028B-D763-4638-941D-21874CAB525D}" name="Apr 2013 to Mar 2014" dataDxfId="422"/>
    <tableColumn id="10" xr3:uid="{33CA5A7F-382B-4B4C-824D-8ADAE4921F34}" name="Apr 2014 to Mar 2015" dataDxfId="421"/>
    <tableColumn id="11" xr3:uid="{019AADDD-AC8D-4147-8631-F65854AE2C0D}" name="Apr 2015 to Mar 2016" dataDxfId="420"/>
    <tableColumn id="12" xr3:uid="{0A12DA34-8EB8-44B4-B619-F83CE4DF1497}" name="Apr 2016 to Mar 2017" dataDxfId="419"/>
    <tableColumn id="13" xr3:uid="{E8004447-BE6D-4488-9B3B-0040AC924FD7}" name="Apr 2017 to Mar 2018" dataDxfId="418"/>
    <tableColumn id="14" xr3:uid="{503AD534-6174-4020-9432-C11399E6D14B}" name="Apr 2018 to Mar 2019" dataDxfId="417"/>
    <tableColumn id="15" xr3:uid="{2CFC37F8-8382-4E92-A3A2-8E55E7AF3AFD}" name="Apr 2019 to Mar 2020" dataDxfId="416"/>
    <tableColumn id="16" xr3:uid="{59540ED8-7CD9-46EF-BC20-FF02C24F0304}" name="Apr 2022 to Mar 2023" dataDxfId="415"/>
    <tableColumn id="17" xr3:uid="{EE04012B-04BE-4749-B0E9-80D98A4F6C41}" name="Apr 2012 to Mar 2013 Significance " dataDxfId="414"/>
    <tableColumn id="18" xr3:uid="{3CD0F1FC-952E-45FD-AF6C-01C342B0E7C8}" name="Apr 2019 to Mar 2020 Significance " dataDxfId="41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C9A79B9-1ACF-4F13-A550-5CFF5D36676D}" name="Table42" displayName="Table42" ref="A8:F30" totalsRowShown="0" headerRowDxfId="412" dataDxfId="411" tableBorderDxfId="410" headerRowCellStyle="Normal 10 2">
  <autoFilter ref="A8:F30" xr:uid="{9031DD7D-8C9B-4A97-863A-109210F5B692}">
    <filterColumn colId="0" hiddenButton="1"/>
    <filterColumn colId="1" hiddenButton="1"/>
    <filterColumn colId="2" hiddenButton="1"/>
    <filterColumn colId="3" hiddenButton="1"/>
    <filterColumn colId="4" hiddenButton="1"/>
    <filterColumn colId="5" hiddenButton="1"/>
  </autoFilter>
  <tableColumns count="6">
    <tableColumn id="1" xr3:uid="{F86C02BE-AC30-4419-8320-FABB06738693}" name="Drug type" dataDxfId="409"/>
    <tableColumn id="2" xr3:uid="{F13022FB-45CB-4D12-81B1-838C9194DB8E}" name="Apr 2017 to Mar 2018" dataDxfId="408"/>
    <tableColumn id="3" xr3:uid="{8B942315-3F90-49A8-B189-7681D39B266D}" name="Apr 2018 to Mar 2019" dataDxfId="407"/>
    <tableColumn id="4" xr3:uid="{22193C48-890B-43FF-BA66-3465F79DB07B}" name="Apr 2019 to Mar 2020" dataDxfId="406"/>
    <tableColumn id="5" xr3:uid="{79DCB770-06DD-4C59-A2F5-9413C497E1C7}" name="Apr 2022 to Mar 2023" dataDxfId="405"/>
    <tableColumn id="6" xr3:uid="{E6F9B009-CDDE-41A6-80ED-3FE30FCAF9CF}" name="Apr 2019 to Mar 2020 Significance " dataDxfId="40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256408A-1957-40D7-8A02-909772BF878F}" name="Table6" displayName="Table6" ref="A3:C10" totalsRowShown="0">
  <autoFilter ref="A3:C10" xr:uid="{3058294F-04AC-4F98-B003-A5A6D29664E6}">
    <filterColumn colId="0" hiddenButton="1"/>
    <filterColumn colId="1" hiddenButton="1"/>
    <filterColumn colId="2" hiddenButton="1"/>
  </autoFilter>
  <tableColumns count="3">
    <tableColumn id="1" xr3:uid="{2E4A35B5-F02E-4E10-9C3E-30C03FB16CFE}" name="Note number" dataDxfId="403" dataCellStyle="Normal 10 2"/>
    <tableColumn id="2" xr3:uid="{9D3F2E4F-0C8A-44EC-A9D5-8E058DA57052}" name="Note text" dataDxfId="402" dataCellStyle="Normal 2 3 2"/>
    <tableColumn id="3" xr3:uid="{40564C9D-B7BC-4ED3-9F86-892B389D59AA}" name="Useful links" dataDxfId="401" dataCellStyle="Normal 2 3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A0ABF9-56DF-4553-A27A-338999B6E18C}" name="Table2.1" displayName="Table2.1" ref="A7:I11" totalsRowShown="0" headerRowDxfId="400" dataDxfId="398" headerRowBorderDxfId="399" tableBorderDxfId="397" headerRowCellStyle="Normal 10 2">
  <autoFilter ref="A7:I11" xr:uid="{36AE8CEB-3388-4DB3-80D8-C5D0B3E498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FD5AF02-B53D-4078-9960-40F7EB993EF7}" name="Personal characteristics" dataDxfId="396" dataCellStyle="Normal 4 2"/>
    <tableColumn id="2" xr3:uid="{44C2DA7B-0B27-4805-A4A9-49373567066D}" name="Apr 2014 to Mar 2015" dataDxfId="395"/>
    <tableColumn id="3" xr3:uid="{7DF379F6-6CB5-40BC-9AA1-D0A0AE76CC2D}" name="Apr 2015 to Mar 2016" dataDxfId="394"/>
    <tableColumn id="4" xr3:uid="{BBD7120C-566E-4D6D-BF27-4A0AD0E4B4B1}" name="Apr 2016 to Mar 2017" dataDxfId="393"/>
    <tableColumn id="5" xr3:uid="{DF7B53A4-F791-43A6-A3AC-4AE811B018FB}" name="Apr 2017 to Mar 2018" dataDxfId="392"/>
    <tableColumn id="6" xr3:uid="{4417C55C-0FF2-4F9B-B56F-784D2CACEA9C}" name="Apr 2018 to Mar 2019" dataDxfId="391"/>
    <tableColumn id="7" xr3:uid="{E14C4049-695B-48DF-8842-D7F40CC2B26F}" name="Apr 2019 to Mar 2020" dataDxfId="390"/>
    <tableColumn id="8" xr3:uid="{DB4BF460-EEC5-4833-846B-23FB6CFC6946}" name="Apr 2022 to Mar 2023" dataDxfId="389"/>
    <tableColumn id="9" xr3:uid="{DB8F3924-1644-408F-B735-D3B1ADBE3A0B}" name="Apr 2019 to Mar 2020 Significance " dataDxfId="388" dataCellStyle="Normal 2 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F0A96B-1D04-4022-ABE8-1143B41196F5}" name="Table2.2" displayName="Table2.2" ref="A8:U14" totalsRowShown="0" headerRowDxfId="387" dataDxfId="385" headerRowBorderDxfId="386" tableBorderDxfId="384" headerRowCellStyle="Normal 7" dataCellStyle="Normal 10 2">
  <autoFilter ref="A8:U14" xr:uid="{369B8AA1-7D8E-41E1-B9DD-4CB0E30F6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BBFC07C1-F837-4DD6-BA35-932228C89C8D}" name="Drug type" dataDxfId="383" dataCellStyle="Normal 4 2"/>
    <tableColumn id="2" xr3:uid="{2868770A-0AC5-4BA6-AE30-B47796D41A95}" name="Apr 2003 to Mar 2004" dataDxfId="382" dataCellStyle="Normal 4 2"/>
    <tableColumn id="3" xr3:uid="{7A18B155-3DF5-4213-AC6E-862C50988848}" name="Apr 2004 to Mar 2005" dataDxfId="381" dataCellStyle="Normal 4 2"/>
    <tableColumn id="4" xr3:uid="{C28E5288-F2AC-4578-9A77-95EB2032DE2E}" name="Apr 2005 to Mar 2006" dataDxfId="380" dataCellStyle="Normal 4 2"/>
    <tableColumn id="5" xr3:uid="{1958E004-04EE-4457-863C-DB818655F6DE}" name="Apr 2006 to Mar 2007" dataDxfId="379" dataCellStyle="Normal 4 2"/>
    <tableColumn id="6" xr3:uid="{FED29CFF-0727-4DDF-9B51-D4E6C355E653}" name="Apr 2007 to Mar 2008" dataDxfId="378" dataCellStyle="Normal 4 2"/>
    <tableColumn id="7" xr3:uid="{8FDC2CF6-C4A9-4670-921E-E94524501029}" name="Apr 2008 to Mar 2009" dataDxfId="377" dataCellStyle="Normal 4 2"/>
    <tableColumn id="8" xr3:uid="{17244D33-D739-46E7-8691-666A0011A805}" name="Apr 2009 to Mar 2010" dataDxfId="376"/>
    <tableColumn id="9" xr3:uid="{1573A25F-A7BC-49E6-B743-AA9E934D4358}" name="Apr 2010 to Mar 2011 [note 4, 5]" dataDxfId="375" dataCellStyle="Normal 7 2"/>
    <tableColumn id="10" xr3:uid="{F201F317-9F1F-48CB-ACC5-894FFDAEA7CF}" name="Apr 2011 to Mar 2012" dataDxfId="374"/>
    <tableColumn id="11" xr3:uid="{42F62275-D987-4494-B444-2511DCA98FCC}" name="Apr 2012 to Mar 2013" dataDxfId="373"/>
    <tableColumn id="12" xr3:uid="{DDC82F39-9A4F-469E-A025-4A7AF3922CE0}" name="Apr 2013 to Mar 2014" dataDxfId="372"/>
    <tableColumn id="13" xr3:uid="{929A9D07-06C8-4822-AA86-0DDEC3DF4E2B}" name="Apr 2014 to Mar 2015 [note 6]" dataDxfId="371" dataCellStyle="Normal 7 2"/>
    <tableColumn id="14" xr3:uid="{8A2CC8CF-A63D-4D3D-8C50-DA6D2E60E315}" name="Apr 2015 to Mar 2016 [note 5]" dataDxfId="370"/>
    <tableColumn id="15" xr3:uid="{81F8FE1A-37FB-4FDF-8F25-5219641E6A89}" name="Apr 2016 to Mar 2017" dataDxfId="369"/>
    <tableColumn id="16" xr3:uid="{33E06CD4-9533-4F63-9B94-51B52EAA93DE}" name="Apr 2017 to Mar 2018" dataDxfId="368" dataCellStyle="Normal 10 2"/>
    <tableColumn id="17" xr3:uid="{A0076DFD-7E0B-425B-BC9F-4AACAB4F67BC}" name="Apr 2018 to Mar 2019" dataDxfId="367" dataCellStyle="Normal 10 2"/>
    <tableColumn id="18" xr3:uid="{4E44AE34-110B-4703-93D9-9C2D6059037C}" name="Apr 2019 to Mar 2020" dataDxfId="366" dataCellStyle="Normal 10 2"/>
    <tableColumn id="19" xr3:uid="{4AD55020-CC2B-48F6-B973-B7D7AABF03D8}" name="Apr 2022 to Mar 2023" dataDxfId="365" dataCellStyle="Normal 10 2"/>
    <tableColumn id="21" xr3:uid="{BE8137EB-1E4F-4619-8487-66D232163431}" name="Apr 2012 to Mar 2013 Significance " dataDxfId="364" dataCellStyle="Normal 10 2"/>
    <tableColumn id="20" xr3:uid="{3163D505-D333-4C42-B39A-51101C462B3E}" name="Apr 2019 to Mar 2020 Significance" dataDxfId="36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72AA3E2-D104-4157-A963-5E07C24621EB}" name="Table2.3" displayName="Table2.3" ref="A8:I18" totalsRowShown="0" headerRowDxfId="362" dataDxfId="360" headerRowBorderDxfId="361" tableBorderDxfId="359" headerRowCellStyle="Normal 4 2" dataCellStyle="Normal 4 2">
  <autoFilter ref="A8:I18" xr:uid="{0A7C8F4A-7070-46B3-B0FA-47A2F1C8C2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820DCB1-40BB-42E1-93DD-335B30E542C7}" name="Frequency" dataDxfId="358" dataCellStyle="Normal 3 2 2"/>
    <tableColumn id="2" xr3:uid="{A5D633DF-C36A-4F8E-9DCB-7B7468E04B74}" name="Any drug_x000a_ 16-59 _x000a_[note 3]" dataDxfId="357" dataCellStyle="Normal 4 2"/>
    <tableColumn id="3" xr3:uid="{DE6AC7AA-B90F-47D5-965B-FBDDB8795EBE}" name="Any drug_x000a_ 16-24 _x000a_[note 3]" dataDxfId="356" dataCellStyle="Normal 4 2"/>
    <tableColumn id="4" xr3:uid="{E16BA714-856B-4672-81F4-E9547A0A2C96}" name="Cannabis _x000a_16-59" dataDxfId="355" dataCellStyle="Normal 4 2"/>
    <tableColumn id="5" xr3:uid="{5D03A06E-39E4-4CC9-8F0F-D573589E10E8}" name="Cannabis_x000a_16-24" dataDxfId="354" dataCellStyle="Normal 4 2"/>
    <tableColumn id="6" xr3:uid="{63B79FF3-F5CE-4ED9-B760-452C5432C61C}" name="Powder cocaine_x000a_16-59" dataDxfId="353" dataCellStyle="Normal 4 2"/>
    <tableColumn id="7" xr3:uid="{27CE4A76-6A77-46D8-AF0A-7C4CD374E540}" name="Powder cocaine_x000a_16-24" dataDxfId="352" dataCellStyle="Normal 4 2"/>
    <tableColumn id="8" xr3:uid="{C46B8022-F54B-43FE-81BA-A0F04C632E58}" name="Ecstasy_x000a_16-59" dataDxfId="351" dataCellStyle="Normal 4 2"/>
    <tableColumn id="9" xr3:uid="{4CA38800-C088-4142-8328-44B01197E5DA}" name="Ecstasy_x000a_16-24" dataDxfId="350" dataCellStyle="Normal 4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135D97-E4BD-4B47-A8B3-841B9821D027}" name="Table23" displayName="Table23" ref="A8:K102" totalsRowShown="0" dataDxfId="348" headerRowBorderDxfId="349" tableBorderDxfId="347">
  <autoFilter ref="A8:K102" xr:uid="{F278135C-D5F2-468C-BF48-FE766A0837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2D8C7426-E942-4DA5-825A-484F2C90BC71}" name="Personal characteristics" dataDxfId="346"/>
    <tableColumn id="2" xr3:uid="{5D1D7AD8-DB8C-4BB3-8EBF-5C1B04E593EE}" name="Characteristics breakdown" dataDxfId="345"/>
    <tableColumn id="3" xr3:uid="{9C731076-9FE0-46B1-A3C6-5DD3FA40D7DF}" name="Powder cocaine" dataDxfId="344"/>
    <tableColumn id="4" xr3:uid="{18603FE1-F58B-46EF-B9C0-8B846BA7E25A}" name="Ecstasy" dataDxfId="343"/>
    <tableColumn id="5" xr3:uid="{57154B93-4DB9-48EB-8423-4C20C58F7EEC}" name="Hallucinogens" dataDxfId="342"/>
    <tableColumn id="6" xr3:uid="{592E825A-B4BA-40B5-9071-8A22B1874A06}" name="Amphetamines" dataDxfId="341" dataCellStyle="Comma"/>
    <tableColumn id="7" xr3:uid="{A9228308-5655-4B0F-9101-1180E8F9A8D8}" name="Cannabis" dataDxfId="340"/>
    <tableColumn id="8" xr3:uid="{D8B1F3A7-971A-4745-A009-3DEBCB9F7EE6}" name="Ketamine" dataDxfId="339"/>
    <tableColumn id="9" xr3:uid="{5BF8A1A6-DE91-49F4-9D54-0022AF6DC375}" name="Any Class A drug [note 3]" dataDxfId="338"/>
    <tableColumn id="10" xr3:uid="{78EAD0D2-2C85-46CA-AD74-E625E70900A2}" name="Any drug [note 4]" dataDxfId="337"/>
    <tableColumn id="11" xr3:uid="{3A55EB61-93B5-44EC-9116-968BBA1F5214}" name="Unweighted base - number of people [note 5]" dataDxfId="33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3AE346A-FE38-4CB7-8228-6C2262ACAF48}" name="Table24" displayName="Table24" ref="A7:K55" totalsRowShown="0" headerRowDxfId="335" dataDxfId="333" headerRowBorderDxfId="334" tableBorderDxfId="332">
  <autoFilter ref="A7:K55" xr:uid="{4FF164BE-446F-4E0F-B48F-C008E5FE0B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49F2E05-4024-4423-A7BA-A79ACFA50303}" name="Household and area characteristics" dataDxfId="331"/>
    <tableColumn id="2" xr3:uid="{094BE36A-B445-421C-92BB-306686F2F080}" name="Characteristics breakdown" dataDxfId="330"/>
    <tableColumn id="3" xr3:uid="{0A77A1A1-B9DB-4265-BD3C-D00A28F8AD13}" name="Powder cocaine" dataDxfId="329"/>
    <tableColumn id="4" xr3:uid="{E7727E3A-CAB8-4353-825C-1C1A1C822EDA}" name="Ecstasy" dataDxfId="328"/>
    <tableColumn id="5" xr3:uid="{962022C0-1400-4100-A467-127BF2B4C63E}" name="Hallucinogens" dataDxfId="327"/>
    <tableColumn id="11" xr3:uid="{218D8ABC-EC80-40EB-9971-21F00FA6CF7E}" name="Amphetamines" dataDxfId="326"/>
    <tableColumn id="10" xr3:uid="{265768C5-4948-4268-B89D-39A1E86FF7A8}" name="Cannabis" dataDxfId="325"/>
    <tableColumn id="9" xr3:uid="{B309CF2F-1ED3-4A25-BBEB-13D7C4CBDC09}" name="Ketamine" dataDxfId="324"/>
    <tableColumn id="8" xr3:uid="{AF17F673-C6F9-4149-B2CA-31C7AB72E296}" name="Any Class A drug [note 3]" dataDxfId="323"/>
    <tableColumn id="7" xr3:uid="{6D66D62E-6211-49B6-9165-5CF47490712F}" name="Any drug [note 4]" dataDxfId="322"/>
    <tableColumn id="6" xr3:uid="{86E49B61-BAE9-46A4-9CBF-18ED5D51FFD0}" name="Unweighted base - number of people aged 16 to 59 [note 5]" dataDxfId="321"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79D7B06-B468-408C-BFF9-D4868886665C}" name="Table25" displayName="Table25" ref="A7:Y71" totalsRowShown="0" headerRowDxfId="320" dataDxfId="318" headerRowBorderDxfId="319" tableBorderDxfId="317" headerRowCellStyle="Normal 2" dataCellStyle="Normal 2">
  <autoFilter ref="A7:Y71" xr:uid="{AD532864-6B21-4013-A875-D84F84C280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6C5BB5F-3779-4089-9465-9B1E8DEE5D15}" name="Age breakdown" dataDxfId="316" dataCellStyle="Normal 2"/>
    <tableColumn id="3" xr3:uid="{75D09040-0D76-4C5B-96F3-F781D15E5F4C}" name="Jan 1997 to Dec 1997" dataDxfId="315" dataCellStyle="Normal 2"/>
    <tableColumn id="4" xr3:uid="{1C212EB4-6E3F-4EF4-94C5-92203ED71088}" name="Jan 1999 to Dec 1999" dataDxfId="314" dataCellStyle="Normal 2"/>
    <tableColumn id="5" xr3:uid="{F47A893C-D491-43D9-AC8C-5899324B9CF2}" name="Apr 2001 to Mar 2002" dataDxfId="313" dataCellStyle="Normal 2"/>
    <tableColumn id="6" xr3:uid="{48721E77-05A7-4C2D-8A7E-BC7BD1212EFB}" name="Apr 2002 to Mar 2003" dataDxfId="312" dataCellStyle="Normal 2"/>
    <tableColumn id="7" xr3:uid="{B0947A4B-E87A-4654-8D3A-EE44083C4966}" name="Apr 2003 to Mar 2004" dataDxfId="311" dataCellStyle="Normal 2"/>
    <tableColumn id="8" xr3:uid="{24291E8B-6141-435D-A206-9E34D6538CF8}" name="Apr 2004 to Mar 2005" dataDxfId="310" dataCellStyle="Normal 2"/>
    <tableColumn id="9" xr3:uid="{7245BA5C-31D9-4D2A-A6FA-164F1B5AFA8A}" name="Apr 2005 to Mar 2006" dataDxfId="309" dataCellStyle="Normal 2"/>
    <tableColumn id="10" xr3:uid="{6BBB65D3-EC69-42AD-AAB2-8738404DA70B}" name="Apr 2006 to Mar 2007" dataDxfId="308" dataCellStyle="Normal 2"/>
    <tableColumn id="11" xr3:uid="{E74385D7-D409-465F-9DC7-05E71196468E}" name="Apr 2007 to Mar 2008" dataDxfId="307" dataCellStyle="Normal 2"/>
    <tableColumn id="12" xr3:uid="{46FB1371-A788-4DFD-A819-B39032BB5AD5}" name="Apr 2008 to Mar 2009" dataDxfId="306" dataCellStyle="Normal 2"/>
    <tableColumn id="13" xr3:uid="{230F0EA6-AC21-4D6A-B295-989BBF383ADC}" name="Apr 2009 to Mar 2010" dataDxfId="305" dataCellStyle="Normal 2"/>
    <tableColumn id="14" xr3:uid="{F71A75AB-0022-4800-9518-EBC4411587E0}" name="Apr 2010 to Mar 2011" dataDxfId="304" dataCellStyle="Normal 2"/>
    <tableColumn id="15" xr3:uid="{EC2AF7F4-E6A7-4FA5-A609-4AF5117315F2}" name="Apr 2011 to Mar 2012" dataDxfId="303" dataCellStyle="Normal 2"/>
    <tableColumn id="16" xr3:uid="{4A1B5365-F6AD-4937-B31F-2AF31469357A}" name="Apr 2012 to Mar 2013" dataDxfId="302" dataCellStyle="Normal 2"/>
    <tableColumn id="17" xr3:uid="{67916B26-D740-4A36-A4B6-05B85F4BDCBE}" name="Apr 2013 to Mar 2014" dataDxfId="301" dataCellStyle="Normal 2"/>
    <tableColumn id="18" xr3:uid="{790F8478-7EFC-47CD-A5CD-6062F1D69266}" name="Apr 2014 to Mar 2015" dataDxfId="300" dataCellStyle="Normal_sex"/>
    <tableColumn id="19" xr3:uid="{95F195A9-C869-48A1-9E91-68AE4E8AB05B}" name="Apr 2015 to Mar 2016" dataDxfId="299" dataCellStyle="Normal_sex"/>
    <tableColumn id="20" xr3:uid="{9E0B4228-6709-4F1C-A14B-DB7ADF2CA826}" name="Apr 2016 to Mar 2017" dataDxfId="298" dataCellStyle="Normal 2"/>
    <tableColumn id="21" xr3:uid="{EF6F06C6-00D2-416B-9F2E-7A18CDC645EE}" name="Apr 2017 to Mar 2018" dataDxfId="297" dataCellStyle="Normal 2"/>
    <tableColumn id="22" xr3:uid="{74517004-13FE-4F74-B095-0D94A14609D5}" name="Apr 2018 to Mar 2019" dataDxfId="296" dataCellStyle="Normal 2"/>
    <tableColumn id="23" xr3:uid="{84227277-8F0E-428F-8B5C-2DF6866A78DE}" name="Apr 2019 to Mar 2020" dataDxfId="295" dataCellStyle="Normal 2"/>
    <tableColumn id="24" xr3:uid="{2A52825A-F04B-4199-8B16-73CA7C6B8446}" name="Apr 2022 to Mar 2023" dataDxfId="294" dataCellStyle="Normal 2"/>
    <tableColumn id="26" xr3:uid="{3A07ADAF-0442-47FF-8220-296FBF48906E}" name="Apr 2012 to Mar 2013 Significance " dataDxfId="293" dataCellStyle="Normal 2"/>
    <tableColumn id="27" xr3:uid="{6FF1E8EB-D8DD-475F-AC96-54604C4F86F5}" name="Apr 2019 to Mar 2020 Significance " dataDxfId="292"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1E539B-9AF8-4F31-AEC0-7C1B7D5DB3FF}" name="Table1.2" displayName="Table1.2" ref="A8:AA34" totalsRowShown="0" headerRowDxfId="663" dataDxfId="662" tableBorderDxfId="661">
  <autoFilter ref="A8:AA34" xr:uid="{B8DD7573-2C0E-445F-ACDD-05084B5A5E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38627F9E-5E53-41B3-8F15-B56A93A6F01A}" name="Drug type" dataDxfId="660"/>
    <tableColumn id="2" xr3:uid="{4073386F-ED7C-4752-8A0B-132DD9CBBBA5}" name="Jan 1995 to Dec 1995" dataDxfId="659"/>
    <tableColumn id="3" xr3:uid="{158DB6BF-87A9-4374-A9D9-8467740A789A}" name="Jan 1997 to Dec 1997" dataDxfId="658"/>
    <tableColumn id="4" xr3:uid="{34458E67-C860-4F41-A957-CE4868E749EE}" name="Jan 1999 to Dec 1999" dataDxfId="657"/>
    <tableColumn id="5" xr3:uid="{9D0D6D93-0BAB-4735-B9B8-7F3E3A7A8593}" name="Apr 2001 to Mar 2002" dataDxfId="656"/>
    <tableColumn id="6" xr3:uid="{253F7A22-48D4-4F7A-AE40-02BCA4B9FED8}" name="Apr 2002 to Mar 2003" dataDxfId="655"/>
    <tableColumn id="7" xr3:uid="{A9702093-F231-4E7B-8A8B-A94731BD7D16}" name="Apr 2003 to Mar 2004" dataDxfId="654"/>
    <tableColumn id="8" xr3:uid="{EC1F0FA8-3C36-410A-B952-3697A052A9E6}" name="Apr 2004 to Mar 2005" dataDxfId="653"/>
    <tableColumn id="9" xr3:uid="{CC06D044-49F4-425C-8A91-8BD20477551E}" name="Apr 2005 to Mar 2006" dataDxfId="652"/>
    <tableColumn id="10" xr3:uid="{C0D39480-FBCF-4007-BBD1-6093E941BEE0}" name="Apr 2006 to Mar 2007" dataDxfId="651"/>
    <tableColumn id="11" xr3:uid="{DDF071A7-4582-4FCE-8D59-F4CB91A1030E}" name="Apr 2007 to Mar 2008" dataDxfId="650"/>
    <tableColumn id="12" xr3:uid="{BA2204DD-28BA-416D-8797-72980D71DA1F}" name="Apr 2008 to Mar 2009" dataDxfId="649"/>
    <tableColumn id="13" xr3:uid="{94726239-8F20-448F-AA56-DA74B19D3443}" name="Apr 2009 to Mar 2010" dataDxfId="648"/>
    <tableColumn id="14" xr3:uid="{C63434EF-8745-428D-B724-C72E89C415B0}" name="Apr 2010 to Mar 2011" dataDxfId="647"/>
    <tableColumn id="15" xr3:uid="{E20B05AC-3A4A-4701-8D42-56E939FD5952}" name="Apr 2011 to Mar 2012" dataDxfId="646"/>
    <tableColumn id="16" xr3:uid="{DA12C969-D31F-493E-8ADF-77156AE1E783}" name="Apr 2012 to Mar 2013" dataDxfId="645"/>
    <tableColumn id="17" xr3:uid="{1E6E0310-7C61-41DF-9E10-3CDFD4CE9907}" name="Apr 2013 to Mar 2014" dataDxfId="644"/>
    <tableColumn id="18" xr3:uid="{8F07050D-533C-4048-AEE6-A265EC483A3E}" name="Apr 2014 to Mar 2015" dataDxfId="643"/>
    <tableColumn id="19" xr3:uid="{65F053D8-5700-4959-94AF-E2FD6CBE471F}" name="Apr 2015 to Mar 2016" dataDxfId="642"/>
    <tableColumn id="20" xr3:uid="{968704CB-AB08-4679-AEDC-DB50D63807D9}" name="Apr 2016 to Mar 2017" dataDxfId="641"/>
    <tableColumn id="21" xr3:uid="{C81BDE38-36AB-40DE-9900-E421B810363A}" name="Apr 2017 to Mar 2018" dataDxfId="640"/>
    <tableColumn id="22" xr3:uid="{866DEB70-2208-464D-8D1A-5A57419EFA56}" name="Apr 2018 to Mar 2019" dataDxfId="639"/>
    <tableColumn id="23" xr3:uid="{47901D64-C272-46FE-86D6-511F15FF0FE7}" name="Apr 2019 to Mar 2020" dataDxfId="638"/>
    <tableColumn id="24" xr3:uid="{2AF4F0B4-69D0-44C9-92B2-6134AE581757}" name="Apr 2022 to Mar 2023" dataDxfId="637"/>
    <tableColumn id="25" xr3:uid="{41A99CCC-427D-441B-9E48-27A1B80F4766}" name="Jan 1995 to Dec 1995 Significance " dataDxfId="636"/>
    <tableColumn id="26" xr3:uid="{DF574B67-239E-405B-A0ED-F2716E5D4F38}" name="Apr 2012 to Mar 2013 Significance " dataDxfId="635"/>
    <tableColumn id="27" xr3:uid="{5557F3AE-64C6-43C8-8BD3-EE1A40064B10}" name="Apr 2019 to Mar 2020 Significance " dataDxfId="63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D88F734-AF3B-4928-BC46-3AC2F0CC4C36}" name="Table26" displayName="Table26" ref="A8:Y64" totalsRowShown="0" headerRowDxfId="291" dataDxfId="289" headerRowBorderDxfId="290" tableBorderDxfId="288" headerRowCellStyle="Normal 2">
  <autoFilter ref="A8:Y64" xr:uid="{07BE01E7-531A-4B5D-9EC3-19D172828F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D4915B9-9DB9-475F-BA79-6846E6F28265}" name="Age breakdown" dataDxfId="287" dataCellStyle="Normal 2"/>
    <tableColumn id="3" xr3:uid="{94F8BC14-556D-48D8-94D3-B94684AF6160}" name="Jan 1997 to Dec 1997" dataDxfId="286" dataCellStyle="Comma 8"/>
    <tableColumn id="4" xr3:uid="{E7FDFDF3-E486-4F39-B1AC-535DE3C241A9}" name="Jan 1999 to Dec 1999" dataDxfId="285" dataCellStyle="Comma 8"/>
    <tableColumn id="5" xr3:uid="{6351F904-768C-44D9-A770-E96418D4D1E4}" name="Apr 2001 to Mar 2002" dataDxfId="284" dataCellStyle="Comma 8"/>
    <tableColumn id="6" xr3:uid="{B974C142-5051-4167-83E1-53A4DAEDDFFC}" name="Apr 2002 to Mar 2003" dataDxfId="283" dataCellStyle="Comma 8"/>
    <tableColumn id="7" xr3:uid="{6CCA170F-E43B-45BA-A889-2934DCB0F588}" name="Apr 2003 to Mar 2004" dataDxfId="282" dataCellStyle="Comma 8"/>
    <tableColumn id="8" xr3:uid="{E89AAA3E-6B85-4504-ABC9-56C6E4849FF5}" name="Apr 2004 to Mar 2005" dataDxfId="281" dataCellStyle="Comma 8"/>
    <tableColumn id="9" xr3:uid="{CB559D0E-0ACC-45A8-920D-E88EB6E86EE1}" name="Apr 2005 to Mar 2006" dataDxfId="280" dataCellStyle="Comma 8"/>
    <tableColumn id="10" xr3:uid="{64EFF2C1-E4C5-41BD-91A4-D40CCED88C63}" name="Apr 2006 to Mar 2007" dataDxfId="279" dataCellStyle="Comma 8"/>
    <tableColumn id="11" xr3:uid="{47905859-D207-478D-97C6-C8354A314470}" name="Apr 2007 to Mar 2008" dataDxfId="278" dataCellStyle="Comma 8"/>
    <tableColumn id="12" xr3:uid="{016A4632-2E6F-4071-8D34-5144E71E7140}" name="Apr 2008 to Mar 2009" dataDxfId="277" dataCellStyle="Comma 8"/>
    <tableColumn id="13" xr3:uid="{2C8A92F9-DE41-4FE4-B6AF-989551085E60}" name="Apr 2009 to Mar 2010" dataDxfId="276" dataCellStyle="Comma 8"/>
    <tableColumn id="14" xr3:uid="{DEDFD11E-BF19-4A9C-A3F8-9792CB493946}" name="Apr 2010 to Mar 2011" dataDxfId="275" dataCellStyle="Comma 8"/>
    <tableColumn id="15" xr3:uid="{1DB0CD5A-EFE7-4F21-948C-F55FC96BE63A}" name="Apr 2011 to Mar 2012" dataDxfId="274" dataCellStyle="Comma 8"/>
    <tableColumn id="16" xr3:uid="{BAB14CA7-A67E-4F74-BD94-78B153209FA0}" name="Apr 2012 to Mar 2013" dataDxfId="273" dataCellStyle="Comma"/>
    <tableColumn id="17" xr3:uid="{5F673E5E-BFFE-441A-93D9-919434E2D34A}" name="Apr 2013 to Mar 2014" dataDxfId="272" dataCellStyle="Comma 8"/>
    <tableColumn id="18" xr3:uid="{2305D3E6-EB7E-4A00-92EB-FECA9EA72834}" name="Apr 2014 to Mar 2015" dataDxfId="271" dataCellStyle="Comma 8"/>
    <tableColumn id="19" xr3:uid="{4D5A12DB-9E32-434A-9A57-521D43D54B5A}" name="Apr 2015 to Mar 2016" dataDxfId="270" dataCellStyle="Normal_sex"/>
    <tableColumn id="20" xr3:uid="{CABF8784-F689-4216-9BBF-5ECD53257AA7}" name="Apr 2016 to Mar 2017" dataDxfId="269" dataCellStyle="Normal 2"/>
    <tableColumn id="21" xr3:uid="{2339101E-CC91-4F7B-8413-90275704E8A9}" name="Apr 2017 to Mar 2018" dataDxfId="268" dataCellStyle="Normal 2"/>
    <tableColumn id="22" xr3:uid="{5C08948E-5CE8-4FD6-AEBF-5C5D9A64E899}" name="Apr 2018 to Mar 2019" dataDxfId="267" dataCellStyle="Normal 2"/>
    <tableColumn id="23" xr3:uid="{179AB06D-57DD-407C-B5D7-506805093A6C}" name="Apr 2019 to Mar 2020" dataDxfId="266" dataCellStyle="Comma"/>
    <tableColumn id="24" xr3:uid="{6EA4A090-DF01-49E5-8B1C-2322C01EE6B7}" name="Apr 2022 to Mar 2023" dataDxfId="265" dataCellStyle="Comma"/>
    <tableColumn id="26" xr3:uid="{6F949705-948E-48A3-822E-78677E4AEAAB}" name="Apr 2012 to Mar 2013 Significance " dataDxfId="264" dataCellStyle="Normal_sex"/>
    <tableColumn id="27" xr3:uid="{0D26C091-7698-4F34-B538-B7E131E81C1A}" name="Apr 2019 to Mar 2020 Significance " dataDxfId="263" dataCellStyle="Normal_sex"/>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E4046DF-C91E-46E3-9064-E680631CB03C}" name="Table2711" displayName="Table2711" ref="A8:W40" totalsRowShown="0" headerRowDxfId="262" headerRowBorderDxfId="261" tableBorderDxfId="260" headerRowCellStyle="Normal 2">
  <autoFilter ref="A8:W40" xr:uid="{F310AF13-3063-429F-A0DA-7577BE9A19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7BC1F4E1-A14A-415A-A9DC-DEFFD129510B}" name="Frequency"/>
    <tableColumn id="2" xr3:uid="{211827F0-BB00-47E6-A467-43B73D13E9C3}" name="Jan 1997 to Dec 1997" dataDxfId="259" dataCellStyle="Normal 2"/>
    <tableColumn id="3" xr3:uid="{F817F8DE-B0FC-40BA-B041-8B4A6D6F054F}" name="Jan 1999 to Dec 1999" dataDxfId="258" dataCellStyle="Normal 2"/>
    <tableColumn id="4" xr3:uid="{089B3BED-2F92-47C0-960E-0B3A7D817249}" name="Apr 2001 to Mar 2002" dataDxfId="257" dataCellStyle="Normal 2"/>
    <tableColumn id="5" xr3:uid="{89793768-B408-43B0-AC16-5616EC7BA38C}" name="Apr 2002 to Mar 2003" dataDxfId="256" dataCellStyle="Normal 2"/>
    <tableColumn id="6" xr3:uid="{0E49A0CC-1470-4BC1-8BEB-8E5E66F0A056}" name="Apr 2003 to Mar 2004" dataDxfId="255" dataCellStyle="Normal 2"/>
    <tableColumn id="7" xr3:uid="{26A89A48-1CF5-4E2C-8B8F-9AA908603515}" name="Apr 2004 to Mar 2005" dataDxfId="254" dataCellStyle="Normal 2"/>
    <tableColumn id="8" xr3:uid="{AB8D1BCD-1B85-4E5E-A73C-694DC923790E}" name="Apr 2005 to Mar 2006" dataDxfId="253" dataCellStyle="Normal 2"/>
    <tableColumn id="9" xr3:uid="{DB922DF6-4470-4DDC-9300-ED1010669110}" name="Apr 2006 to Mar 2007" dataDxfId="252" dataCellStyle="Normal 2"/>
    <tableColumn id="10" xr3:uid="{117F9A11-EB90-405E-B795-39740AB3636A}" name="Apr 2007 to Mar 2008" dataDxfId="251" dataCellStyle="Normal 2"/>
    <tableColumn id="11" xr3:uid="{5D99BAC2-F0C0-4F00-8181-A1AE63C533B7}" name="Apr 2008 to Mar 2009" dataDxfId="250" dataCellStyle="Normal 2"/>
    <tableColumn id="12" xr3:uid="{CBA3E800-9855-439E-A2D7-B2AA38C199A3}" name="Apr 2009 to Mar 2010" dataDxfId="249" dataCellStyle="Normal 2"/>
    <tableColumn id="13" xr3:uid="{13A76527-DDB1-442A-842D-DC383239B3BB}" name="Apr 2010 to Mar 2011" dataDxfId="248" dataCellStyle="Normal 2"/>
    <tableColumn id="14" xr3:uid="{E4A68C33-47F0-4881-A3AD-3334F2DA8CAD}" name="Apr 2011 to Mar 2012" dataDxfId="247" dataCellStyle="Normal 2"/>
    <tableColumn id="15" xr3:uid="{9D8995DD-3250-4A9F-B8E0-02001C81EBD0}" name="Apr 2012 to Mar 2013" dataDxfId="246" dataCellStyle="Normal 2"/>
    <tableColumn id="16" xr3:uid="{CC9EB857-1764-43B8-9F04-0BC04C4E4D70}" name="Apr 2013 to Mar 2014" dataDxfId="245" dataCellStyle="Normal 2"/>
    <tableColumn id="17" xr3:uid="{120ECA5B-AFF0-4B48-A165-854104EE969D}" name="Apr 2014 to Mar 2015" dataDxfId="244" dataCellStyle="Normal 2"/>
    <tableColumn id="18" xr3:uid="{71CF0293-B154-4722-B293-5F93B20F32F6}" name="Apr 2015 to Mar 2016" dataDxfId="243" dataCellStyle="Normal_sex"/>
    <tableColumn id="19" xr3:uid="{14DCDDAF-D2F3-408B-992E-8E916EB117E8}" name="Apr 2016 to Mar 2017" dataDxfId="242" dataCellStyle="Normal 2"/>
    <tableColumn id="20" xr3:uid="{4AA95AD8-505C-40B0-93A7-527438DC331E}" name="Apr 2017 to Mar 2018" dataDxfId="241" dataCellStyle="Normal 2"/>
    <tableColumn id="21" xr3:uid="{E060A689-9712-4C1C-8424-11E1341C8C2A}" name="Apr 2018 to Mar 2019" dataDxfId="240" dataCellStyle="Normal 2"/>
    <tableColumn id="22" xr3:uid="{1F910B84-25A8-437C-9EB2-69CEE2E66303}" name="Apr 2019 to Mar 2020" dataDxfId="239" dataCellStyle="Normal 2"/>
    <tableColumn id="23" xr3:uid="{6A7EDE7D-69C5-455B-8E5B-E6F2F008E16E}" name="Apr 2022 to Mar 2023 [note 14]" dataDxfId="238" dataCellStyle="Normal 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16CB993-9010-4358-84DB-BD385DD12432}" name="Table28" displayName="Table28" ref="A8:Y48" totalsRowShown="0" headerRowDxfId="237" headerRowBorderDxfId="236" tableBorderDxfId="235" headerRowCellStyle="Normal 2">
  <autoFilter ref="A8:Y48" xr:uid="{46B1135F-1192-4363-94B6-1C24BC13B6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1A568BAD-A077-4EB0-91EE-1FE7742AA6CE}" name="Frequency" dataDxfId="234" dataCellStyle="Normal_pub4"/>
    <tableColumn id="2" xr3:uid="{FE7C1F5C-BA89-4F54-918F-00A69C7818E9}" name="Jan 1997 to Dec 1997" dataDxfId="233" dataCellStyle="Normal_pub4"/>
    <tableColumn id="3" xr3:uid="{8545101B-230C-4B08-AE7D-98171FDED1A7}" name="Jan 1999 to Dec 1999" dataDxfId="232" dataCellStyle="Normal_pub4"/>
    <tableColumn id="4" xr3:uid="{7FBCF33F-F127-4DFD-AD86-183988A51228}" name="Apr 2001 to Mar 2002" dataDxfId="231" dataCellStyle="Normal_pub4"/>
    <tableColumn id="5" xr3:uid="{DF656C66-FD6B-4FD0-AF42-915496B42AA5}" name="Apr 2002 to Mar 2003" dataDxfId="230" dataCellStyle="Normal_pub4"/>
    <tableColumn id="6" xr3:uid="{C2BD011B-FA78-4EF7-9A6F-727C9BF6E7FB}" name="Apr 2003 to Mar 2004" dataDxfId="229" dataCellStyle="Normal_pub4"/>
    <tableColumn id="7" xr3:uid="{42B4FF61-02F6-49AD-A95F-CD41B1AA5D06}" name="Apr 2004 to Mar 2005" dataDxfId="228" dataCellStyle="Normal_pub4"/>
    <tableColumn id="8" xr3:uid="{C47DD137-AD0E-40C1-837A-C02705F7A87C}" name="Apr 2005 to Mar 2006" dataDxfId="227" dataCellStyle="Normal_pub4"/>
    <tableColumn id="9" xr3:uid="{0ABAE7A3-3D28-4277-8F13-FE8B90391FC5}" name="Apr 2006 to Mar 2007" dataDxfId="226" dataCellStyle="Normal_pub4"/>
    <tableColumn id="10" xr3:uid="{8780BEB0-ACB4-46F8-B912-72B46304AE13}" name="Apr 2007 to Mar 2008" dataDxfId="225" dataCellStyle="Normal_pub4"/>
    <tableColumn id="11" xr3:uid="{75E88E98-8102-4001-91BE-9D04BA4BEE31}" name="Apr 2008 to Mar 2009" dataDxfId="224" dataCellStyle="Normal_pub4"/>
    <tableColumn id="12" xr3:uid="{A4A70B48-FABA-4BE0-9DBA-FF44640DE1F6}" name="Apr 2009 to Mar 2010" dataDxfId="223" dataCellStyle="Normal_pub4"/>
    <tableColumn id="13" xr3:uid="{0B04B8DB-E6C4-4D82-854C-2679E64A26C8}" name="Apr 2010 to Mar 2011" dataDxfId="222" dataCellStyle="Normal_pub4"/>
    <tableColumn id="14" xr3:uid="{4D65BBFC-9E9F-4C90-8811-3745A81D707C}" name="Apr 2011 to Mar 2012" dataDxfId="221" dataCellStyle="Normal_pub4"/>
    <tableColumn id="15" xr3:uid="{8DA87399-A0D9-4317-ACE0-3DB1A7F5DC30}" name="Apr 2012 to Mar 2013" dataDxfId="220" dataCellStyle="Normal_pub4"/>
    <tableColumn id="16" xr3:uid="{36D28FD7-16B4-48B1-91A7-85BEC149D24A}" name="Apr 2013 to Mar 2014" dataDxfId="219" dataCellStyle="Normal_pub4"/>
    <tableColumn id="17" xr3:uid="{956A2830-9F87-449C-8A01-A1E40CCEDA45}" name="Apr 2014 to Mar 2015" dataDxfId="218" dataCellStyle="Normal_pub4"/>
    <tableColumn id="18" xr3:uid="{BD7A6158-3D95-4BD4-8049-29F04A98A506}" name="Apr 2015 to Mar 2016" dataDxfId="217" dataCellStyle="Normal_sex"/>
    <tableColumn id="19" xr3:uid="{D3A8FD2F-C5F7-4C37-B2FD-CB04D44C0FDC}" name="Apr 2016 to Mar 2017" dataDxfId="216" dataCellStyle="Normal 2"/>
    <tableColumn id="20" xr3:uid="{B15DC2E9-9FE7-4B8F-959D-3A5969F486F7}" name="Apr 2017 to Mar 2018" dataDxfId="215" dataCellStyle="Normal 2"/>
    <tableColumn id="21" xr3:uid="{ADBF910E-303E-4FB9-A1FA-8711FFD2773F}" name="Apr 2018 to Mar 2019" dataDxfId="214" dataCellStyle="Normal 2"/>
    <tableColumn id="22" xr3:uid="{AA104B39-680B-4D7D-8497-B2A4CE3907AE}" name="Apr 2019 to Mar 2020" dataDxfId="213" dataCellStyle="Normal_pub4"/>
    <tableColumn id="23" xr3:uid="{1E101323-D203-4784-80E7-8DE93FDB59FD}" name="Apr 2022 to Mar 2023" dataDxfId="212" dataCellStyle="Normal_pub4"/>
    <tableColumn id="25" xr3:uid="{2FA169A9-B876-4BB7-9858-223150D219B2}" name="Apr 2012 to Mar 2013 Significance " dataDxfId="211" dataCellStyle="Normal_pub4"/>
    <tableColumn id="26" xr3:uid="{5DE85C77-C669-45EA-9458-63F34C920521}" name="Apr 2019 to Mar 2020 Significance " dataDxfId="210" dataCellStyle="Normal_pub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614C6A0-AE1A-42FA-BF2B-532C61F407BB}" name="Table30" displayName="Table30" ref="A8:X97" totalsRowShown="0" headerRowDxfId="209" dataDxfId="207" headerRowBorderDxfId="208" tableBorderDxfId="206" headerRowCellStyle="Normal 2" dataCellStyle="Normal 2">
  <autoFilter ref="A8:X97" xr:uid="{BCA26363-B2AF-4EC7-88BC-1A0B9ECB24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C52FB76E-DBC3-4621-8C6E-BEDAB2A57E21}" name="Drug" dataDxfId="205" dataCellStyle="Normal 2"/>
    <tableColumn id="2" xr3:uid="{FF9CC84D-9439-484E-B8AD-BD156B49D5B5}" name="Region" dataDxfId="0" dataCellStyle="Normal 2"/>
    <tableColumn id="3" xr3:uid="{D0E334DE-D010-44EA-A98C-177E4DC16CEE}" name="Jan 1997 to Dec 1997" dataDxfId="204" dataCellStyle="Normal 2"/>
    <tableColumn id="4" xr3:uid="{4F1C309B-47A2-4DC6-B5E4-9507B315AE20}" name="Jan 1999 to Dec 1999" dataDxfId="203" dataCellStyle="Normal 2"/>
    <tableColumn id="5" xr3:uid="{221CE878-0C6D-4B1C-8B98-01EDF3964681}" name="Apr 2001 to Mar 2002" dataDxfId="202" dataCellStyle="Normal 2"/>
    <tableColumn id="6" xr3:uid="{BF9A9928-B352-4149-8506-6D32771AEDA6}" name="Apr 2002 to Mar 2003" dataDxfId="201" dataCellStyle="Normal 2"/>
    <tableColumn id="7" xr3:uid="{C67F967D-C1CD-4B84-9A17-92007D18B065}" name="Apr 2003 to Mar 2004" dataDxfId="200" dataCellStyle="Normal 2"/>
    <tableColumn id="8" xr3:uid="{0869EC71-0A9A-4905-B0AF-8318E07949D0}" name="Apr 2004 to Mar 2005" dataDxfId="199" dataCellStyle="Normal 2"/>
    <tableColumn id="9" xr3:uid="{8D8B4C28-204F-4D83-8711-A17D75FD9E49}" name="Apr 2005 to Mar 2006" dataDxfId="198" dataCellStyle="Normal 2"/>
    <tableColumn id="10" xr3:uid="{23179B54-AE51-4CAE-95E1-EC0CA7DDAD62}" name="Apr 2006 to Mar 2007" dataDxfId="197" dataCellStyle="Normal 2"/>
    <tableColumn id="11" xr3:uid="{3225595B-8C39-4715-B5AE-414001B769D1}" name="Apr 2007 to Mar 2008" dataDxfId="196" dataCellStyle="Normal 2"/>
    <tableColumn id="12" xr3:uid="{65133E8F-73C2-42F8-A6B1-F25E6A4A8D07}" name="Apr 2008 to Mar 2009" dataDxfId="195" dataCellStyle="Normal 2"/>
    <tableColumn id="13" xr3:uid="{551BD50A-239A-46CC-9FE6-7730DC22487A}" name="Apr 2009 to Mar 2010" dataDxfId="194" dataCellStyle="Normal 2"/>
    <tableColumn id="14" xr3:uid="{F6E4D60E-4EAB-49CD-8F1E-3CE11D256524}" name="Apr 2010 to Mar 2011" dataDxfId="193" dataCellStyle="Normal 2"/>
    <tableColumn id="15" xr3:uid="{CC443B4C-BCBC-4C9E-948D-0EC1315E8CDE}" name="Apr 2011 to Mar 2012" dataDxfId="192" dataCellStyle="Normal 2"/>
    <tableColumn id="16" xr3:uid="{D5EA5DA4-1555-4312-A041-CE052818B75C}" name="Apr 2012 to Mar 2013" dataDxfId="191" dataCellStyle="Normal 2"/>
    <tableColumn id="17" xr3:uid="{0DA2BDCF-56F9-46D0-9F61-551F25FCB05F}" name="Apr 2013 to Mar 2014" dataDxfId="190" dataCellStyle="Normal 2"/>
    <tableColumn id="18" xr3:uid="{8FD144C7-0273-48E3-8566-95202E91A00E}" name="Apr 2014 to Mar 2015" dataDxfId="189" dataCellStyle="Normal 2"/>
    <tableColumn id="19" xr3:uid="{649A10DC-C1F7-4AD9-898D-0244B331EAA1}" name="Apr 2015 to Mar 2016" dataDxfId="188" dataCellStyle="Normal_sex"/>
    <tableColumn id="20" xr3:uid="{644E559E-CB89-408A-9972-1ABCE4808D81}" name="Apr 2016 to Mar 2017" dataDxfId="187" dataCellStyle="Normal 2"/>
    <tableColumn id="21" xr3:uid="{0379775F-7608-4C86-AA28-288A6F640310}" name="Apr 2017 to Mar 2018" dataDxfId="186" dataCellStyle="Normal 2"/>
    <tableColumn id="22" xr3:uid="{E4920E3C-0E59-4EE7-9343-B87F0156B996}" name="Apr 2018 to Mar 2019" dataDxfId="185" dataCellStyle="Normal 2"/>
    <tableColumn id="23" xr3:uid="{79B50AD2-F8F2-4B63-8EB0-228211BF876F}" name="Apr 2019 to Mar 2020" dataDxfId="184" dataCellStyle="Normal 2"/>
    <tableColumn id="24" xr3:uid="{48E0ABF9-B8F1-4025-B1E0-E19AF8553B7D}" name="Apr 2022 to Mar 2023" dataDxfId="183" dataCellStyle="Normal 2"/>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F7FE4CE-6FEE-46E6-803E-A21BC3006B19}" name="Table14" displayName="Table14" ref="A8:J78" totalsRowShown="0" headerRowDxfId="182" headerRowBorderDxfId="181" tableBorderDxfId="180" headerRowCellStyle="Normal 2">
  <autoFilter ref="A8:J78" xr:uid="{7104E171-9FD3-449F-8ED5-D358A59DC8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03D1400-E99D-4858-ABD7-26F753A7999B}" name="Personal characteristics" dataDxfId="179" dataCellStyle="Normal 2"/>
    <tableColumn id="2" xr3:uid="{2963FAAB-2F0A-4114-9BE4-AE3A7FCE4B53}" name="Characteristics breakdown" dataDxfId="178" dataCellStyle="Normal 2"/>
    <tableColumn id="3" xr3:uid="{D7012662-905D-43CB-A135-C26397739C6A}" name="Apr 2015 to Mar 2016" dataDxfId="177" dataCellStyle="Normal 2"/>
    <tableColumn id="4" xr3:uid="{9D7A0440-E91D-4284-B1BD-F5E7D1A28EEF}" name="Apr 2016 to Mar 2017" dataDxfId="176" dataCellStyle="Normal 2"/>
    <tableColumn id="5" xr3:uid="{5E746F6E-4395-4AC4-BB95-EEDDBA24CB17}" name="Apr 2017 to Mar 2018" dataDxfId="175" dataCellStyle="Normal 2"/>
    <tableColumn id="6" xr3:uid="{CF9D0481-5333-4D55-B421-77740CE87FA6}" name="Apr 2018 to Mar 2019" dataDxfId="174" dataCellStyle="Normal 2"/>
    <tableColumn id="7" xr3:uid="{4D4E77AC-1056-47FB-8F96-051F095D2EDA}" name="Apr 2019 to Mar 2020" dataDxfId="173" dataCellStyle="Normal 2"/>
    <tableColumn id="8" xr3:uid="{FBBAD604-393E-478F-A457-3A2203B62CC9}" name="Apr 2022 to Mar 2023" dataDxfId="172" dataCellStyle="Normal 2"/>
    <tableColumn id="9" xr3:uid="{AAD9F360-AD04-47C9-9515-8E9142164CC7}" name="Unweighted base - number of people" dataDxfId="171" dataCellStyle="Normal 2"/>
    <tableColumn id="11" xr3:uid="{657AD7A0-A185-4B01-B333-4ADED4C91846}" name="Apr 2019 to Mar 2020 significance " dataDxfId="170" dataCellStyle="Normal 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325384-38B0-4419-BADE-6EF884438486}" name="Table2" displayName="Table2" ref="A8:J56" totalsRowShown="0" headerRowDxfId="169" headerRowBorderDxfId="168" tableBorderDxfId="167" headerRowCellStyle="Normal 2">
  <autoFilter ref="A8:J56" xr:uid="{B5833C8B-491D-4A48-A623-88F034C635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E2C763A-9867-44AB-AE15-14C6F952C505}" name="Household and area characteristics" dataDxfId="166" dataCellStyle="Normal 2"/>
    <tableColumn id="2" xr3:uid="{4287DE49-F08E-4328-A178-B28408015165}" name="Characteristics breakdown" dataDxfId="165" dataCellStyle="Normal 2"/>
    <tableColumn id="3" xr3:uid="{5C08A779-F090-4642-A2B7-BC16E6F8A477}" name="Apr 2015 to Mar 2016" dataDxfId="164" dataCellStyle="Normal 2"/>
    <tableColumn id="4" xr3:uid="{F40A1A6F-118F-496C-98C6-0160BF35840A}" name="Apr 2016 to Mar 2017" dataDxfId="163" dataCellStyle="Normal 2"/>
    <tableColumn id="5" xr3:uid="{369205CB-B7B6-4F45-BD61-5A3BECCA309B}" name="Apr 2017 to Mar 2018" dataDxfId="162" dataCellStyle="Normal 2"/>
    <tableColumn id="6" xr3:uid="{66C2F32D-F976-46F2-8515-A9CB4B821C42}" name="Apr 2018 to Mar 2019" dataDxfId="161" dataCellStyle="Normal 2"/>
    <tableColumn id="7" xr3:uid="{164258AF-CE28-4E14-AC19-15913FA87790}" name="Apr 2019 to Mar 2020" dataDxfId="160" dataCellStyle="Normal 2"/>
    <tableColumn id="8" xr3:uid="{ED3897D5-6DB6-421A-AEDF-6C8E49801969}" name="Apr 2022 to Mar 2023" dataDxfId="159" dataCellStyle="Normal 2"/>
    <tableColumn id="9" xr3:uid="{8CD7C660-DA13-46B0-B1CC-E7DA5C7013CB}" name="Unweighted base - number of people aged 16 to 59" dataDxfId="158" dataCellStyle="Normal 2"/>
    <tableColumn id="11" xr3:uid="{0234C180-AFEA-4718-9B2F-10BAC80B0B1A}" name="Apr 2019 to Mar 2020 significance " dataDxfId="157" dataCellStyle="Normal 2"/>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E5FD2C7-E6A7-463B-A703-280410AC2286}" name="Table7" displayName="Table7" ref="A9:J15" totalsRowShown="0" headerRowDxfId="156" headerRowBorderDxfId="155" tableBorderDxfId="154" headerRowCellStyle="Normal 10 2">
  <autoFilter ref="A9:J15" xr:uid="{F457C029-4904-43F0-8C40-DDC41DA9E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51D39A7C-5A09-476A-AB3C-C497C2A00E88}" name="Used NPS in the last year" dataDxfId="153" dataCellStyle="Normal 5"/>
    <tableColumn id="2" xr3:uid="{3335D3BF-8678-431A-8BF7-26BC5F6C1036}" name="Apr 2014 to Mar 2015 " dataDxfId="152" dataCellStyle="Normal 5 3"/>
    <tableColumn id="3" xr3:uid="{BB780D5C-FFC4-420A-9C12-43845ACABC95}" name="Apr 2015 to Mar 2016" dataDxfId="151" dataCellStyle="Normal 5 3"/>
    <tableColumn id="4" xr3:uid="{DD23EACA-D1F7-4F28-A8DE-B162EFAE52AC}" name="Apr 2016 to Mar 2017" dataDxfId="150" dataCellStyle="Normal 5"/>
    <tableColumn id="5" xr3:uid="{00773539-8FED-47D6-A112-3F133232D8BF}" name="Apr 2017 to Mar 2018" dataDxfId="149" dataCellStyle="Normal 5"/>
    <tableColumn id="6" xr3:uid="{4C879AD2-C20C-4289-9EB6-46759A79514A}" name="Apr 2018 to Mar 2019" dataDxfId="148" dataCellStyle="Normal 5"/>
    <tableColumn id="7" xr3:uid="{2D239C5A-17EC-4D04-B564-69E38DE3AD72}" name="Apr 2019 to Mar 2020" dataDxfId="147" dataCellStyle="Normal 5"/>
    <tableColumn id="8" xr3:uid="{A0B5BC29-5596-4BBC-BC39-4EB90BB2CEA3}" name="Apr 2022 to Mar 2023" dataDxfId="146" dataCellStyle="Normal 5"/>
    <tableColumn id="9" xr3:uid="{D8B86E72-97C9-4A96-B528-0768DE354299}" name="Unweighted base - number of people" dataDxfId="145" dataCellStyle="Normal 10 2"/>
    <tableColumn id="10" xr3:uid="{862F65BD-7020-486F-8578-05B3D0680C24}" name="Apr 2019 to Mar 2020 Significance" dataDxfId="144" dataCellStyle="Normal 2 4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5AB54FD-3010-46B7-ABAF-6F7C97D93EAE}" name="Table8" displayName="Table8" ref="A18:J24" totalsRowShown="0" headerRowDxfId="143" headerRowBorderDxfId="142" tableBorderDxfId="141" headerRowCellStyle="Normal 10 2">
  <autoFilter ref="A18:J24" xr:uid="{BED76E12-B11F-42D5-8162-1F5C2D77C5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E759F3B-BDA3-4C18-AFE5-E7EF71701A8C}" name="Used NPS ever" dataDxfId="140" dataCellStyle="Normal 5"/>
    <tableColumn id="2" xr3:uid="{5638B3A6-81F1-49D7-9704-06023E6DF020}" name="Apr 2014 to Mar 2015 " dataDxfId="139" dataCellStyle="Normal 5 3"/>
    <tableColumn id="3" xr3:uid="{A75556ED-7B64-449D-B472-B77B7404736F}" name="Apr 2015 to Mar 2016" dataDxfId="138" dataCellStyle="Normal 5 3"/>
    <tableColumn id="4" xr3:uid="{A74EB342-35AD-47F6-8330-95B0642B1257}" name="Apr 2016 to Mar 2017" dataDxfId="137" dataCellStyle="Normal 5"/>
    <tableColumn id="5" xr3:uid="{4DF43E51-0AC7-4F86-BA4A-20C13A40F73A}" name="Apr 2017 to Mar 2018" dataDxfId="136" dataCellStyle="Normal 5"/>
    <tableColumn id="6" xr3:uid="{45C652DB-3371-47F4-81FB-7C52FBB0FC74}" name="Apr 2018 to Mar 2019" dataDxfId="135" dataCellStyle="Normal 5"/>
    <tableColumn id="7" xr3:uid="{23AF7995-6ECB-454E-BDA1-DAF393DA836E}" name="Apr 2019 to Mar 2020" dataDxfId="134" dataCellStyle="Normal 5"/>
    <tableColumn id="8" xr3:uid="{0FAA130E-FD36-4801-BD48-A6805EDB15D9}" name="Apr 2022 to Mar 2023" dataDxfId="133" dataCellStyle="Normal 5"/>
    <tableColumn id="9" xr3:uid="{82E6987E-169D-4613-BF2C-5B211A1107EA}" name="Unweighted base - number of people" dataDxfId="132" dataCellStyle="Normal 10 2"/>
    <tableColumn id="10" xr3:uid="{7C8BB9C4-0CDD-4AC3-88CC-8ED848F4E751}" name="Apr 2019 to Mar 2020 Significance" dataDxfId="131" dataCellStyle="Normal 2 4 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9FDBB74-BD19-4922-ABC3-9E023BB05B66}" name="Table9" displayName="Table9" ref="A9:J15" totalsRowShown="0" headerRowDxfId="130" dataDxfId="128" headerRowBorderDxfId="129" tableBorderDxfId="127" headerRowCellStyle="Normal 10 2">
  <autoFilter ref="A9:J15" xr:uid="{638FB157-6A20-4914-8701-F025DF714B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4462EB6-C882-4C4E-A6F7-910F9EADEACA}" name="Used NPS in the last year" dataDxfId="126" dataCellStyle="Normal 5"/>
    <tableColumn id="2" xr3:uid="{787234AD-65A4-4FE6-8971-831BD279B7CE}" name="Apr 2014 to Mar 2015 " dataDxfId="125" dataCellStyle="Normal 5 3"/>
    <tableColumn id="3" xr3:uid="{CA2BB40D-202C-4E12-A4AF-BAD744609185}" name="Apr 2015 to Mar 2016" dataDxfId="124" dataCellStyle="Normal 5 3"/>
    <tableColumn id="4" xr3:uid="{6E41006F-0695-4E29-95DE-03C64599C11A}" name="Apr 2016 to Mar 2017" dataDxfId="123" dataCellStyle="Normal 5"/>
    <tableColumn id="5" xr3:uid="{63D19A9E-B177-417A-9CB9-7D4AF15A7A26}" name="Apr 2017 to Mar 2018" dataDxfId="122" dataCellStyle="Normal 5"/>
    <tableColumn id="6" xr3:uid="{C7F1EFD7-98A9-4B83-B31E-51DFD8A3E020}" name="Apr 2018 to Mar 2019" dataDxfId="121" dataCellStyle="Normal 5"/>
    <tableColumn id="7" xr3:uid="{88AD9454-19CD-4744-BABD-FCC0648EFEFC}" name="Apr 2019 to Mar 2020" dataDxfId="120" dataCellStyle="Normal 5"/>
    <tableColumn id="8" xr3:uid="{F7D1DBB9-8E39-4E61-A3A1-477CF078B4C9}" name="Apr 2022 to Mar 2023" dataDxfId="119" dataCellStyle="Normal 5"/>
    <tableColumn id="9" xr3:uid="{CAB05320-403D-4CB1-93F9-38B58E5689A3}" name="Unweighted base - number of people" dataDxfId="118" dataCellStyle="Normal 10 2"/>
    <tableColumn id="10" xr3:uid="{D792F6E1-20A8-4373-AF4C-79393C3A23B6}" name="Apr 2019 to Mar 2020 Significance" dataDxfId="117" dataCellStyle="Normal 2 4 2"/>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B66517A-8624-4876-8E84-3E2D6A4F10AA}" name="Table10" displayName="Table10" ref="A18:J24" totalsRowShown="0" headerRowDxfId="116" dataDxfId="114" headerRowBorderDxfId="115" tableBorderDxfId="113" headerRowCellStyle="Normal 10 2">
  <autoFilter ref="A18:J24" xr:uid="{A662FA81-1151-4EE1-85C4-99D9CBC951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EFF2795-9220-47E5-A4C6-2D28A75A4E48}" name="Used NPS ever" dataDxfId="112" dataCellStyle="Normal 5"/>
    <tableColumn id="2" xr3:uid="{D4524119-DD38-4E8A-9C6E-81048CC901B4}" name="Apr 2014 to Mar 2015 " dataDxfId="111" dataCellStyle="Normal 5 3"/>
    <tableColumn id="3" xr3:uid="{FD22C522-AD98-44BC-9FE0-23A1CE642A42}" name="Apr 2015 to Mar 2016" dataDxfId="110" dataCellStyle="Normal 5 3"/>
    <tableColumn id="4" xr3:uid="{98712DF4-B04D-4093-9837-AC08AB05380C}" name="Apr 2016 to Mar 2017" dataDxfId="109" dataCellStyle="Normal 5"/>
    <tableColumn id="5" xr3:uid="{F02746BB-E7C0-444B-A070-B66459C380E5}" name="Apr 2017 to Mar 2018" dataDxfId="108" dataCellStyle="Normal 5"/>
    <tableColumn id="6" xr3:uid="{7EF71A60-1AFB-4FE3-ACEA-759EE263D794}" name="Apr 2018 to Mar 2019" dataDxfId="107" dataCellStyle="Normal 5"/>
    <tableColumn id="7" xr3:uid="{9A42E3F3-6F37-4644-9950-DCB8AD5C5BB8}" name="Apr 2019 to Mar 2020" dataDxfId="106" dataCellStyle="Normal 5"/>
    <tableColumn id="8" xr3:uid="{8BE0883B-CC36-43CC-99AF-4BE672444E49}" name="Apr 2022 to Mar 2023" dataDxfId="105" dataCellStyle="Normal 5"/>
    <tableColumn id="9" xr3:uid="{2ABC74D6-9D5D-463F-92E2-32BBB8AD1D18}" name="Unweighted base - number of people" dataDxfId="104" dataCellStyle="Normal 10 2"/>
    <tableColumn id="10" xr3:uid="{0F9693CD-9734-4E53-B2AD-2104D53CF918}" name="Apr 2019 to Mar 2020 Significance" dataDxfId="103" dataCellStyle="Normal 2 4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0D6552-7250-4ED0-9ED8-90DD5E935AEE}" name="Table1.3" displayName="Table1.3" ref="A8:Z32" totalsRowShown="0" headerRowDxfId="633" dataDxfId="632" tableBorderDxfId="631" dataCellStyle="Normal 5 5">
  <autoFilter ref="A8:Z32" xr:uid="{B3338282-75D7-4BF3-8477-E51235CB2C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A061559F-4729-4747-8C43-23811CDD5EFC}" name="Drug type" dataDxfId="630"/>
    <tableColumn id="2" xr3:uid="{41DB91EC-9221-479F-AF5D-7401914EE333}" name="Jan 1995 to Dec 1995" dataDxfId="629"/>
    <tableColumn id="3" xr3:uid="{5E48663B-5B64-4C6D-B411-84D0797F6253}" name="Jan 1997 to Dec 1997" dataDxfId="628"/>
    <tableColumn id="4" xr3:uid="{50F9F5C9-2EE0-4E86-A177-EF16222D7186}" name="Jan 1999 to Dec 1999" dataDxfId="627"/>
    <tableColumn id="5" xr3:uid="{4364DA21-54B1-4B48-84EA-2BDE240402E9}" name="Apr 2001 to Mar 2002" dataDxfId="626"/>
    <tableColumn id="6" xr3:uid="{478469D5-0DCD-4C04-BA26-259237DCD612}" name="Apr 2002 to Mar 2003" dataDxfId="625"/>
    <tableColumn id="7" xr3:uid="{5255685F-B20D-418B-8535-DFB6698728E0}" name="Apr 2003 to Mar 2004" dataDxfId="624"/>
    <tableColumn id="8" xr3:uid="{B6C2945D-A048-4E42-B709-50DFFD526604}" name="Apr 2004 to Mar 2005" dataDxfId="623"/>
    <tableColumn id="9" xr3:uid="{EFE5BD51-8922-4219-8AFA-FEE3074FBE70}" name="Apr 2005 to Mar 2006" dataDxfId="622"/>
    <tableColumn id="10" xr3:uid="{9B94EFF5-E439-43C4-9EA2-63D709A43F13}" name="Apr 2006 to Mar 2007" dataDxfId="621"/>
    <tableColumn id="11" xr3:uid="{FB31E2B1-13C3-4569-B282-173E822CAEF3}" name="Apr 2007 to Mar 2008" dataDxfId="620"/>
    <tableColumn id="12" xr3:uid="{EA339CA5-6EB3-4E67-A9E5-70E5F242D0F8}" name="Apr 2008 to Mar 2009" dataDxfId="619"/>
    <tableColumn id="13" xr3:uid="{B5602F8B-9923-4C78-AFFE-D97CB59B24BE}" name="Apr 2009 to Mar 2010" dataDxfId="618"/>
    <tableColumn id="14" xr3:uid="{70073291-DCAF-4B59-9DD3-EE2784E2912A}" name="Apr 2010 to Mar 2011" dataDxfId="617"/>
    <tableColumn id="15" xr3:uid="{A6AFEB01-ECB5-413A-99AE-BA1E1D25E5CF}" name="Apr 2011 to Mar 2012" dataDxfId="616"/>
    <tableColumn id="16" xr3:uid="{7B268883-1385-4375-A8A1-E469F861D152}" name="Apr 2012 to Mar 2013" dataDxfId="615"/>
    <tableColumn id="17" xr3:uid="{10B85A50-973A-4A57-AF1F-E135601CC1D3}" name="Apr 2013 to Mar 2014" dataDxfId="614"/>
    <tableColumn id="18" xr3:uid="{A4A3C08E-ABB0-4F07-B85C-28A94EC9AE61}" name="Apr 2014 to Mar 2015" dataDxfId="613"/>
    <tableColumn id="19" xr3:uid="{7599D133-F230-4DF9-A7A9-D996F5A80DBB}" name="Apr 2015 to Mar 2016" dataDxfId="612"/>
    <tableColumn id="20" xr3:uid="{63A96129-A817-4875-89B0-6242FF4D9FF1}" name="Apr 2016 to Mar 2017" dataDxfId="611"/>
    <tableColumn id="21" xr3:uid="{BC642766-F240-41E7-AF1E-3919BD735705}" name="Apr 2017 to Mar 2018" dataDxfId="610"/>
    <tableColumn id="22" xr3:uid="{5CC895B2-6800-44BA-B957-79009D80050F}" name="Apr 2018 to Mar 2019" dataDxfId="609"/>
    <tableColumn id="23" xr3:uid="{14D226A5-7DD5-4BE7-AE0C-593A97F44B65}" name="Apr 2019 to Mar 2020" dataDxfId="608"/>
    <tableColumn id="24" xr3:uid="{E3D0D73A-8600-457D-974C-25BE80B52A8C}" name="Apr 2022 to Mar 2023" dataDxfId="607"/>
    <tableColumn id="25" xr3:uid="{DCF7F832-A07E-4DDD-AEAD-04717AD78329}" name="Jan 1995 to Dec 1995 Significance " dataDxfId="606" dataCellStyle="Normal 10 2"/>
    <tableColumn id="27" xr3:uid="{49382A65-9997-458D-A9D4-8CF71D87777E}" name="Apr 2019 to Mar 2020 Significance " dataDxfId="605" dataCellStyle="Normal 10 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B3E7368-F362-41D7-A74C-8CFB79DEBEC0}" name="Table16" displayName="Table16" ref="A8:H24" totalsRowShown="0" headerRowDxfId="102" headerRowBorderDxfId="101" tableBorderDxfId="100" headerRowCellStyle="Normal 10 2">
  <autoFilter ref="A8:H24" xr:uid="{935A1FD3-6B7B-416B-93D2-97C74A83111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F854D37-2C25-4A51-A8E8-DD4BCDF39850}" name="Associated behaviour for 16-59s year olds" dataDxfId="99" dataCellStyle="Normal 5"/>
    <tableColumn id="2" xr3:uid="{2B26F43F-F274-45E6-A054-D01EC496D2F8}" name="Apr 2016 to_x000a_ Mar 2017" dataDxfId="98" dataCellStyle="Normal 2 4 2"/>
    <tableColumn id="3" xr3:uid="{D06F047E-813F-4B75-99A0-E2270D1E03A7}" name="Apr 2017 to_x000a_ Mar 2018" dataDxfId="97" dataCellStyle="Normal 2 4 2"/>
    <tableColumn id="4" xr3:uid="{47FEDCF1-32B6-4AB9-B2AE-CD50A23911C3}" name="Apr 2018 to_x000a_ Mar 2019" dataDxfId="96" dataCellStyle="Normal 2 4 2"/>
    <tableColumn id="5" xr3:uid="{C823FFDE-0362-411C-984A-1E5D58DEE433}" name="Apr 2019 to_x000a_ Mar 2020" dataDxfId="95" dataCellStyle="Normal 2 4 2"/>
    <tableColumn id="6" xr3:uid="{1E748602-C1DF-4C44-B4D5-4B2B2786AB7F}" name="Apr 2022 to_x000a_ Mar 2023" dataDxfId="94" dataCellStyle="Normal 2 4 2"/>
    <tableColumn id="7" xr3:uid="{D40E9AAE-B457-43A6-B752-A547AA50D88B}" name="Unweighted base - number of people" dataDxfId="93" dataCellStyle="Normal 2 4 2"/>
    <tableColumn id="8" xr3:uid="{D64BC03E-8E40-4E2E-9A24-ADB469BBD82E}" name="Apr 2019 to Mar 2020 Significance" dataDxfId="92" dataCellStyle="Normal 10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E36B7CC-6181-4E08-9E54-24C75F0F3639}" name="Table11" displayName="Table11" ref="A8:M14" totalsRowShown="0" headerRowDxfId="91" dataDxfId="89" headerRowBorderDxfId="90" tableBorderDxfId="88" headerRowCellStyle="Normal 10 2">
  <autoFilter ref="A8:M14" xr:uid="{9CAC9DF1-2A1B-48E0-831E-061605F9AF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34C45F8-E411-496B-BB80-932E10F76664}" name="Used nitrous oxide in the last year" dataDxfId="87" dataCellStyle="Normal 5"/>
    <tableColumn id="2" xr3:uid="{60198183-C667-4453-90AF-FE0C1C1516AF}" name="Apr 2012 to Mar 2013" dataDxfId="86" dataCellStyle="Normal 5"/>
    <tableColumn id="3" xr3:uid="{83F7C336-3107-4C39-BBDB-AFCDA32C963A}" name="Apr 2013 to Mar 2014" dataDxfId="85" dataCellStyle="Normal 5"/>
    <tableColumn id="4" xr3:uid="{5946506B-005A-4FA1-A45B-B7939412569B}" name="Apr 2014 to Mar 2015 " dataDxfId="84" dataCellStyle="Normal 5"/>
    <tableColumn id="5" xr3:uid="{BD716FC2-A1EE-4206-B0C2-973BFA6B7EC1}" name="Apr 2015 to Mar 2016" dataDxfId="83" dataCellStyle="Normal 5"/>
    <tableColumn id="6" xr3:uid="{BACCC644-E6B2-40A7-A6E6-BDCD0ADD79F8}" name="Apr 2016 to Mar 2017" dataDxfId="82" dataCellStyle="Normal 5"/>
    <tableColumn id="7" xr3:uid="{31425633-D472-4A59-B64C-8246F24DAC69}" name="Apr 2017 to Mar 2018" dataDxfId="81" dataCellStyle="Normal 5"/>
    <tableColumn id="8" xr3:uid="{DF7FEC31-6DA3-46FB-BA12-83396A8C22F6}" name="Apr 2018 to Mar 2019" dataDxfId="80" dataCellStyle="Normal 5"/>
    <tableColumn id="9" xr3:uid="{3D5B8EE6-FAE3-4318-9F58-8ECEC8B6C556}" name="Apr 2019 to Mar 2020" dataDxfId="79" dataCellStyle="Normal 5"/>
    <tableColumn id="10" xr3:uid="{A7CD2C9C-9C0D-4BDA-880F-051EF04C0FC8}" name="Apr 2022 to Mar 2023" dataDxfId="78" dataCellStyle="Normal 5"/>
    <tableColumn id="11" xr3:uid="{F2A4E7E1-39E8-412F-9C6E-476CA028610E}" name="Unweighted base - number of people" dataDxfId="77" dataCellStyle="Normal 5"/>
    <tableColumn id="12" xr3:uid="{AB27C87A-7255-4EED-9FED-EBCE8DB620A7}" name="Apr 2012 to Mar 2013 Significance" dataDxfId="76" dataCellStyle="Normal 2 4 2"/>
    <tableColumn id="13" xr3:uid="{703325AF-D392-4FFB-B2E5-4249001A8A41}" name="Apr 2019 to Mar 2020 Significance" dataDxfId="75" dataCellStyle="Normal 2 4 2"/>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6E877DC-58A8-4A27-9690-FB2E1F1A5F02}" name="Table13" displayName="Table13" ref="A8:M14" totalsRowShown="0" headerRowDxfId="74" dataDxfId="72" headerRowBorderDxfId="73" tableBorderDxfId="71" headerRowCellStyle="Normal 10 2">
  <autoFilter ref="A8:M14" xr:uid="{884D4915-DD35-4C87-8E58-37AA4DDFDD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9894CB5-060A-49AC-AB32-8ADB9E96879A}" name="Used nitrous oxide in the last year" dataDxfId="70" dataCellStyle="Normal 5"/>
    <tableColumn id="2" xr3:uid="{DC8D5068-FAC2-4C9F-B2CF-D29A8F9D7085}" name="Apr 2012 to Mar 2013" dataDxfId="69" dataCellStyle="Normal 5"/>
    <tableColumn id="3" xr3:uid="{84D0DD76-EFE3-42D7-865F-38F66E45DD2A}" name="Apr 2013 to Mar 2014" dataDxfId="68" dataCellStyle="Normal 5"/>
    <tableColumn id="4" xr3:uid="{26A9A3AD-F746-4BF9-8703-EAD6EC7BB9FA}" name="Apr 2014 to Mar 2015 " dataDxfId="67" dataCellStyle="Normal 5"/>
    <tableColumn id="5" xr3:uid="{AF212933-4209-4EC5-9831-BEA595629A8E}" name="Apr 2015 to Mar 2016" dataDxfId="66" dataCellStyle="Normal 5"/>
    <tableColumn id="6" xr3:uid="{828A2952-1956-4BF8-820D-834D19915422}" name="Apr 2016 to Mar 2017" dataDxfId="65" dataCellStyle="Normal 5"/>
    <tableColumn id="7" xr3:uid="{120D6118-EB40-4440-ABC1-65FAB3D07F93}" name="Apr 2017 to Mar 2018" dataDxfId="64" dataCellStyle="Normal 5"/>
    <tableColumn id="8" xr3:uid="{0E5EC2E3-B357-489E-B9F6-BEE21C44CF13}" name="Apr 2018 to Mar 2019" dataDxfId="63" dataCellStyle="Normal 5"/>
    <tableColumn id="9" xr3:uid="{BEC51B02-972A-442D-AE77-86423A134E4B}" name="Apr 2019 to Mar 2020" dataDxfId="62" dataCellStyle="Normal 5"/>
    <tableColumn id="10" xr3:uid="{4D515628-2C51-4203-8383-99D6E669B687}" name="Apr 2022 to Mar 2023" dataDxfId="61" dataCellStyle="Normal 5"/>
    <tableColumn id="11" xr3:uid="{0984E5EE-B13F-42E3-8156-D79CE7CA2209}" name="Unweighted base - number of people" dataDxfId="60" dataCellStyle="Normal 5"/>
    <tableColumn id="12" xr3:uid="{CB624A74-F138-475E-AF30-0B96ED66410D}" name="Apr 2012 to Mar 2013 Significance" dataDxfId="59" dataCellStyle="Normal 5"/>
    <tableColumn id="13" xr3:uid="{7E755603-6FFD-4786-89D5-81C17095854D}" name="Apr 2019 to Mar 2020 Significance" dataDxfId="58" dataCellStyle="Normal 5"/>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140E16A-96ED-4A38-AD02-87B791797265}" name="Table18" displayName="Table18" ref="A3:C8" totalsRowShown="0" headerRowDxfId="57" dataDxfId="56">
  <autoFilter ref="A3:C8" xr:uid="{3140E16A-96ED-4A38-AD02-87B791797265}">
    <filterColumn colId="0" hiddenButton="1"/>
    <filterColumn colId="1" hiddenButton="1"/>
    <filterColumn colId="2" hiddenButton="1"/>
  </autoFilter>
  <tableColumns count="3">
    <tableColumn id="1" xr3:uid="{40B82453-C588-4228-9012-A8DD4053ACCA}" name="Note number" dataDxfId="55" dataCellStyle="Normal 12 3 2"/>
    <tableColumn id="2" xr3:uid="{4CCE5952-8543-4C3B-98F2-07889A8A7B07}" name="Note text" dataDxfId="54"/>
    <tableColumn id="3" xr3:uid="{5F14FDC0-8BAC-4AF3-81AA-FB313B4848B3}" name="Useful links" dataDxfId="53" dataCellStyle="Normal 2 2 2 2 3 3"/>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BC59AF0-44AC-4D32-876D-12B7DE82CF65}" name="Table5.1" displayName="Table5.1" ref="A8:F20" totalsRowShown="0" headerRowDxfId="52" dataDxfId="50" headerRowBorderDxfId="51" tableBorderDxfId="49">
  <autoFilter ref="A8:F20" xr:uid="{725F91A9-B37C-472B-BB11-5D429527F197}">
    <filterColumn colId="0" hiddenButton="1"/>
    <filterColumn colId="1" hiddenButton="1"/>
    <filterColumn colId="2" hiddenButton="1"/>
    <filterColumn colId="3" hiddenButton="1"/>
    <filterColumn colId="4" hiddenButton="1"/>
    <filterColumn colId="5" hiddenButton="1"/>
  </autoFilter>
  <tableColumns count="6">
    <tableColumn id="1" xr3:uid="{7AEB37F3-6803-4033-B192-1F316BD0D795}" name="Source of substance" dataDxfId="48" dataCellStyle="Title"/>
    <tableColumn id="8" xr3:uid="{7B5FD7A7-341C-49B1-9F74-6D1FF3142276}" name="Apr 2016 to_x000a_ Mar 2017" dataDxfId="47" dataCellStyle="Title"/>
    <tableColumn id="7" xr3:uid="{BA3F28A3-A464-4DC0-9ACC-F7849FE3705D}" name="Apr 2017 to_x000a_ Mar 2018" dataDxfId="46" dataCellStyle="Title"/>
    <tableColumn id="6" xr3:uid="{589926CD-8A1D-4EFC-AD5E-68EBB8DEF3A5}" name="Apr 2018 to_x000a_ Mar 2019" dataDxfId="45" dataCellStyle="Title"/>
    <tableColumn id="5" xr3:uid="{F93C7CF9-8299-4EBF-BCE3-2A650535A485}" name="Apr 2019 to_x000a_ Mar 2020" dataDxfId="44" dataCellStyle="Title"/>
    <tableColumn id="4" xr3:uid="{B0DF98FD-9F5D-43CD-9709-2DCFCF00E5E2}" name="Apr 2022 to_x000a_ Mar 2023" dataDxfId="43" dataCellStyle="Title"/>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4A82FC8-91CD-4302-BD5E-4E206F93FE33}" name="Table5.2" displayName="Table5.2" ref="A7:G17" totalsRowShown="0" headerRowDxfId="42" dataDxfId="40" headerRowBorderDxfId="41" tableBorderDxfId="39">
  <autoFilter ref="A7:G17" xr:uid="{2034C5A8-F699-468C-BA37-522BDA632D3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3C3E593-0C1A-4A27-A854-01BDF1F2B51E}" name="Source of substance" dataDxfId="38"/>
    <tableColumn id="2" xr3:uid="{F0F17DD5-5919-48DB-B1B1-F61E0310B9FB}" name="Apr 2016 to_x000a_ Mar 2017" dataDxfId="37"/>
    <tableColumn id="3" xr3:uid="{A3263B7B-B64D-45D4-AF60-49EA3F7C6CB0}" name="Apr 2017 to_x000a_ Mar 2018" dataDxfId="36"/>
    <tableColumn id="4" xr3:uid="{CDA2A3A7-8D94-4FEA-BDB8-37ED838253E6}" name="Apr 2018 to_x000a_ Mar 2019" dataDxfId="35"/>
    <tableColumn id="5" xr3:uid="{D3989A5B-A822-4349-9DA9-A9A86A80B38B}" name="Apr 2019 to_x000a_ Mar 2020" dataDxfId="34"/>
    <tableColumn id="6" xr3:uid="{EE64CCB6-72DF-4C1D-BA74-F10B8844D36D}" name="Apr 2022 to_x000a_ Mar 2023" dataDxfId="33"/>
    <tableColumn id="7" xr3:uid="{7482AE89-0CE0-4986-9545-483CCFA0B71E}" name="Apr 2019 to Mar 2020 Significance" dataDxfId="3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0C81474-1757-43C1-9E03-98FF67636B23}" name="Table5.3" displayName="Table5.3" ref="A8:G15" totalsRowShown="0" headerRowDxfId="31" dataDxfId="29" headerRowBorderDxfId="30" tableBorderDxfId="28">
  <autoFilter ref="A8:G15" xr:uid="{FE074CEB-AEE4-4DF7-A6D2-8642FF0175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46EE396-1951-4793-BE1D-1AB09441BF03}" name="Ease of obtaining illegal drugs [note 4]" dataDxfId="27"/>
    <tableColumn id="2" xr3:uid="{B2171E9A-BBA7-4E9B-8C6A-58952264EBC8}" name="Apr 2016 to_x000a_ Mar 2017" dataDxfId="26"/>
    <tableColumn id="3" xr3:uid="{2C5A9ACC-E4B1-4BB9-940D-84CAD22D07C7}" name="Apr 2017 to_x000a_ Mar 2018" dataDxfId="25"/>
    <tableColumn id="4" xr3:uid="{9354B42D-1876-4C44-A05B-60CCF9D22FF2}" name="Apr 2018 to_x000a_ Mar 2019" dataDxfId="24"/>
    <tableColumn id="5" xr3:uid="{CD158CE6-5C07-4C0B-957D-A4C5BCEDAB9D}" name="Apr 2019 to_x000a_ Mar 2020" dataDxfId="23"/>
    <tableColumn id="6" xr3:uid="{1E5605E2-96CA-4301-BA1F-912D8F5F4898}" name="Apr 2022 to_x000a_ Mar 2023" dataDxfId="22"/>
    <tableColumn id="8" xr3:uid="{59B12E30-C058-47DC-9B57-34D6194BED15}" name="Apr 2019 to Mar 2020 Significance" dataDxfId="21"/>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50D461C-4F67-4E7F-9ACD-6FDB97BBF33F}" name="Table2030" displayName="Table2030" ref="A7:F19" totalsRowShown="0" headerRowDxfId="20" dataDxfId="18" headerRowBorderDxfId="19" tableBorderDxfId="17">
  <autoFilter ref="A7:F19" xr:uid="{269C81E3-BB06-4393-9BB4-2E45142CD428}">
    <filterColumn colId="0" hiddenButton="1"/>
    <filterColumn colId="1" hiddenButton="1"/>
    <filterColumn colId="2" hiddenButton="1"/>
    <filterColumn colId="3" hiddenButton="1"/>
    <filterColumn colId="4" hiddenButton="1"/>
    <filterColumn colId="5" hiddenButton="1"/>
  </autoFilter>
  <tableColumns count="6">
    <tableColumn id="1" xr3:uid="{D864C00D-7B36-4C9B-9601-8EBBD4A153FD}" name="Demographic" dataDxfId="16"/>
    <tableColumn id="6" xr3:uid="{2F1D1DF3-BC6A-4A52-B67E-3A3C2F3817EE}" name="Demographic breakdown"/>
    <tableColumn id="2" xr3:uid="{47E611E3-A348-454C-B61D-23C9A575AF25}" name="Very / Fairly easy (%)" dataDxfId="15"/>
    <tableColumn id="3" xr3:uid="{53B4C60D-7B6C-4DFE-B3BE-8B443E44964E}" name="Fairly / Very difficult / Impossible (%)" dataDxfId="14"/>
    <tableColumn id="4" xr3:uid="{EBE71C61-6267-453E-9980-8D2A16208907}" name="Don't know (%)" dataDxfId="13"/>
    <tableColumn id="5" xr3:uid="{5256ADAB-3BB9-4CA2-B49E-FCF058BCE9F1}" name="Unweighted base - number of people" dataDxfId="12"/>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453647A-ED91-406E-9F15-22A762F5F4FA}" name="Table1928" displayName="Table1928" ref="A8:G15" totalsRowShown="0" headerRowDxfId="11" dataDxfId="9" headerRowBorderDxfId="10" tableBorderDxfId="8">
  <autoFilter ref="A8:G15" xr:uid="{97438671-0F75-4E2C-9C5B-C8944268BE4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4E29CAB-5314-4760-9410-B6268BA7165F}" name="Ease of obtaining NPS or nitrous oxide" dataDxfId="7"/>
    <tableColumn id="2" xr3:uid="{E25FA5CD-F752-4C71-AD10-CB0B628DF9FA}" name="Apr 2016 to_x000a_ Mar 2017" dataDxfId="6"/>
    <tableColumn id="3" xr3:uid="{9EAA91FB-EAC0-47BA-A846-16FC943E3EFA}" name="Apr 2017 to_x000a_ Mar 2018" dataDxfId="5"/>
    <tableColumn id="4" xr3:uid="{64BA0ADC-9A8C-4031-9B78-81B1040F1E44}" name="Apr 2018 to_x000a_ Mar 2019" dataDxfId="4"/>
    <tableColumn id="5" xr3:uid="{8D9096E3-1928-4231-8322-38F7A5A4451D}" name="Apr 2019 to_x000a_ Mar 2020" dataDxfId="3"/>
    <tableColumn id="6" xr3:uid="{836F33BF-D309-4846-A9A1-4E08EC50E3C1}" name="Apr 2022 to_x000a_ Mar 2023" dataDxfId="2"/>
    <tableColumn id="8" xr3:uid="{6A05380D-C231-4758-A051-2B3932ABAABA}" name="Apr 2019 to Mar 2020 Significance" dataDxf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A22E98-0E3F-4991-935F-05BC10DD3642}" name="Table1.4" displayName="Table1.4" ref="A8:W33" totalsRowShown="0" headerRowDxfId="604" dataDxfId="603" tableBorderDxfId="602" headerRowCellStyle="Normal 5 5">
  <autoFilter ref="A8:W33" xr:uid="{581CFAFE-D02E-4824-AAE0-696A989C80B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2135426A-E5BA-488E-BC8B-A115CDF3A44C}" name="Drug type" dataDxfId="601"/>
    <tableColumn id="2" xr3:uid="{2A4A73A4-0C16-4FF7-9EB8-7C5943DF0CEA}" name="Apr 2001 to Mar 2002" dataDxfId="600"/>
    <tableColumn id="3" xr3:uid="{9FF97EA3-FFB3-4999-A66E-CF37A69F9684}" name="Apr 2002 to Mar 2003" dataDxfId="599"/>
    <tableColumn id="4" xr3:uid="{50826399-B4E5-41AD-B6B3-A560F7CEACA9}" name="Apr 2003 to Mar 2004" dataDxfId="598"/>
    <tableColumn id="5" xr3:uid="{72494670-2758-4194-BAB0-AA8795F5F5AB}" name="Apr 2004 to Mar 2005" dataDxfId="597"/>
    <tableColumn id="6" xr3:uid="{8948726A-252C-48B8-8FB4-6506CC418F56}" name="Apr 2005 to Mar 2006" dataDxfId="596"/>
    <tableColumn id="7" xr3:uid="{44999EBA-DE79-435F-90CB-1033C23C25E0}" name="Apr 2006 to Mar 2007" dataDxfId="595"/>
    <tableColumn id="8" xr3:uid="{CBDDDD01-BDC6-4171-9241-E1DFFCF8FE65}" name="Apr 2007 to Mar 2008" dataDxfId="594"/>
    <tableColumn id="9" xr3:uid="{A2626066-9812-42A6-B68A-38D64DD26363}" name="Apr 2008 to Mar 2009" dataDxfId="593"/>
    <tableColumn id="10" xr3:uid="{2E6FB618-65D6-46FD-9E35-36821B4F468B}" name="Apr 2009 to Mar 2010" dataDxfId="592"/>
    <tableColumn id="11" xr3:uid="{74385CA2-C628-47E6-A4F9-BD602803C8D5}" name="Apr 2010 to Mar 2011" dataDxfId="591"/>
    <tableColumn id="12" xr3:uid="{AE0B4893-10EE-4B05-8286-ACF552EA2F1B}" name="Apr 2011 to Mar 2012" dataDxfId="590"/>
    <tableColumn id="13" xr3:uid="{16CB2BA0-5876-4185-8000-08F3CBF396A4}" name="Apr 2012 to Mar 2013" dataDxfId="589"/>
    <tableColumn id="14" xr3:uid="{4BAC0197-08F9-4EE6-9A70-CF549F3C80B2}" name="Apr 2013 to Mar 2014" dataDxfId="588"/>
    <tableColumn id="15" xr3:uid="{6AEF56CD-C159-4173-81A1-52EBC3B60FCC}" name="Apr 2014 to Mar 2015" dataDxfId="587"/>
    <tableColumn id="16" xr3:uid="{D8A90088-A28B-4022-98DD-37257728E0E3}" name="Apr 2015 to Mar 2016" dataDxfId="586"/>
    <tableColumn id="17" xr3:uid="{115CF07A-FD95-4C15-A666-1D0BD42DA6CB}" name="Apr 2016 to Mar 2017" dataDxfId="585"/>
    <tableColumn id="18" xr3:uid="{8D1AC81B-0C4E-4B4A-973B-0551D3E52551}" name="Apr 2017 to Mar 2018" dataDxfId="584"/>
    <tableColumn id="19" xr3:uid="{085832BB-8C6D-418B-8A5E-A821F97906DE}" name="Apr 2018 to Mar 2019" dataDxfId="583"/>
    <tableColumn id="20" xr3:uid="{BD953D0E-EDEE-4D84-BBEF-17F9A33E4B74}" name="Apr 2019 to Mar 2020" dataDxfId="582"/>
    <tableColumn id="21" xr3:uid="{4F044C6F-D3A0-41F2-8FBE-C9E9A9F55EE0}" name="Apr 2022 to Mar 2023" dataDxfId="581"/>
    <tableColumn id="23" xr3:uid="{4F19A80E-87D2-4850-9B12-3F75FDA5DC60}" name="Apr 2012 to Mar 2013 Significance " dataDxfId="580" dataCellStyle="Normal 10 2"/>
    <tableColumn id="24" xr3:uid="{B410E729-3D81-49D5-8703-3F5A99E31799}" name="Apr 2019 to Mar 2020 Significance " dataDxfId="57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42ED0D-FA8E-4930-B3CC-3E8AD391A6A0}" name="Table36" displayName="Table36" ref="A8:W34" totalsRowShown="0" headerRowDxfId="578" dataDxfId="577" tableBorderDxfId="576" headerRowCellStyle="Normal 5 5">
  <autoFilter ref="A8:W34" xr:uid="{8D6590E7-BE00-4421-ADD0-922000A3CC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601885C3-4BB1-4F0A-AAF4-53F5943CF0C9}" name="Drug type" dataDxfId="575"/>
    <tableColumn id="2" xr3:uid="{EB9FF5A7-5E52-4A68-A3C8-9EBD953C821F}" name="Apr 2001 to Mar 2002" dataDxfId="574"/>
    <tableColumn id="3" xr3:uid="{F63C612C-1A12-4757-B2AF-03DBC71415A3}" name="Apr 2002 to Mar 2003" dataDxfId="573"/>
    <tableColumn id="4" xr3:uid="{91B23FBC-6F58-42A5-8D50-20719B0DC83A}" name="Apr 2003 to Mar 2004" dataDxfId="572"/>
    <tableColumn id="5" xr3:uid="{A2B231A6-E7FC-4E55-996F-16E1F40440E2}" name="Apr 2004 to Mar 2005" dataDxfId="571"/>
    <tableColumn id="6" xr3:uid="{F45C975F-C814-4066-BBF8-6577AB22376B}" name="Apr 2005 to Mar 2006" dataDxfId="570"/>
    <tableColumn id="7" xr3:uid="{7E445C88-CFD3-4081-91D9-512A44CEF774}" name="Apr 2006 to Mar 2007" dataDxfId="569"/>
    <tableColumn id="8" xr3:uid="{CD65AB2B-D4C4-415B-86F8-7A0E29E75334}" name="Apr 2007 to Mar 2008" dataDxfId="568"/>
    <tableColumn id="9" xr3:uid="{5A629827-5242-4029-84AF-86BB4E83A24D}" name="Apr 2008 to Mar 2009" dataDxfId="567"/>
    <tableColumn id="10" xr3:uid="{06E577DC-8865-4B9F-8EDC-6C3CF3298D4B}" name="Apr 2009 to Mar 2010" dataDxfId="566"/>
    <tableColumn id="11" xr3:uid="{1FB81575-0F36-4A29-9CC3-3FB399A7933F}" name="Apr 2010 to Mar 2011" dataDxfId="565"/>
    <tableColumn id="12" xr3:uid="{A2AF0D36-4B18-4B83-8BFE-DE8929BF7FFB}" name="Apr 2011 to Mar 2012" dataDxfId="564"/>
    <tableColumn id="13" xr3:uid="{431C37AD-8295-4FEC-AF5E-988ED5F13BF1}" name="Apr 2012 to Mar 2013" dataDxfId="563"/>
    <tableColumn id="14" xr3:uid="{60354110-5CE6-4BBA-A1BE-04CAC3C82CCD}" name="Apr 2013 to Mar 2014" dataDxfId="562"/>
    <tableColumn id="15" xr3:uid="{1742AA2A-CB82-4D9D-8CFE-E7D3F274B3C7}" name="Apr 2014 to Mar 2015" dataDxfId="561"/>
    <tableColumn id="16" xr3:uid="{ECBAFFEC-E89D-4A16-A19F-D2F9DF92B0A2}" name="Apr 2015 to Mar 2016" dataDxfId="560"/>
    <tableColumn id="17" xr3:uid="{7ED1DFD2-9CFC-4CEE-BC1D-96A94F194533}" name="Apr 2016 to Mar 2017" dataDxfId="559"/>
    <tableColumn id="18" xr3:uid="{A6EB14A0-265E-429D-8B09-F507B35AC7FF}" name="Apr 2017 to Mar 2018" dataDxfId="558"/>
    <tableColumn id="19" xr3:uid="{E815D71E-9424-4A8F-AA4D-8B612DD9B00E}" name="Apr 2018 to Mar 2019" dataDxfId="557"/>
    <tableColumn id="20" xr3:uid="{965FEE55-6D04-4F67-9925-880A102C5F59}" name="Apr 2019 to Mar 2020" dataDxfId="556"/>
    <tableColumn id="21" xr3:uid="{901793DD-E2C3-4ED2-A142-9C41A727C26C}" name="Apr 2022 to Mar 2023" dataDxfId="555"/>
    <tableColumn id="22" xr3:uid="{F901DE16-EE73-42D2-B4BB-EBFAB7510176}" name="Apr 2012 to Mar 2013 Significance " dataDxfId="554"/>
    <tableColumn id="23" xr3:uid="{A97F85DE-2400-4A04-BCEE-78BB13D8CEC2}" name="Apr 2019 to Mar 2020 Significance " dataDxfId="55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ED1C99-7919-462A-879E-C4653F905A2C}" name="Table37" displayName="Table37" ref="A8:F30" totalsRowShown="0" headerRowDxfId="552" dataDxfId="551" tableBorderDxfId="550" headerRowCellStyle="Normal 5 5">
  <autoFilter ref="A8:F30" xr:uid="{78F9F542-4CD6-4D7A-8D92-E5345CF655D0}">
    <filterColumn colId="0" hiddenButton="1"/>
    <filterColumn colId="1" hiddenButton="1"/>
    <filterColumn colId="2" hiddenButton="1"/>
    <filterColumn colId="3" hiddenButton="1"/>
    <filterColumn colId="4" hiddenButton="1"/>
    <filterColumn colId="5" hiddenButton="1"/>
  </autoFilter>
  <tableColumns count="6">
    <tableColumn id="1" xr3:uid="{69285E25-9FDF-4B93-A429-63E0065FFB28}" name="Drug type" dataDxfId="549"/>
    <tableColumn id="2" xr3:uid="{B51F2A80-3DC3-442B-ACC2-0EBDC8B1ED7A}" name="Apr 2017 to Mar 2018" dataDxfId="548"/>
    <tableColumn id="3" xr3:uid="{09DDE994-74C5-4128-9DE0-E6949EFBEB03}" name="Apr 2018 to Mar 2019" dataDxfId="547"/>
    <tableColumn id="4" xr3:uid="{FF03C8CF-1C33-4C38-9FA3-97AE7A7B515D}" name="Apr 2019 to Mar 2020" dataDxfId="546"/>
    <tableColumn id="5" xr3:uid="{00128AFE-F78A-4DD1-A221-DCEC85CE4133}" name="Apr 2022 to Mar 2023" dataDxfId="545"/>
    <tableColumn id="6" xr3:uid="{A75C61C3-0963-40FD-B1E0-D8845ABB4BD4}" name="Apr 2019 to Mar 2020 Significance " dataDxfId="544" dataCellStyle="Normal 10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757864-7264-4514-A17B-FA882C1AF2E0}" name="Table38" displayName="Table38" ref="A8:AA33" totalsRowShown="0" headerRowDxfId="543" dataDxfId="542" tableBorderDxfId="541" headerRowCellStyle="Normal 2">
  <autoFilter ref="A8:AA33" xr:uid="{E9229B72-2D23-4988-B91D-AB10AD2D18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3F3A690D-2A67-412A-A80C-0494ACFE31A3}" name="Drug type" dataDxfId="540" dataCellStyle="Normal 2 4"/>
    <tableColumn id="2" xr3:uid="{C96035C7-5715-4F7C-AC68-0CC93331E0B8}" name="Jan 1995 to Dec 1995" dataDxfId="539"/>
    <tableColumn id="3" xr3:uid="{72C4FFF6-1886-42DF-9D33-270317056E5A}" name="Jan 1997 to Dec 1997" dataDxfId="538"/>
    <tableColumn id="4" xr3:uid="{B5811C60-6459-4ECC-8143-3958C3840FAB}" name="Jan 1999 to Dec 1999" dataDxfId="537"/>
    <tableColumn id="5" xr3:uid="{6E748953-54C4-42EA-ACC5-144E9046913E}" name="Apr 2001 to Mar 2002" dataDxfId="536"/>
    <tableColumn id="6" xr3:uid="{CA117E67-522B-48F7-88BB-27FED306490C}" name="Apr 2002 to Mar 2003" dataDxfId="535"/>
    <tableColumn id="7" xr3:uid="{DFC7A1E7-1E17-4B70-8EE8-F928B08D15D1}" name="Apr 2003 to Mar 2004" dataDxfId="534"/>
    <tableColumn id="8" xr3:uid="{0CE7999D-C549-4F16-BC5B-B3940968618F}" name="Apr 2004 to Mar 2005" dataDxfId="533"/>
    <tableColumn id="9" xr3:uid="{748B6F4B-B82F-44B9-B4F7-6B827FCF5B0E}" name="Apr 2005 to Mar 2006" dataDxfId="532"/>
    <tableColumn id="10" xr3:uid="{8A5E603A-7A95-458A-A89F-7C850853FF09}" name="Apr 2006 to Mar 2007" dataDxfId="531"/>
    <tableColumn id="11" xr3:uid="{B1F98607-8A91-4410-AF51-7AFB1B9031F5}" name="Apr 2007 to Mar 2008" dataDxfId="530"/>
    <tableColumn id="12" xr3:uid="{A1741CAD-359B-42BC-8E09-0530756D2658}" name="Apr 2008 to Mar 2009" dataDxfId="529"/>
    <tableColumn id="13" xr3:uid="{41BC596C-95E4-4643-BE32-6DCDB678D024}" name="Apr 2009 to Mar 2010" dataDxfId="528"/>
    <tableColumn id="14" xr3:uid="{A4F77D11-BC98-4028-BF4D-735A86F6043F}" name="Apr 2010 to Mar 2011" dataDxfId="527"/>
    <tableColumn id="15" xr3:uid="{5AAB2BD0-BB43-4170-914A-D112B3AE7EC7}" name="Apr 2011 to Mar 2012" dataDxfId="526"/>
    <tableColumn id="16" xr3:uid="{6F40737D-1C46-452B-81C3-68B3054D6A3D}" name="Apr 2012 to Mar 2013" dataDxfId="525"/>
    <tableColumn id="17" xr3:uid="{51ABDEFA-6EF7-48D1-B8C7-D5BB7CD2D62C}" name="Apr 2013 to Mar 2014" dataDxfId="524"/>
    <tableColumn id="18" xr3:uid="{853CBC02-CD23-4C5A-AEE6-9EE5E80BF540}" name="Apr 2014 to Mar 2015" dataDxfId="523"/>
    <tableColumn id="19" xr3:uid="{771386DB-8BF3-4369-BAA0-2661492997EB}" name="Apr 2015 to Mar 2016" dataDxfId="522"/>
    <tableColumn id="20" xr3:uid="{47AE75C1-F34C-4DD5-AC79-0EA22F21A859}" name="Apr 2016 to Mar 2017" dataDxfId="521"/>
    <tableColumn id="21" xr3:uid="{9C93C633-1B8D-42A6-8C1D-12072A194882}" name="Apr 2017 to Mar 2018" dataDxfId="520"/>
    <tableColumn id="22" xr3:uid="{E1FD42B7-AA70-4B0A-B66E-D60061FFC864}" name="Apr 2018 to Mar 2019" dataDxfId="519"/>
    <tableColumn id="23" xr3:uid="{BAECBD95-7F8B-429F-B9E3-B51BB42610BD}" name="Apr 2019 to Mar 2020" dataDxfId="518"/>
    <tableColumn id="24" xr3:uid="{EDA20A85-3638-437C-9A8A-A722BD07117E}" name="Apr 2022 to Mar 2023" dataDxfId="517"/>
    <tableColumn id="25" xr3:uid="{6230C1B3-A551-4883-BF10-D607E1217D98}" name="Jan 1995 to Dec 1995 Significance " dataDxfId="516"/>
    <tableColumn id="26" xr3:uid="{01301F02-C9E4-4B70-B13C-37837D2DC48A}" name="Apr 2012 to Mar 2013 Significance " dataDxfId="515"/>
    <tableColumn id="27" xr3:uid="{7DD4B479-C3BD-4694-A39B-ED7E3A40C080}" name="Apr 2019 to Mar 2020 Significance " dataDxfId="51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5B0EC0-D39E-490E-8422-7A064530F112}" name="Table43" displayName="Table43" ref="A8:AA34" totalsRowShown="0" headerRowDxfId="513" dataDxfId="512" tableBorderDxfId="511" headerRowCellStyle="Normal 10 2">
  <autoFilter ref="A8:AA34" xr:uid="{B9F40FE6-83FF-4545-8DB6-05BA8F2C77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702BC364-64D0-4816-97ED-FB011F13DBC3}" name="Drug type" dataDxfId="510" dataCellStyle="Normal 2 4"/>
    <tableColumn id="2" xr3:uid="{C4F5DC1C-3A86-4593-8A37-68E7AE8C3DF3}" name="Jan 1995 to Dec 1995" dataDxfId="509"/>
    <tableColumn id="3" xr3:uid="{2401E1EC-2FFD-45B6-BAF7-FD2FCDA6D28E}" name="Jan 1997 to Dec 1997" dataDxfId="508"/>
    <tableColumn id="4" xr3:uid="{216AD831-346C-45B1-8800-49EFAE7686F1}" name="Jan 1999 to Dec 1999" dataDxfId="507"/>
    <tableColumn id="5" xr3:uid="{D2EEB6D9-E1C3-403B-95BA-DDD02DD28C69}" name="Apr 2001 to Mar 2002" dataDxfId="506"/>
    <tableColumn id="6" xr3:uid="{F74BA9DD-FD40-4219-BEB7-443FAA81A0CC}" name="Apr 2002 to Mar 2003" dataDxfId="505"/>
    <tableColumn id="7" xr3:uid="{9825E5B8-0093-4342-B6BB-31EBA6522C5B}" name="Apr 2003 to Mar 2004" dataDxfId="504"/>
    <tableColumn id="8" xr3:uid="{25E92F85-435E-4EAE-96E4-6806064ECA76}" name="Apr 2004 to Mar 2005" dataDxfId="503"/>
    <tableColumn id="9" xr3:uid="{40D65587-28C0-412D-B08A-ECA1BE032C92}" name="Apr 2005 to Mar 2006" dataDxfId="502"/>
    <tableColumn id="10" xr3:uid="{11D29624-BC25-4416-84A7-10184AC5E3C2}" name="Apr 2006 to Mar 2007" dataDxfId="501"/>
    <tableColumn id="11" xr3:uid="{7B941FDB-3411-4EA1-A349-23DEF7FCAD05}" name="Apr 2007 to Mar 2008" dataDxfId="500"/>
    <tableColumn id="12" xr3:uid="{89F71701-76F7-4FA4-9335-D797B40073A0}" name="Apr 2008 to Mar 2009" dataDxfId="499"/>
    <tableColumn id="13" xr3:uid="{7A1A8387-C848-49D2-9A7C-F90A14CFC802}" name="Apr 2009 to Mar 2010" dataDxfId="498"/>
    <tableColumn id="14" xr3:uid="{3708D182-784B-4079-AF31-DAB94CC93128}" name="Apr 2010 to Mar 2011" dataDxfId="497"/>
    <tableColumn id="15" xr3:uid="{73DD9F65-D563-45D6-9A4B-B4E4870F172A}" name="Apr 2011 to Mar 2012" dataDxfId="496"/>
    <tableColumn id="16" xr3:uid="{6816252D-840F-4148-90C4-4A3B952F22F3}" name="Apr 2012 to Mar 2013" dataDxfId="495"/>
    <tableColumn id="17" xr3:uid="{96790DCB-F90E-445F-8AE5-69F207DE3D27}" name="Apr 2013 to Mar 2014" dataDxfId="494"/>
    <tableColumn id="18" xr3:uid="{033098EC-E09D-42D7-A100-C16299FE80A2}" name="Apr 2014 to Mar 2015" dataDxfId="493"/>
    <tableColumn id="19" xr3:uid="{450C44B6-9473-4D4D-8BDA-B5A9B33616F9}" name="Apr 2015 to Mar 2016" dataDxfId="492"/>
    <tableColumn id="20" xr3:uid="{DA8EF8E7-B75F-40B4-9F28-CEEEEE619CE3}" name="Apr 2016 to Mar 2017" dataDxfId="491"/>
    <tableColumn id="21" xr3:uid="{95062817-9ED9-4DDF-A17A-74530F7850D9}" name="Apr 2017 to Mar 2018" dataDxfId="490"/>
    <tableColumn id="22" xr3:uid="{F3C01C9B-037E-47EF-B493-031A7DE12438}" name="Apr 2018 to Mar 2019" dataDxfId="489"/>
    <tableColumn id="23" xr3:uid="{CE0B1DB7-01BB-415B-A51A-02BCD7DEA591}" name="Apr 2019 to Mar 2020" dataDxfId="488"/>
    <tableColumn id="24" xr3:uid="{A09FBD3C-492B-4FD5-888A-90CFE910BA6A}" name="Apr 2022 to Mar 2023" dataDxfId="487"/>
    <tableColumn id="25" xr3:uid="{385D3373-A660-41B4-B5B7-D8F4347DA532}" name="Jan 1995 to Dec 1995 Significance " dataDxfId="486"/>
    <tableColumn id="26" xr3:uid="{69908DB1-AB59-48B5-9772-19F80A716860}" name="Apr 2012 to Mar 2013 Significance " dataDxfId="485"/>
    <tableColumn id="27" xr3:uid="{664EABCD-EE37-4FDC-8DB8-E6A0D4114D20}" name="Apr 2019 to Mar 2020 Significance " dataDxfId="48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C45A4FC-105A-4EAB-B0A6-E37B7AA2A0BB}" name="Table39" displayName="Table39" ref="A8:Z32" totalsRowShown="0" headerRowDxfId="483" dataDxfId="482" tableBorderDxfId="481" headerRowCellStyle="Normal 2">
  <autoFilter ref="A8:Z32" xr:uid="{B5498A21-3F02-4362-BD96-B5B4C40807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1010FDB1-8F8C-4CB0-AAD9-8E8A54E47C06}" name="Drug type" dataDxfId="480"/>
    <tableColumn id="2" xr3:uid="{56C44A76-DF1A-45E5-8156-8A4128CEB899}" name="Jan 1995 to Dec 1995" dataDxfId="479"/>
    <tableColumn id="3" xr3:uid="{020C5BA6-DD2E-422E-BA49-E9A816A5DF26}" name="Jan 1997 to Dec 1997" dataDxfId="478"/>
    <tableColumn id="4" xr3:uid="{6C6B1B91-AF53-4F9E-BAB9-6CAEF201D6F3}" name="Jan 1999 to Dec 1999" dataDxfId="477"/>
    <tableColumn id="5" xr3:uid="{1F17E4B9-EEE8-43C0-A1F1-D826C8C8336C}" name="Apr 2001 to Mar 2002" dataDxfId="476"/>
    <tableColumn id="6" xr3:uid="{A0F0EC30-FF50-4F88-A89C-89D87A4FE905}" name="Apr 2002 to Mar 2003" dataDxfId="475"/>
    <tableColumn id="7" xr3:uid="{C2A4A6DE-3773-4762-8A66-AE48C6F11571}" name="Apr 2003 to Mar 2004" dataDxfId="474"/>
    <tableColumn id="8" xr3:uid="{F0E26992-C6D1-4EB5-9A50-1CF44339EC1B}" name="Apr 2004 to Mar 2005" dataDxfId="473"/>
    <tableColumn id="9" xr3:uid="{5567BF5F-11FE-4730-9A50-13BC3A5E2E8D}" name="Apr 2005 to Mar 2006" dataDxfId="472"/>
    <tableColumn id="10" xr3:uid="{C4D8F076-5ABE-471F-8494-FA297DACFE2A}" name="Apr 2006 to Mar 2007" dataDxfId="471"/>
    <tableColumn id="11" xr3:uid="{DBC2F137-00F0-449E-A6AF-6C7E0D5A198F}" name="Apr 2007 to Mar 2008" dataDxfId="470"/>
    <tableColumn id="12" xr3:uid="{3B530835-5705-4FE7-829F-34962B034D5A}" name="Apr 2008 to Mar 2009" dataDxfId="469"/>
    <tableColumn id="13" xr3:uid="{2B0B5674-7526-4771-B7EE-A23768A43332}" name="Apr 2009 to Mar 2010" dataDxfId="468"/>
    <tableColumn id="14" xr3:uid="{CFCC4CB1-4AFD-4262-B5E9-5A96E510CFF3}" name="Apr 2010 to Mar 2011" dataDxfId="467"/>
    <tableColumn id="15" xr3:uid="{E638D425-2F78-4DA5-A08A-7B2947CB9A24}" name="Apr 2011 to Mar 2012" dataDxfId="466"/>
    <tableColumn id="16" xr3:uid="{ACDC81A1-6977-4891-898D-9B7C427F03F8}" name="Apr 2012 to Mar 2013" dataDxfId="465" dataCellStyle="Normal 2 4"/>
    <tableColumn id="17" xr3:uid="{617DB949-474E-46C1-A8DE-C3B8C7F27DFB}" name="Apr 2013 to Mar 2014" dataDxfId="464" dataCellStyle="Normal 2 4"/>
    <tableColumn id="18" xr3:uid="{98BD25FC-5770-42DA-8644-01C73C062362}" name="Apr 2014 to Mar 2015" dataDxfId="463"/>
    <tableColumn id="19" xr3:uid="{55A8346A-A55D-4444-A3FA-2AC19DCA94B4}" name="Apr 2015 to Mar 2016" dataDxfId="462"/>
    <tableColumn id="20" xr3:uid="{1DC07F0C-61A9-4813-A978-322E4CFAAFF9}" name="Apr 2016 to Mar 2017" dataDxfId="461"/>
    <tableColumn id="21" xr3:uid="{EECFB7DA-72FE-46A2-84C0-DA7B03F84CFC}" name="Apr 2017 to Mar 2018" dataDxfId="460"/>
    <tableColumn id="22" xr3:uid="{8DE745E0-A03B-474D-BA2A-0244E5D9C209}" name="Apr 2018 to Mar 2019" dataDxfId="459"/>
    <tableColumn id="23" xr3:uid="{775FC55D-4F3F-4500-9C91-025303BD8421}" name="Apr 2019 to Mar 2020" dataDxfId="458"/>
    <tableColumn id="24" xr3:uid="{0C86BC94-1789-4811-BEB5-E48D46E94D80}" name="Apr 2022 to Mar 2023" dataDxfId="457"/>
    <tableColumn id="25" xr3:uid="{29F48B4C-C575-48F8-9ACA-A6C9719C9263}" name="Jan 1995 to Dec 1995 Significance " dataDxfId="456"/>
    <tableColumn id="27" xr3:uid="{630CEB2B-F0C9-4DB5-A950-6948B2606A9B}" name="Apr 2019 to Mar 2020 Significance " dataDxfId="45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user-guide-to-drug-misuse-declared-findings-from-the-crime-survey-for-england-and-wales"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releasecalendar?view=upcoming" TargetMode="External"/><Relationship Id="rId6" Type="http://schemas.openxmlformats.org/officeDocument/2006/relationships/printerSettings" Target="../printerSettings/printerSettings1.bin"/><Relationship Id="rId5" Type="http://schemas.openxmlformats.org/officeDocument/2006/relationships/hyperlink" Target="mailto:crimestatistics@ons.gov.uk"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2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printerSettings" Target="../printerSettings/printerSettings27.bin"/><Relationship Id="rId1" Type="http://schemas.openxmlformats.org/officeDocument/2006/relationships/pivotTable" Target="../pivotTables/pivotTable1.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E4632-73EE-42CE-A039-8FF069019607}">
  <dimension ref="A1:B10"/>
  <sheetViews>
    <sheetView showGridLines="0" workbookViewId="0">
      <selection activeCell="B11" sqref="B11"/>
    </sheetView>
  </sheetViews>
  <sheetFormatPr defaultRowHeight="15" customHeight="1"/>
  <cols>
    <col min="1" max="1" width="98.3046875" customWidth="1"/>
    <col min="2" max="2" width="52.69140625" customWidth="1"/>
  </cols>
  <sheetData>
    <row r="1" spans="1:2" ht="45" customHeight="1">
      <c r="A1" s="507" t="s">
        <v>0</v>
      </c>
      <c r="B1" s="99"/>
    </row>
    <row r="2" spans="1:2" ht="24" customHeight="1">
      <c r="A2" s="85" t="s">
        <v>1</v>
      </c>
      <c r="B2" s="82" t="s">
        <v>2</v>
      </c>
    </row>
    <row r="3" spans="1:2" ht="39.75" customHeight="1">
      <c r="A3" s="59" t="s">
        <v>3</v>
      </c>
      <c r="B3" s="517"/>
    </row>
    <row r="4" spans="1:2" ht="39.75" customHeight="1">
      <c r="A4" s="518" t="s">
        <v>4</v>
      </c>
      <c r="B4" s="519" t="s">
        <v>5</v>
      </c>
    </row>
    <row r="5" spans="1:2" ht="39.75" customHeight="1">
      <c r="A5" s="518" t="s">
        <v>6</v>
      </c>
      <c r="B5" s="519" t="s">
        <v>7</v>
      </c>
    </row>
    <row r="6" spans="1:2" ht="39.75" customHeight="1">
      <c r="A6" s="518" t="s">
        <v>8</v>
      </c>
      <c r="B6" s="519" t="s">
        <v>9</v>
      </c>
    </row>
    <row r="7" spans="1:2" ht="39.75" customHeight="1">
      <c r="A7" s="510" t="s">
        <v>10</v>
      </c>
      <c r="B7" s="519" t="s">
        <v>11</v>
      </c>
    </row>
    <row r="8" spans="1:2" ht="39.75" customHeight="1">
      <c r="A8" s="510" t="s">
        <v>12</v>
      </c>
      <c r="B8" s="518"/>
    </row>
    <row r="9" spans="1:2" ht="39.75" customHeight="1">
      <c r="A9" s="85" t="s">
        <v>13</v>
      </c>
      <c r="B9" s="64" t="s">
        <v>14</v>
      </c>
    </row>
    <row r="10" spans="1:2" ht="23.25" customHeight="1">
      <c r="A10" s="51" t="s">
        <v>15</v>
      </c>
      <c r="B10" s="99"/>
    </row>
  </sheetData>
  <hyperlinks>
    <hyperlink ref="B4" r:id="rId1" xr:uid="{B3335550-EBD4-47E6-9E58-688C712A5914}"/>
    <hyperlink ref="B5" r:id="rId2" xr:uid="{05830D08-4E52-4DDA-9F2E-DABC17043B54}"/>
    <hyperlink ref="B6" r:id="rId3" xr:uid="{2E857AB9-4D65-4937-9281-3410F0EB10F6}"/>
    <hyperlink ref="B7" r:id="rId4" xr:uid="{6D58936B-26FD-4229-A711-9E4A819FBAC8}"/>
    <hyperlink ref="B9" r:id="rId5" xr:uid="{3CC53EC2-FD66-4769-93B8-2C92FDD70B7F}"/>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D3D2-84F4-45D6-AC8A-E3BE7720CAA9}">
  <sheetPr>
    <pageSetUpPr fitToPage="1"/>
  </sheetPr>
  <dimension ref="A1:AA33"/>
  <sheetViews>
    <sheetView showGridLines="0" zoomScale="67" zoomScaleNormal="40" workbookViewId="0">
      <selection activeCell="H40" sqref="H40"/>
    </sheetView>
  </sheetViews>
  <sheetFormatPr defaultColWidth="8.07421875" defaultRowHeight="15" customHeight="1"/>
  <cols>
    <col min="1" max="1" width="42.69140625" customWidth="1"/>
    <col min="2" max="24" width="12.3046875" customWidth="1"/>
    <col min="25" max="25" width="21.765625" customWidth="1"/>
    <col min="26" max="26" width="17.3046875" customWidth="1"/>
    <col min="27" max="27" width="21.765625" customWidth="1"/>
  </cols>
  <sheetData>
    <row r="1" spans="1:27" ht="21" customHeight="1">
      <c r="A1" s="506" t="s">
        <v>209</v>
      </c>
      <c r="B1" s="2"/>
      <c r="C1" s="2"/>
      <c r="D1" s="2"/>
      <c r="E1" s="2"/>
      <c r="F1" s="2"/>
      <c r="G1" s="2"/>
      <c r="H1" s="2"/>
      <c r="I1" s="2"/>
      <c r="J1" s="2"/>
      <c r="K1" s="2"/>
      <c r="L1" s="2"/>
      <c r="M1" s="2"/>
      <c r="N1" s="2"/>
      <c r="O1" s="2"/>
      <c r="P1" s="2"/>
      <c r="Q1" s="2"/>
      <c r="R1" s="2"/>
      <c r="S1" s="2"/>
      <c r="T1" s="2"/>
      <c r="U1" s="2"/>
      <c r="V1" s="2"/>
      <c r="W1" s="2"/>
      <c r="X1" s="2"/>
      <c r="Y1" s="17"/>
      <c r="Z1" s="17"/>
      <c r="AA1" s="17"/>
    </row>
    <row r="2" spans="1:27" ht="18" customHeight="1">
      <c r="A2" s="3" t="s">
        <v>134</v>
      </c>
      <c r="B2" s="2"/>
      <c r="C2" s="2"/>
      <c r="D2" s="2"/>
      <c r="E2" s="2"/>
      <c r="F2" s="2"/>
      <c r="G2" s="2"/>
      <c r="H2" s="2"/>
      <c r="I2" s="2"/>
      <c r="J2" s="2"/>
      <c r="K2" s="2"/>
      <c r="L2" s="2"/>
      <c r="M2" s="2"/>
      <c r="N2" s="2"/>
      <c r="O2" s="2"/>
      <c r="P2" s="2"/>
      <c r="Q2" s="2"/>
      <c r="R2" s="2"/>
      <c r="S2" s="2"/>
      <c r="T2" s="2"/>
      <c r="U2" s="2"/>
      <c r="V2" s="2"/>
      <c r="W2" s="2"/>
      <c r="X2" s="2"/>
      <c r="Y2" s="17"/>
      <c r="Z2" s="17"/>
      <c r="AA2" s="17"/>
    </row>
    <row r="3" spans="1:27" ht="15" customHeight="1">
      <c r="A3" s="4" t="s">
        <v>135</v>
      </c>
      <c r="B3" s="2"/>
      <c r="C3" s="2"/>
      <c r="D3" s="2"/>
      <c r="E3" s="2"/>
      <c r="F3" s="2"/>
      <c r="G3" s="2"/>
      <c r="H3" s="2"/>
      <c r="I3" s="2"/>
      <c r="J3" s="2"/>
      <c r="K3" s="2"/>
      <c r="L3" s="2"/>
      <c r="M3" s="2"/>
      <c r="N3" s="2"/>
      <c r="O3" s="2"/>
      <c r="P3" s="2"/>
      <c r="Q3" s="2"/>
      <c r="R3" s="2"/>
      <c r="S3" s="2"/>
      <c r="T3" s="2"/>
      <c r="U3" s="2"/>
      <c r="V3" s="2"/>
      <c r="W3" s="2"/>
      <c r="X3" s="2"/>
      <c r="Y3" s="17"/>
      <c r="Z3" s="17"/>
      <c r="AA3" s="17"/>
    </row>
    <row r="4" spans="1:27" ht="15" customHeight="1">
      <c r="A4" s="473" t="s">
        <v>136</v>
      </c>
      <c r="B4" s="2"/>
      <c r="C4" s="2"/>
      <c r="D4" s="2"/>
      <c r="E4" s="2"/>
      <c r="F4" s="2"/>
      <c r="G4" s="2"/>
      <c r="H4" s="2"/>
      <c r="I4" s="2"/>
      <c r="J4" s="2"/>
      <c r="K4" s="2"/>
      <c r="L4" s="2"/>
      <c r="M4" s="2"/>
      <c r="N4" s="2"/>
      <c r="O4" s="2"/>
      <c r="P4" s="2"/>
      <c r="Q4" s="2"/>
      <c r="R4" s="2"/>
      <c r="S4" s="2"/>
      <c r="T4" s="2"/>
      <c r="U4" s="2"/>
      <c r="V4" s="2"/>
      <c r="W4" s="2"/>
      <c r="X4" s="2"/>
      <c r="Y4" s="17"/>
      <c r="Z4" s="17"/>
      <c r="AA4" s="17"/>
    </row>
    <row r="5" spans="1:27" ht="15" customHeight="1">
      <c r="A5" s="6" t="s">
        <v>137</v>
      </c>
      <c r="B5" s="2"/>
      <c r="C5" s="2"/>
      <c r="D5" s="2"/>
      <c r="E5" s="2"/>
      <c r="F5" s="2"/>
      <c r="G5" s="2"/>
      <c r="H5" s="2"/>
      <c r="I5" s="2"/>
      <c r="J5" s="2"/>
      <c r="K5" s="2"/>
      <c r="L5" s="2"/>
      <c r="M5" s="2"/>
      <c r="N5" s="2"/>
      <c r="O5" s="2"/>
      <c r="P5" s="2"/>
      <c r="Q5" s="2"/>
      <c r="R5" s="2"/>
      <c r="S5" s="2"/>
      <c r="T5" s="2"/>
      <c r="U5" s="2"/>
      <c r="V5" s="2"/>
      <c r="W5" s="2"/>
      <c r="X5" s="2"/>
      <c r="Y5" s="17"/>
      <c r="Z5" s="17"/>
      <c r="AA5" s="17"/>
    </row>
    <row r="6" spans="1:27" ht="15" customHeight="1">
      <c r="A6" s="5" t="s">
        <v>138</v>
      </c>
      <c r="B6" s="2"/>
      <c r="C6" s="2"/>
      <c r="D6" s="2"/>
      <c r="E6" s="2"/>
      <c r="F6" s="2"/>
      <c r="G6" s="2"/>
      <c r="H6" s="2"/>
      <c r="I6" s="2"/>
      <c r="J6" s="2"/>
      <c r="K6" s="2"/>
      <c r="L6" s="2"/>
      <c r="M6" s="2"/>
      <c r="N6" s="2"/>
      <c r="O6" s="2"/>
      <c r="P6" s="2"/>
      <c r="Q6" s="2"/>
      <c r="R6" s="2"/>
      <c r="S6" s="2"/>
      <c r="T6" s="2"/>
      <c r="U6" s="2"/>
      <c r="V6" s="2"/>
      <c r="W6" s="2"/>
      <c r="X6" s="2"/>
      <c r="Y6" s="17"/>
      <c r="Z6" s="17"/>
      <c r="AA6" s="17"/>
    </row>
    <row r="7" spans="1:27" ht="13" customHeight="1">
      <c r="A7" s="4" t="s">
        <v>139</v>
      </c>
      <c r="B7" s="38"/>
      <c r="C7" s="38"/>
      <c r="D7" s="38"/>
      <c r="E7" s="38"/>
      <c r="F7" s="38"/>
      <c r="G7" s="38"/>
      <c r="H7" s="38"/>
      <c r="I7" s="38"/>
      <c r="J7" s="38"/>
      <c r="K7" s="38"/>
      <c r="L7" s="38"/>
      <c r="M7" s="38"/>
      <c r="N7" s="38"/>
      <c r="O7" s="38"/>
      <c r="P7" s="38"/>
      <c r="Q7" s="38"/>
      <c r="R7" s="38"/>
      <c r="S7" s="38"/>
      <c r="T7" s="38"/>
      <c r="U7" s="38"/>
      <c r="V7" s="38"/>
      <c r="W7" s="38"/>
      <c r="X7" s="38"/>
      <c r="Y7" s="39"/>
      <c r="Z7" s="39"/>
      <c r="AA7" s="39"/>
    </row>
    <row r="8" spans="1:27" ht="41.25" customHeight="1">
      <c r="A8" s="7" t="s">
        <v>140</v>
      </c>
      <c r="B8" s="35" t="s">
        <v>141</v>
      </c>
      <c r="C8" s="35" t="s">
        <v>142</v>
      </c>
      <c r="D8" s="35" t="s">
        <v>143</v>
      </c>
      <c r="E8" s="35" t="s">
        <v>144</v>
      </c>
      <c r="F8" s="35" t="s">
        <v>145</v>
      </c>
      <c r="G8" s="35" t="s">
        <v>146</v>
      </c>
      <c r="H8" s="35" t="s">
        <v>147</v>
      </c>
      <c r="I8" s="35" t="s">
        <v>148</v>
      </c>
      <c r="J8" s="35" t="s">
        <v>149</v>
      </c>
      <c r="K8" s="35" t="s">
        <v>150</v>
      </c>
      <c r="L8" s="35" t="s">
        <v>151</v>
      </c>
      <c r="M8" s="35" t="s">
        <v>152</v>
      </c>
      <c r="N8" s="35" t="s">
        <v>153</v>
      </c>
      <c r="O8" s="35" t="s">
        <v>154</v>
      </c>
      <c r="P8" s="35" t="s">
        <v>155</v>
      </c>
      <c r="Q8" s="35" t="s">
        <v>156</v>
      </c>
      <c r="R8" s="35" t="s">
        <v>157</v>
      </c>
      <c r="S8" s="35" t="s">
        <v>158</v>
      </c>
      <c r="T8" s="35" t="s">
        <v>159</v>
      </c>
      <c r="U8" s="35" t="s">
        <v>160</v>
      </c>
      <c r="V8" s="35" t="s">
        <v>161</v>
      </c>
      <c r="W8" s="35" t="s">
        <v>162</v>
      </c>
      <c r="X8" s="34" t="s">
        <v>163</v>
      </c>
      <c r="Y8" s="35" t="s">
        <v>164</v>
      </c>
      <c r="Z8" s="35" t="s">
        <v>165</v>
      </c>
      <c r="AA8" s="35" t="s">
        <v>166</v>
      </c>
    </row>
    <row r="9" spans="1:27" ht="16.5" customHeight="1">
      <c r="A9" s="9" t="s">
        <v>167</v>
      </c>
      <c r="B9" s="10">
        <v>4.7465954675700202</v>
      </c>
      <c r="C9" s="10">
        <v>7.0616015299999999</v>
      </c>
      <c r="D9" s="10">
        <v>10.653853460000001</v>
      </c>
      <c r="E9" s="10">
        <v>8.6661146700000007</v>
      </c>
      <c r="F9" s="10">
        <v>9.5555283600000003</v>
      </c>
      <c r="G9" s="10">
        <v>9.9626786599999999</v>
      </c>
      <c r="H9" s="10">
        <v>9.3112171999999997</v>
      </c>
      <c r="I9" s="10">
        <v>10.773068479999999</v>
      </c>
      <c r="J9" s="10">
        <v>11.421243779999999</v>
      </c>
      <c r="K9" s="10">
        <v>10.08490596</v>
      </c>
      <c r="L9" s="10">
        <v>12.287644630000001</v>
      </c>
      <c r="M9" s="525">
        <v>11.592676121119801</v>
      </c>
      <c r="N9" s="10">
        <v>10.033691109999999</v>
      </c>
      <c r="O9" s="524">
        <v>10.477163300844101</v>
      </c>
      <c r="P9" s="10">
        <v>8.5197645399949629</v>
      </c>
      <c r="Q9" s="10">
        <v>9.3561323900000009</v>
      </c>
      <c r="R9" s="10">
        <v>10.106448309999999</v>
      </c>
      <c r="S9" s="10">
        <v>8.5604649300000002</v>
      </c>
      <c r="T9" s="10">
        <v>10.04928088</v>
      </c>
      <c r="U9" s="10">
        <v>10.752080919999999</v>
      </c>
      <c r="V9" s="10">
        <v>11.272504380000001</v>
      </c>
      <c r="W9" s="523">
        <v>10.041726499375759</v>
      </c>
      <c r="X9" s="523">
        <v>9.6527159822999202</v>
      </c>
      <c r="Y9" s="526" t="s">
        <v>168</v>
      </c>
      <c r="Z9" s="526" t="s">
        <v>169</v>
      </c>
      <c r="AA9" s="526" t="s">
        <v>169</v>
      </c>
    </row>
    <row r="10" spans="1:27" ht="16.5" customHeight="1">
      <c r="A10" s="12" t="s">
        <v>170</v>
      </c>
      <c r="B10" s="10">
        <v>4.3068117793163401</v>
      </c>
      <c r="C10" s="10">
        <v>6.7502065499999997</v>
      </c>
      <c r="D10" s="10">
        <v>10.39362304</v>
      </c>
      <c r="E10" s="10">
        <v>8.5536907899999992</v>
      </c>
      <c r="F10" s="10">
        <v>9.3223930199999998</v>
      </c>
      <c r="G10" s="10">
        <v>9.6574477499999993</v>
      </c>
      <c r="H10" s="10">
        <v>9.0517533300000004</v>
      </c>
      <c r="I10" s="10">
        <v>10.607747959999999</v>
      </c>
      <c r="J10" s="10">
        <v>11.06898582</v>
      </c>
      <c r="K10" s="10">
        <v>9.8957336999999992</v>
      </c>
      <c r="L10" s="10">
        <v>12.05212538</v>
      </c>
      <c r="M10" s="525">
        <v>11.506678877912512</v>
      </c>
      <c r="N10" s="10">
        <v>9.8976503499999993</v>
      </c>
      <c r="O10" s="10">
        <v>10.4334823447365</v>
      </c>
      <c r="P10" s="10">
        <v>8.3423442367667864</v>
      </c>
      <c r="Q10" s="10">
        <v>9.3165096700000003</v>
      </c>
      <c r="R10" s="10">
        <v>10.106448309999999</v>
      </c>
      <c r="S10" s="10">
        <v>8.5604649300000002</v>
      </c>
      <c r="T10" s="10">
        <v>9.9531015499999995</v>
      </c>
      <c r="U10" s="10">
        <v>10.752080919999999</v>
      </c>
      <c r="V10" s="10">
        <v>11.244393669999999</v>
      </c>
      <c r="W10" s="523">
        <v>9.8953013977956736</v>
      </c>
      <c r="X10" s="523">
        <v>9.5982357335124746</v>
      </c>
      <c r="Y10" s="526" t="s">
        <v>168</v>
      </c>
      <c r="Z10" s="526" t="s">
        <v>169</v>
      </c>
      <c r="AA10" s="526" t="s">
        <v>169</v>
      </c>
    </row>
    <row r="11" spans="1:27" ht="16.5" customHeight="1">
      <c r="A11" s="12" t="s">
        <v>171</v>
      </c>
      <c r="B11" s="10">
        <v>1.63088893358377</v>
      </c>
      <c r="C11" s="10">
        <v>1.50413905</v>
      </c>
      <c r="D11" s="10">
        <v>2.2545742899999999</v>
      </c>
      <c r="E11" s="10">
        <v>1.2116528200000001</v>
      </c>
      <c r="F11" s="10">
        <v>1.40319953</v>
      </c>
      <c r="G11" s="10">
        <v>1.61095162</v>
      </c>
      <c r="H11" s="10">
        <v>1.1188160300000001</v>
      </c>
      <c r="I11" s="10">
        <v>1.3046871099999999</v>
      </c>
      <c r="J11" s="10">
        <v>1.3490666600000001</v>
      </c>
      <c r="K11" s="10">
        <v>0.72364751000000005</v>
      </c>
      <c r="L11" s="10">
        <v>1.07498524</v>
      </c>
      <c r="M11" s="525">
        <v>1.5512225665171659</v>
      </c>
      <c r="N11" s="10">
        <v>1.0828558399999999</v>
      </c>
      <c r="O11" s="10">
        <v>0.87329426547922695</v>
      </c>
      <c r="P11" s="10">
        <v>0.80162860379055834</v>
      </c>
      <c r="Q11" s="10">
        <v>0.34326437999999998</v>
      </c>
      <c r="R11" s="10">
        <v>0.71869896</v>
      </c>
      <c r="S11" s="10">
        <v>0.58637821000000001</v>
      </c>
      <c r="T11" s="10">
        <v>0.49771562000000003</v>
      </c>
      <c r="U11" s="10">
        <v>0.21352114</v>
      </c>
      <c r="V11" s="10">
        <v>0.20501211999999999</v>
      </c>
      <c r="W11" s="523">
        <v>0.51113749699069522</v>
      </c>
      <c r="X11" s="523">
        <v>0.48246972445505981</v>
      </c>
      <c r="Y11" s="526" t="s">
        <v>168</v>
      </c>
      <c r="Z11" s="526" t="s">
        <v>169</v>
      </c>
      <c r="AA11" s="526" t="s">
        <v>169</v>
      </c>
    </row>
    <row r="12" spans="1:27" ht="16.5" customHeight="1">
      <c r="A12" s="12" t="s">
        <v>172</v>
      </c>
      <c r="B12" s="10">
        <v>11.6586341834566</v>
      </c>
      <c r="C12" s="10">
        <v>10.775604270000001</v>
      </c>
      <c r="D12" s="10">
        <v>11.72203678</v>
      </c>
      <c r="E12" s="10">
        <v>12.107866509999999</v>
      </c>
      <c r="F12" s="10">
        <v>12.531046509999999</v>
      </c>
      <c r="G12" s="10">
        <v>11.274458510000001</v>
      </c>
      <c r="H12" s="10">
        <v>10.84872659</v>
      </c>
      <c r="I12" s="10">
        <v>10.41767769</v>
      </c>
      <c r="J12" s="10">
        <v>10.50900579</v>
      </c>
      <c r="K12" s="10">
        <v>9.1897640000000003</v>
      </c>
      <c r="L12" s="10">
        <v>9.7621182900000001</v>
      </c>
      <c r="M12" s="525">
        <v>9.7835568958023451</v>
      </c>
      <c r="N12" s="10">
        <v>9.4291312900000008</v>
      </c>
      <c r="O12" s="10">
        <v>8.7232437448371094</v>
      </c>
      <c r="P12" s="10">
        <v>7.8558422655733358</v>
      </c>
      <c r="Q12" s="10">
        <v>9.0230444500000004</v>
      </c>
      <c r="R12" s="10">
        <v>10.165460660000001</v>
      </c>
      <c r="S12" s="10">
        <v>9.1843300499999998</v>
      </c>
      <c r="T12" s="10">
        <v>9.7130942999999998</v>
      </c>
      <c r="U12" s="10">
        <v>11.304071540000001</v>
      </c>
      <c r="V12" s="10">
        <v>10.64195724</v>
      </c>
      <c r="W12" s="523">
        <v>10.059422778893557</v>
      </c>
      <c r="X12" s="523">
        <v>7.9849878267974583</v>
      </c>
      <c r="Y12" s="526" t="s">
        <v>168</v>
      </c>
      <c r="Z12" s="526" t="s">
        <v>169</v>
      </c>
      <c r="AA12" s="526" t="s">
        <v>169</v>
      </c>
    </row>
    <row r="13" spans="1:27" ht="16.5" customHeight="1">
      <c r="A13" s="12" t="s">
        <v>173</v>
      </c>
      <c r="B13" s="10">
        <v>16.117657587333401</v>
      </c>
      <c r="C13" s="10">
        <v>16.110843249999999</v>
      </c>
      <c r="D13" s="10">
        <v>14.63446836</v>
      </c>
      <c r="E13" s="10">
        <v>9.7747979100000002</v>
      </c>
      <c r="F13" s="10">
        <v>9.75713206</v>
      </c>
      <c r="G13" s="10">
        <v>8.7742148400000008</v>
      </c>
      <c r="H13" s="10">
        <v>8.0885597499999999</v>
      </c>
      <c r="I13" s="10">
        <v>9.4052796900000004</v>
      </c>
      <c r="J13" s="10">
        <v>7.8572941299999997</v>
      </c>
      <c r="K13" s="10">
        <v>6.4203524200000004</v>
      </c>
      <c r="L13" s="10">
        <v>7.1827283399999997</v>
      </c>
      <c r="M13" s="525">
        <v>6.3588586725356224</v>
      </c>
      <c r="N13" s="10">
        <v>5.9861812900000002</v>
      </c>
      <c r="O13" s="10">
        <v>5.8017981796024198</v>
      </c>
      <c r="P13" s="10">
        <v>4.3316158768564286</v>
      </c>
      <c r="Q13" s="10">
        <v>5.1036783300000002</v>
      </c>
      <c r="R13" s="10">
        <v>4.8449091400000004</v>
      </c>
      <c r="S13" s="10">
        <v>5.4026769200000002</v>
      </c>
      <c r="T13" s="10">
        <v>4.9991127000000004</v>
      </c>
      <c r="U13" s="10">
        <v>6.6408141599999997</v>
      </c>
      <c r="V13" s="10">
        <v>5.95113264</v>
      </c>
      <c r="W13" s="523">
        <v>6.3281141986978691</v>
      </c>
      <c r="X13" s="523">
        <v>5.7710666081895923</v>
      </c>
      <c r="Y13" s="526" t="s">
        <v>168</v>
      </c>
      <c r="Z13" s="526" t="s">
        <v>169</v>
      </c>
      <c r="AA13" s="526" t="s">
        <v>169</v>
      </c>
    </row>
    <row r="14" spans="1:27" ht="16.5" customHeight="1">
      <c r="A14" s="12" t="s">
        <v>174</v>
      </c>
      <c r="B14" s="10">
        <v>13.097974404871501</v>
      </c>
      <c r="C14" s="10">
        <v>12.28193671</v>
      </c>
      <c r="D14" s="10">
        <v>11.415490699999999</v>
      </c>
      <c r="E14" s="10">
        <v>7.02681003</v>
      </c>
      <c r="F14" s="10">
        <v>6.1028292799999999</v>
      </c>
      <c r="G14" s="10">
        <v>4.7661593900000003</v>
      </c>
      <c r="H14" s="10">
        <v>3.45468792</v>
      </c>
      <c r="I14" s="10">
        <v>3.6833108999999999</v>
      </c>
      <c r="J14" s="10">
        <v>3.23888234</v>
      </c>
      <c r="K14" s="10">
        <v>2.3823266599999999</v>
      </c>
      <c r="L14" s="10">
        <v>2.4424724000000002</v>
      </c>
      <c r="M14" s="525">
        <v>2.4216967348428255</v>
      </c>
      <c r="N14" s="10">
        <v>2.52867701</v>
      </c>
      <c r="O14" s="10">
        <v>2.3912303629641798</v>
      </c>
      <c r="P14" s="10">
        <v>1.9561095350925544</v>
      </c>
      <c r="Q14" s="10">
        <v>2.6859346500000001</v>
      </c>
      <c r="R14" s="10">
        <v>2.3223165200000002</v>
      </c>
      <c r="S14" s="10">
        <v>2.6920074299999999</v>
      </c>
      <c r="T14" s="10">
        <v>2.5044063799999998</v>
      </c>
      <c r="U14" s="10">
        <v>4.1653189499999996</v>
      </c>
      <c r="V14" s="10">
        <v>3.75612659</v>
      </c>
      <c r="W14" s="523">
        <v>3.5628014321397226</v>
      </c>
      <c r="X14" s="523">
        <v>3.766652704655292</v>
      </c>
      <c r="Y14" s="526" t="s">
        <v>168</v>
      </c>
      <c r="Z14" s="526" t="s">
        <v>168</v>
      </c>
      <c r="AA14" s="526" t="s">
        <v>169</v>
      </c>
    </row>
    <row r="15" spans="1:27" ht="16.5" customHeight="1">
      <c r="A15" s="12" t="s">
        <v>175</v>
      </c>
      <c r="B15" s="10">
        <v>9.9032811621040508</v>
      </c>
      <c r="C15" s="10">
        <v>11.186563919999999</v>
      </c>
      <c r="D15" s="10">
        <v>10.17743613</v>
      </c>
      <c r="E15" s="10">
        <v>6.4568960300000002</v>
      </c>
      <c r="F15" s="10">
        <v>7.1013927800000003</v>
      </c>
      <c r="G15" s="10">
        <v>6.9892620000000001</v>
      </c>
      <c r="H15" s="10">
        <v>7.0257336099999996</v>
      </c>
      <c r="I15" s="10">
        <v>8.2670609000000006</v>
      </c>
      <c r="J15" s="10">
        <v>7.0510532599999998</v>
      </c>
      <c r="K15" s="10">
        <v>5.5899748599999999</v>
      </c>
      <c r="L15" s="10">
        <v>6.3447850800000003</v>
      </c>
      <c r="M15" s="525">
        <v>5.7044448572257904</v>
      </c>
      <c r="N15" s="10">
        <v>4.9246942899999997</v>
      </c>
      <c r="O15" s="10">
        <v>5.1652406831237299</v>
      </c>
      <c r="P15" s="10">
        <v>3.5985401055197546</v>
      </c>
      <c r="Q15" s="10">
        <v>4.0991916499999999</v>
      </c>
      <c r="R15" s="10">
        <v>3.8414195900000001</v>
      </c>
      <c r="S15" s="10">
        <v>4.2422664499999998</v>
      </c>
      <c r="T15" s="10">
        <v>3.7646776700000002</v>
      </c>
      <c r="U15" s="10">
        <v>4.5099340000000003</v>
      </c>
      <c r="V15" s="10">
        <v>4.49873718</v>
      </c>
      <c r="W15" s="523">
        <v>4.5381310124706014</v>
      </c>
      <c r="X15" s="523">
        <v>4.3828281825996811</v>
      </c>
      <c r="Y15" s="526" t="s">
        <v>168</v>
      </c>
      <c r="Z15" s="526" t="s">
        <v>169</v>
      </c>
      <c r="AA15" s="526" t="s">
        <v>169</v>
      </c>
    </row>
    <row r="16" spans="1:27" ht="16.5" customHeight="1">
      <c r="A16" s="12" t="s">
        <v>176</v>
      </c>
      <c r="B16" s="10">
        <v>1.21731435483785</v>
      </c>
      <c r="C16" s="10">
        <v>1.6928177600000001</v>
      </c>
      <c r="D16" s="10">
        <v>1.7210944500000001</v>
      </c>
      <c r="E16" s="10">
        <v>1.1003964900000001</v>
      </c>
      <c r="F16" s="10">
        <v>1.01216287</v>
      </c>
      <c r="G16" s="10">
        <v>1.3407798500000001</v>
      </c>
      <c r="H16" s="10">
        <v>0.67881442999999997</v>
      </c>
      <c r="I16" s="10">
        <v>0.76390897999999996</v>
      </c>
      <c r="J16" s="10">
        <v>0.72847368999999995</v>
      </c>
      <c r="K16" s="10">
        <v>0.64249266999999999</v>
      </c>
      <c r="L16" s="10">
        <v>0.56710041</v>
      </c>
      <c r="M16" s="525">
        <v>0.74111858338032688</v>
      </c>
      <c r="N16" s="10">
        <v>0.90251110999999995</v>
      </c>
      <c r="O16" s="10">
        <v>1.00999215191436</v>
      </c>
      <c r="P16" s="10">
        <v>0.50272032103705544</v>
      </c>
      <c r="Q16" s="10">
        <v>0.77102420000000005</v>
      </c>
      <c r="R16" s="10">
        <v>0.44323961000000001</v>
      </c>
      <c r="S16" s="10">
        <v>0.61273758</v>
      </c>
      <c r="T16" s="10">
        <v>0.42213603999999999</v>
      </c>
      <c r="U16" s="10">
        <v>0.70405751999999999</v>
      </c>
      <c r="V16" s="10">
        <v>9.7011910000000007E-2</v>
      </c>
      <c r="W16" s="523">
        <v>0.24527784924563537</v>
      </c>
      <c r="X16" s="523">
        <v>0.57798272610191537</v>
      </c>
      <c r="Y16" s="526" t="s">
        <v>169</v>
      </c>
      <c r="Z16" s="526" t="s">
        <v>169</v>
      </c>
      <c r="AA16" s="526" t="s">
        <v>169</v>
      </c>
    </row>
    <row r="17" spans="1:27" ht="16.5" customHeight="1">
      <c r="A17" s="12" t="s">
        <v>177</v>
      </c>
      <c r="B17" s="10">
        <v>0.93950581397772004</v>
      </c>
      <c r="C17" s="10">
        <v>0.93226489000000001</v>
      </c>
      <c r="D17" s="10">
        <v>1.61142268</v>
      </c>
      <c r="E17" s="10">
        <v>0.80978567000000001</v>
      </c>
      <c r="F17" s="10">
        <v>0.83828608999999998</v>
      </c>
      <c r="G17" s="10">
        <v>1.0964320299999999</v>
      </c>
      <c r="H17" s="10">
        <v>0.58769833000000005</v>
      </c>
      <c r="I17" s="10">
        <v>0.53685768</v>
      </c>
      <c r="J17" s="10">
        <v>0.63979330999999995</v>
      </c>
      <c r="K17" s="10">
        <v>0.41987331</v>
      </c>
      <c r="L17" s="10">
        <v>0.40708336000000001</v>
      </c>
      <c r="M17" s="525">
        <v>0.46706095763789091</v>
      </c>
      <c r="N17" s="10">
        <v>0.21963315999999999</v>
      </c>
      <c r="O17" s="10">
        <v>0.21310204548178999</v>
      </c>
      <c r="P17" s="10">
        <v>8.9315009739625362E-2</v>
      </c>
      <c r="Q17" s="10">
        <v>0.15600992</v>
      </c>
      <c r="R17" s="10">
        <v>3.7710010000000002E-2</v>
      </c>
      <c r="S17" s="10">
        <v>0.14296396</v>
      </c>
      <c r="T17" s="10">
        <v>0.14683270000000001</v>
      </c>
      <c r="U17" s="10">
        <v>0.19798921</v>
      </c>
      <c r="V17" s="10">
        <v>3.0559610000000001E-2</v>
      </c>
      <c r="W17" s="523">
        <v>0.14216964108567104</v>
      </c>
      <c r="X17" s="523">
        <v>0.18765186423301147</v>
      </c>
      <c r="Y17" s="526" t="s">
        <v>168</v>
      </c>
      <c r="Z17" s="526" t="s">
        <v>169</v>
      </c>
      <c r="AA17" s="526" t="s">
        <v>169</v>
      </c>
    </row>
    <row r="18" spans="1:27" ht="16.5" customHeight="1">
      <c r="A18" s="12" t="s">
        <v>178</v>
      </c>
      <c r="B18" s="10">
        <v>0.394477409891348</v>
      </c>
      <c r="C18" s="10">
        <v>1.1549770100000001</v>
      </c>
      <c r="D18" s="10">
        <v>0.59392913000000003</v>
      </c>
      <c r="E18" s="10">
        <v>0.63498443999999998</v>
      </c>
      <c r="F18" s="10">
        <v>0.42635561</v>
      </c>
      <c r="G18" s="10">
        <v>0.73394647000000002</v>
      </c>
      <c r="H18" s="10">
        <v>0.33395338000000002</v>
      </c>
      <c r="I18" s="10">
        <v>0.39729581000000003</v>
      </c>
      <c r="J18" s="10">
        <v>0.27485493</v>
      </c>
      <c r="K18" s="10">
        <v>0.28026313000000003</v>
      </c>
      <c r="L18" s="10">
        <v>0.17060847000000001</v>
      </c>
      <c r="M18" s="525">
        <v>0.38755345061398622</v>
      </c>
      <c r="N18" s="10">
        <v>0.77081580999999999</v>
      </c>
      <c r="O18" s="10">
        <v>0.86411301294874898</v>
      </c>
      <c r="P18" s="10">
        <v>0.42796127342268353</v>
      </c>
      <c r="Q18" s="10">
        <v>0.63278060999999997</v>
      </c>
      <c r="R18" s="10">
        <v>0.40539272999999998</v>
      </c>
      <c r="S18" s="10">
        <v>0.52699857999999999</v>
      </c>
      <c r="T18" s="10">
        <v>0.31182233999999998</v>
      </c>
      <c r="U18" s="10">
        <v>0.52658581999999998</v>
      </c>
      <c r="V18" s="10">
        <v>9.6890770000000001E-2</v>
      </c>
      <c r="W18" s="523">
        <v>0.17677233246490451</v>
      </c>
      <c r="X18" s="523">
        <v>0.38969190673389409</v>
      </c>
      <c r="Y18" s="526" t="s">
        <v>169</v>
      </c>
      <c r="Z18" s="526" t="s">
        <v>169</v>
      </c>
      <c r="AA18" s="526" t="s">
        <v>169</v>
      </c>
    </row>
    <row r="19" spans="1:27" ht="16.5" customHeight="1">
      <c r="A19" s="12" t="s">
        <v>179</v>
      </c>
      <c r="B19" s="528" t="s">
        <v>180</v>
      </c>
      <c r="C19" s="528" t="s">
        <v>180</v>
      </c>
      <c r="D19" s="528" t="s">
        <v>180</v>
      </c>
      <c r="E19" s="528" t="s">
        <v>180</v>
      </c>
      <c r="F19" s="528" t="s">
        <v>180</v>
      </c>
      <c r="G19" s="528" t="s">
        <v>180</v>
      </c>
      <c r="H19" s="528" t="s">
        <v>180</v>
      </c>
      <c r="I19" s="528" t="s">
        <v>180</v>
      </c>
      <c r="J19" s="528" t="s">
        <v>180</v>
      </c>
      <c r="K19" s="528" t="s">
        <v>180</v>
      </c>
      <c r="L19" s="10">
        <v>10.001001110000001</v>
      </c>
      <c r="M19" s="525">
        <v>9.8359938937282401</v>
      </c>
      <c r="N19" s="10">
        <v>8.7808556099999997</v>
      </c>
      <c r="O19" s="10">
        <v>8.3932710159095301</v>
      </c>
      <c r="P19" s="10">
        <v>7.2442056131679236</v>
      </c>
      <c r="Q19" s="10">
        <v>7.2558576400000003</v>
      </c>
      <c r="R19" s="10">
        <v>6.7202347600000003</v>
      </c>
      <c r="S19" s="10">
        <v>6.2968947999999996</v>
      </c>
      <c r="T19" s="10">
        <v>5.61248725</v>
      </c>
      <c r="U19" s="10">
        <v>6.7404421499999998</v>
      </c>
      <c r="V19" s="10">
        <v>5.35829281</v>
      </c>
      <c r="W19" s="523">
        <v>4.6361550120347692</v>
      </c>
      <c r="X19" s="523">
        <v>3.6933856033732688</v>
      </c>
      <c r="Y19" s="539" t="s">
        <v>180</v>
      </c>
      <c r="Z19" s="526" t="s">
        <v>168</v>
      </c>
      <c r="AA19" s="526" t="s">
        <v>169</v>
      </c>
    </row>
    <row r="20" spans="1:27" ht="16.5" customHeight="1">
      <c r="A20" s="12" t="s">
        <v>181</v>
      </c>
      <c r="B20" s="10">
        <v>19.046217616573699</v>
      </c>
      <c r="C20" s="10">
        <v>21.53087682</v>
      </c>
      <c r="D20" s="10">
        <v>21.2441149</v>
      </c>
      <c r="E20" s="10">
        <v>16.240452520000002</v>
      </c>
      <c r="F20" s="10">
        <v>15.29111387</v>
      </c>
      <c r="G20" s="10">
        <v>13.07245984</v>
      </c>
      <c r="H20" s="10">
        <v>11.576401560000001</v>
      </c>
      <c r="I20" s="10">
        <v>11.29360904</v>
      </c>
      <c r="J20" s="10">
        <v>11.295786270000001</v>
      </c>
      <c r="K20" s="10">
        <v>8.7388918100000001</v>
      </c>
      <c r="L20" s="10">
        <v>9.7181118099999999</v>
      </c>
      <c r="M20" s="525">
        <v>9.4615293984815558</v>
      </c>
      <c r="N20" s="10">
        <v>8.6055909699999997</v>
      </c>
      <c r="O20" s="10">
        <v>7.9792253569129299</v>
      </c>
      <c r="P20" s="10">
        <v>7.1703052435215113</v>
      </c>
      <c r="Q20" s="10">
        <v>6.9876721100000001</v>
      </c>
      <c r="R20" s="10">
        <v>6.5759801600000003</v>
      </c>
      <c r="S20" s="10">
        <v>6.0035426200000002</v>
      </c>
      <c r="T20" s="10">
        <v>5.4924623500000003</v>
      </c>
      <c r="U20" s="10">
        <v>6.54949008</v>
      </c>
      <c r="V20" s="10">
        <v>5.3155774300000003</v>
      </c>
      <c r="W20" s="523">
        <v>4.4540774419240607</v>
      </c>
      <c r="X20" s="523">
        <v>3.6180171794949247</v>
      </c>
      <c r="Y20" s="526" t="s">
        <v>168</v>
      </c>
      <c r="Z20" s="526" t="s">
        <v>168</v>
      </c>
      <c r="AA20" s="526" t="s">
        <v>169</v>
      </c>
    </row>
    <row r="21" spans="1:27" ht="16.5" customHeight="1">
      <c r="A21" s="12" t="s">
        <v>182</v>
      </c>
      <c r="B21" s="528" t="s">
        <v>180</v>
      </c>
      <c r="C21" s="528" t="s">
        <v>180</v>
      </c>
      <c r="D21" s="528" t="s">
        <v>180</v>
      </c>
      <c r="E21" s="528" t="s">
        <v>180</v>
      </c>
      <c r="F21" s="528" t="s">
        <v>180</v>
      </c>
      <c r="G21" s="528" t="s">
        <v>180</v>
      </c>
      <c r="H21" s="528" t="s">
        <v>180</v>
      </c>
      <c r="I21" s="528" t="s">
        <v>180</v>
      </c>
      <c r="J21" s="528" t="s">
        <v>180</v>
      </c>
      <c r="K21" s="528" t="s">
        <v>180</v>
      </c>
      <c r="L21" s="10">
        <v>0.84852360000000004</v>
      </c>
      <c r="M21" s="525">
        <v>0.89968140584765055</v>
      </c>
      <c r="N21" s="10">
        <v>0.78971796000000005</v>
      </c>
      <c r="O21" s="10">
        <v>0.92106217963197501</v>
      </c>
      <c r="P21" s="10">
        <v>0.64521722273744997</v>
      </c>
      <c r="Q21" s="10">
        <v>0.79505488999999996</v>
      </c>
      <c r="R21" s="10">
        <v>0.62789812</v>
      </c>
      <c r="S21" s="10">
        <v>0.87701554999999998</v>
      </c>
      <c r="T21" s="10">
        <v>0.67627965999999995</v>
      </c>
      <c r="U21" s="10">
        <v>0.61885663000000002</v>
      </c>
      <c r="V21" s="10">
        <v>0.22825978999999999</v>
      </c>
      <c r="W21" s="523">
        <v>0.2895389480728528</v>
      </c>
      <c r="X21" s="523">
        <v>0.35648965407210514</v>
      </c>
      <c r="Y21" s="539" t="s">
        <v>180</v>
      </c>
      <c r="Z21" s="526" t="s">
        <v>169</v>
      </c>
      <c r="AA21" s="526" t="s">
        <v>169</v>
      </c>
    </row>
    <row r="22" spans="1:27" ht="16.5" customHeight="1">
      <c r="A22" s="12" t="s">
        <v>183</v>
      </c>
      <c r="B22" s="10">
        <v>39.742819689115102</v>
      </c>
      <c r="C22" s="10">
        <v>45.358138680000003</v>
      </c>
      <c r="D22" s="10">
        <v>46.191044509999998</v>
      </c>
      <c r="E22" s="10">
        <v>44.547894130000003</v>
      </c>
      <c r="F22" s="10">
        <v>43.616590129999999</v>
      </c>
      <c r="G22" s="10">
        <v>42.166679449999997</v>
      </c>
      <c r="H22" s="10">
        <v>41.075207829999997</v>
      </c>
      <c r="I22" s="10">
        <v>40.10201138</v>
      </c>
      <c r="J22" s="10">
        <v>39.710469289999999</v>
      </c>
      <c r="K22" s="10">
        <v>36.915461149999999</v>
      </c>
      <c r="L22" s="10">
        <v>36.800899880000003</v>
      </c>
      <c r="M22" s="525">
        <v>34.592221446161972</v>
      </c>
      <c r="N22" s="10">
        <v>34.32533308</v>
      </c>
      <c r="O22" s="10">
        <v>32.338568718573597</v>
      </c>
      <c r="P22" s="10">
        <v>30.703955296292598</v>
      </c>
      <c r="Q22" s="10">
        <v>30.802930289999999</v>
      </c>
      <c r="R22" s="10">
        <v>30.928722149999999</v>
      </c>
      <c r="S22" s="10">
        <v>30.171691979999999</v>
      </c>
      <c r="T22" s="10">
        <v>31.3292392</v>
      </c>
      <c r="U22" s="10">
        <v>30.773610430000002</v>
      </c>
      <c r="V22" s="10">
        <v>30.262271869999999</v>
      </c>
      <c r="W22" s="523">
        <v>32.577034222882972</v>
      </c>
      <c r="X22" s="523">
        <v>26.589634377665373</v>
      </c>
      <c r="Y22" s="529" t="s">
        <v>168</v>
      </c>
      <c r="Z22" s="526" t="s">
        <v>168</v>
      </c>
      <c r="AA22" s="526" t="s">
        <v>168</v>
      </c>
    </row>
    <row r="23" spans="1:27" ht="16.5" customHeight="1">
      <c r="A23" s="13" t="s">
        <v>184</v>
      </c>
      <c r="B23" s="528" t="s">
        <v>180</v>
      </c>
      <c r="C23" s="528" t="s">
        <v>180</v>
      </c>
      <c r="D23" s="528" t="s">
        <v>180</v>
      </c>
      <c r="E23" s="528" t="s">
        <v>180</v>
      </c>
      <c r="F23" s="528" t="s">
        <v>180</v>
      </c>
      <c r="G23" s="528" t="s">
        <v>180</v>
      </c>
      <c r="H23" s="528" t="s">
        <v>180</v>
      </c>
      <c r="I23" s="528" t="s">
        <v>180</v>
      </c>
      <c r="J23" s="10">
        <v>2.2976288299999998</v>
      </c>
      <c r="K23" s="10">
        <v>2.1601041400000001</v>
      </c>
      <c r="L23" s="10">
        <v>3.5385458299999999</v>
      </c>
      <c r="M23" s="525">
        <v>3.8417661147048943</v>
      </c>
      <c r="N23" s="10">
        <v>4.3084863699999998</v>
      </c>
      <c r="O23" s="10">
        <v>3.9296908489092202</v>
      </c>
      <c r="P23" s="10">
        <v>3.2936235453804699</v>
      </c>
      <c r="Q23" s="10">
        <v>4.7202196000000001</v>
      </c>
      <c r="R23" s="10">
        <v>3.99763344</v>
      </c>
      <c r="S23" s="10">
        <v>3.7193026599999999</v>
      </c>
      <c r="T23" s="10">
        <v>3.3649482100000001</v>
      </c>
      <c r="U23" s="10">
        <v>4.7480076499999999</v>
      </c>
      <c r="V23" s="10">
        <v>5.5556404600000002</v>
      </c>
      <c r="W23" s="523">
        <v>5.6277842884068034</v>
      </c>
      <c r="X23" s="523">
        <v>6.6012058486295295</v>
      </c>
      <c r="Y23" s="539" t="s">
        <v>180</v>
      </c>
      <c r="Z23" s="526" t="s">
        <v>168</v>
      </c>
      <c r="AA23" s="526" t="s">
        <v>169</v>
      </c>
    </row>
    <row r="24" spans="1:27" ht="16.5" customHeight="1">
      <c r="A24" s="14" t="s">
        <v>196</v>
      </c>
      <c r="B24" s="528" t="s">
        <v>180</v>
      </c>
      <c r="C24" s="524" t="s">
        <v>180</v>
      </c>
      <c r="D24" s="524" t="s">
        <v>180</v>
      </c>
      <c r="E24" s="524" t="s">
        <v>180</v>
      </c>
      <c r="F24" s="524" t="s">
        <v>180</v>
      </c>
      <c r="G24" s="524" t="s">
        <v>180</v>
      </c>
      <c r="H24" s="524" t="s">
        <v>180</v>
      </c>
      <c r="I24" s="524" t="s">
        <v>180</v>
      </c>
      <c r="J24" s="524" t="s">
        <v>180</v>
      </c>
      <c r="K24" s="524" t="s">
        <v>180</v>
      </c>
      <c r="L24" s="524" t="s">
        <v>180</v>
      </c>
      <c r="M24" s="523" t="s">
        <v>180</v>
      </c>
      <c r="N24" s="524" t="s">
        <v>180</v>
      </c>
      <c r="O24" s="524" t="s">
        <v>180</v>
      </c>
      <c r="P24" s="10">
        <v>4.4830721668261102</v>
      </c>
      <c r="Q24" s="10">
        <v>6.2726550999999997</v>
      </c>
      <c r="R24" s="10">
        <v>5.2353237400000001</v>
      </c>
      <c r="S24" s="10">
        <v>4.2313953900000003</v>
      </c>
      <c r="T24" s="10">
        <v>3.3289224399999999</v>
      </c>
      <c r="U24" s="10">
        <v>3.19098112</v>
      </c>
      <c r="V24" s="10">
        <v>1.6681354399999999</v>
      </c>
      <c r="W24" s="523">
        <v>1.4496064788312562</v>
      </c>
      <c r="X24" s="523">
        <v>0.76214144995926858</v>
      </c>
      <c r="Y24" s="539" t="s">
        <v>180</v>
      </c>
      <c r="Z24" s="526" t="s">
        <v>168</v>
      </c>
      <c r="AA24" s="526" t="s">
        <v>169</v>
      </c>
    </row>
    <row r="25" spans="1:27" ht="16.5" customHeight="1">
      <c r="A25" s="14" t="s">
        <v>186</v>
      </c>
      <c r="B25" s="10">
        <v>3.7740980718816401</v>
      </c>
      <c r="C25" s="10">
        <v>3.4487698999999998</v>
      </c>
      <c r="D25" s="10">
        <v>4.50219741</v>
      </c>
      <c r="E25" s="10">
        <v>3.3113344499999999</v>
      </c>
      <c r="F25" s="10">
        <v>2.7450935599999999</v>
      </c>
      <c r="G25" s="10">
        <v>2.9026819599999998</v>
      </c>
      <c r="H25" s="10">
        <v>2.22076904</v>
      </c>
      <c r="I25" s="10">
        <v>2.5754171800000001</v>
      </c>
      <c r="J25" s="10">
        <v>2.2792539500000002</v>
      </c>
      <c r="K25" s="10">
        <v>2.0089563899999998</v>
      </c>
      <c r="L25" s="10">
        <v>2.58218412</v>
      </c>
      <c r="M25" s="525">
        <v>2.5349578546533502</v>
      </c>
      <c r="N25" s="10">
        <v>2.2900043600000002</v>
      </c>
      <c r="O25" s="10">
        <v>2.1299892445581801</v>
      </c>
      <c r="P25" s="10">
        <v>1.8134099904331662</v>
      </c>
      <c r="Q25" s="10">
        <v>1.78421579</v>
      </c>
      <c r="R25" s="10">
        <v>2.5003993000000002</v>
      </c>
      <c r="S25" s="10">
        <v>2.3384284700000002</v>
      </c>
      <c r="T25" s="10">
        <v>2.2091604500000002</v>
      </c>
      <c r="U25" s="10">
        <v>2.6697418499999999</v>
      </c>
      <c r="V25" s="10">
        <v>2.8924889500000002</v>
      </c>
      <c r="W25" s="523">
        <v>2.4400828053997929</v>
      </c>
      <c r="X25" s="523">
        <v>2.9308045963463525</v>
      </c>
      <c r="Y25" s="526" t="s">
        <v>169</v>
      </c>
      <c r="Z25" s="526" t="s">
        <v>169</v>
      </c>
      <c r="AA25" s="526" t="s">
        <v>169</v>
      </c>
    </row>
    <row r="26" spans="1:27" ht="16.5" customHeight="1">
      <c r="A26" s="14" t="s">
        <v>187</v>
      </c>
      <c r="B26" s="10">
        <v>1.5907516686191501</v>
      </c>
      <c r="C26" s="10">
        <v>1.24676648</v>
      </c>
      <c r="D26" s="10">
        <v>0.89975165999999995</v>
      </c>
      <c r="E26" s="10">
        <v>0.68290748999999995</v>
      </c>
      <c r="F26" s="10">
        <v>0.53172600000000003</v>
      </c>
      <c r="G26" s="10">
        <v>0.66850664000000004</v>
      </c>
      <c r="H26" s="10">
        <v>0.70432242</v>
      </c>
      <c r="I26" s="10">
        <v>0.68362553999999998</v>
      </c>
      <c r="J26" s="10">
        <v>0.62446663000000002</v>
      </c>
      <c r="K26" s="10">
        <v>0.61385906999999995</v>
      </c>
      <c r="L26" s="10">
        <v>0.73280648000000004</v>
      </c>
      <c r="M26" s="525">
        <v>0.95190106358710813</v>
      </c>
      <c r="N26" s="10">
        <v>0.46746051999999999</v>
      </c>
      <c r="O26" s="10">
        <v>0.78947326475587398</v>
      </c>
      <c r="P26" s="10">
        <v>0.77065571289559764</v>
      </c>
      <c r="Q26" s="10">
        <v>1.0382201</v>
      </c>
      <c r="R26" s="10">
        <v>1.04876174</v>
      </c>
      <c r="S26" s="10">
        <v>0.66540489000000003</v>
      </c>
      <c r="T26" s="10">
        <v>1.03068487</v>
      </c>
      <c r="U26" s="10">
        <v>0.69371863</v>
      </c>
      <c r="V26" s="10">
        <v>0.84843077</v>
      </c>
      <c r="W26" s="523">
        <v>0.53365784953148221</v>
      </c>
      <c r="X26" s="523">
        <v>0.43111444964131157</v>
      </c>
      <c r="Y26" s="526" t="s">
        <v>168</v>
      </c>
      <c r="Z26" s="526" t="s">
        <v>169</v>
      </c>
      <c r="AA26" s="526" t="s">
        <v>169</v>
      </c>
    </row>
    <row r="27" spans="1:27" ht="16.5" customHeight="1">
      <c r="A27" s="12" t="s">
        <v>188</v>
      </c>
      <c r="B27" s="528" t="s">
        <v>180</v>
      </c>
      <c r="C27" s="528" t="s">
        <v>180</v>
      </c>
      <c r="D27" s="528" t="s">
        <v>180</v>
      </c>
      <c r="E27" s="528" t="s">
        <v>180</v>
      </c>
      <c r="F27" s="528" t="s">
        <v>180</v>
      </c>
      <c r="G27" s="528" t="s">
        <v>180</v>
      </c>
      <c r="H27" s="528" t="s">
        <v>180</v>
      </c>
      <c r="I27" s="528" t="s">
        <v>180</v>
      </c>
      <c r="J27" s="528" t="s">
        <v>180</v>
      </c>
      <c r="K27" s="528" t="s">
        <v>180</v>
      </c>
      <c r="L27" s="528" t="s">
        <v>180</v>
      </c>
      <c r="M27" s="527" t="s">
        <v>180</v>
      </c>
      <c r="N27" s="528" t="s">
        <v>180</v>
      </c>
      <c r="O27" s="528" t="s">
        <v>180</v>
      </c>
      <c r="P27" s="528" t="s">
        <v>180</v>
      </c>
      <c r="Q27" s="528" t="s">
        <v>180</v>
      </c>
      <c r="R27" s="528">
        <v>6.1178945285106989</v>
      </c>
      <c r="S27" s="528">
        <v>5.9347474343442705</v>
      </c>
      <c r="T27" s="528">
        <v>4.1765352946540313</v>
      </c>
      <c r="U27" s="528">
        <v>4.7010503375112496</v>
      </c>
      <c r="V27" s="528">
        <v>4.3351337183461158</v>
      </c>
      <c r="W27" s="523">
        <v>3.9919683806401292</v>
      </c>
      <c r="X27" s="523">
        <v>3.2658767262417201</v>
      </c>
      <c r="Y27" s="539" t="s">
        <v>180</v>
      </c>
      <c r="Z27" s="539" t="s">
        <v>180</v>
      </c>
      <c r="AA27" s="526" t="s">
        <v>169</v>
      </c>
    </row>
    <row r="28" spans="1:27" ht="16.5" customHeight="1">
      <c r="A28" s="14" t="s">
        <v>189</v>
      </c>
      <c r="B28" s="10">
        <v>15.9925025310883</v>
      </c>
      <c r="C28" s="10">
        <v>17.498827439999999</v>
      </c>
      <c r="D28" s="10">
        <v>15.333236449999999</v>
      </c>
      <c r="E28" s="10">
        <v>14.781582670000001</v>
      </c>
      <c r="F28" s="10">
        <v>13.491171789999999</v>
      </c>
      <c r="G28" s="10">
        <v>13.51455183</v>
      </c>
      <c r="H28" s="10">
        <v>12.151664439999999</v>
      </c>
      <c r="I28" s="10">
        <v>12.11167376</v>
      </c>
      <c r="J28" s="10">
        <v>13.57169206</v>
      </c>
      <c r="K28" s="10">
        <v>12.61768668</v>
      </c>
      <c r="L28" s="10">
        <v>14.11770314</v>
      </c>
      <c r="M28" s="525">
        <v>12.823489152140025</v>
      </c>
      <c r="N28" s="10">
        <v>10.57291498</v>
      </c>
      <c r="O28" s="10">
        <v>9.5393902075181405</v>
      </c>
      <c r="P28" s="10">
        <v>8.0879484221247697</v>
      </c>
      <c r="Q28" s="10">
        <v>7.5373447100000002</v>
      </c>
      <c r="R28" s="10">
        <v>6.0951935500000003</v>
      </c>
      <c r="S28" s="10">
        <v>5.1583470900000004</v>
      </c>
      <c r="T28" s="528" t="s">
        <v>180</v>
      </c>
      <c r="U28" s="528" t="s">
        <v>180</v>
      </c>
      <c r="V28" s="528" t="s">
        <v>180</v>
      </c>
      <c r="W28" s="527" t="s">
        <v>180</v>
      </c>
      <c r="X28" s="527" t="s">
        <v>180</v>
      </c>
      <c r="Y28" s="539" t="s">
        <v>180</v>
      </c>
      <c r="Z28" s="539" t="s">
        <v>180</v>
      </c>
      <c r="AA28" s="539" t="s">
        <v>180</v>
      </c>
    </row>
    <row r="29" spans="1:27" ht="16.5" customHeight="1">
      <c r="A29" s="14" t="s">
        <v>190</v>
      </c>
      <c r="B29" s="524">
        <v>6.1154030061592799</v>
      </c>
      <c r="C29" s="524">
        <v>6.2</v>
      </c>
      <c r="D29" s="524">
        <v>6.9</v>
      </c>
      <c r="E29" s="524">
        <v>5.5</v>
      </c>
      <c r="F29" s="524">
        <v>4.5</v>
      </c>
      <c r="G29" s="524">
        <v>3.2</v>
      </c>
      <c r="H29" s="524">
        <v>3.6</v>
      </c>
      <c r="I29" s="524">
        <v>3.6</v>
      </c>
      <c r="J29" s="10">
        <v>3.6436199899999999</v>
      </c>
      <c r="K29" s="10">
        <v>3.0229062600000001</v>
      </c>
      <c r="L29" s="10">
        <v>3.1325115800000001</v>
      </c>
      <c r="M29" s="525">
        <v>3.0069512997421599</v>
      </c>
      <c r="N29" s="528" t="s">
        <v>180</v>
      </c>
      <c r="O29" s="528" t="s">
        <v>180</v>
      </c>
      <c r="P29" s="528" t="s">
        <v>180</v>
      </c>
      <c r="Q29" s="528" t="s">
        <v>180</v>
      </c>
      <c r="R29" s="528" t="s">
        <v>180</v>
      </c>
      <c r="S29" s="528" t="s">
        <v>180</v>
      </c>
      <c r="T29" s="528" t="s">
        <v>180</v>
      </c>
      <c r="U29" s="528" t="s">
        <v>180</v>
      </c>
      <c r="V29" s="528" t="s">
        <v>180</v>
      </c>
      <c r="W29" s="527" t="s">
        <v>180</v>
      </c>
      <c r="X29" s="527" t="s">
        <v>180</v>
      </c>
      <c r="Y29" s="539" t="s">
        <v>180</v>
      </c>
      <c r="Z29" s="539" t="s">
        <v>180</v>
      </c>
      <c r="AA29" s="539" t="s">
        <v>180</v>
      </c>
    </row>
    <row r="30" spans="1:27" ht="16.5" customHeight="1">
      <c r="A30" s="14" t="s">
        <v>191</v>
      </c>
      <c r="B30" s="524" t="s">
        <v>180</v>
      </c>
      <c r="C30" s="524" t="s">
        <v>180</v>
      </c>
      <c r="D30" s="524" t="s">
        <v>180</v>
      </c>
      <c r="E30" s="524" t="s">
        <v>180</v>
      </c>
      <c r="F30" s="524" t="s">
        <v>180</v>
      </c>
      <c r="G30" s="524" t="s">
        <v>180</v>
      </c>
      <c r="H30" s="524" t="s">
        <v>180</v>
      </c>
      <c r="I30" s="524" t="s">
        <v>180</v>
      </c>
      <c r="J30" s="524" t="s">
        <v>180</v>
      </c>
      <c r="K30" s="524" t="s">
        <v>180</v>
      </c>
      <c r="L30" s="524" t="s">
        <v>180</v>
      </c>
      <c r="M30" s="524" t="s">
        <v>180</v>
      </c>
      <c r="N30" s="524" t="s">
        <v>180</v>
      </c>
      <c r="O30" s="524" t="s">
        <v>180</v>
      </c>
      <c r="P30" s="524" t="s">
        <v>180</v>
      </c>
      <c r="Q30" s="524" t="s">
        <v>180</v>
      </c>
      <c r="R30" s="524" t="s">
        <v>180</v>
      </c>
      <c r="S30" s="524" t="s">
        <v>180</v>
      </c>
      <c r="T30" s="524" t="s">
        <v>180</v>
      </c>
      <c r="U30" s="524" t="s">
        <v>180</v>
      </c>
      <c r="V30" s="524" t="s">
        <v>180</v>
      </c>
      <c r="W30" s="524" t="s">
        <v>180</v>
      </c>
      <c r="X30" s="527">
        <v>0.49038352068008728</v>
      </c>
      <c r="Y30" s="539" t="s">
        <v>180</v>
      </c>
      <c r="Z30" s="539" t="s">
        <v>180</v>
      </c>
      <c r="AA30" s="539" t="s">
        <v>180</v>
      </c>
    </row>
    <row r="31" spans="1:27" ht="27.75" customHeight="1">
      <c r="A31" s="15" t="s">
        <v>192</v>
      </c>
      <c r="B31" s="16">
        <v>19.5618055264353</v>
      </c>
      <c r="C31" s="16">
        <v>20.536017919999999</v>
      </c>
      <c r="D31" s="16">
        <v>21.027651599999999</v>
      </c>
      <c r="E31" s="16">
        <v>17.887952540000001</v>
      </c>
      <c r="F31" s="16">
        <v>17.9712681</v>
      </c>
      <c r="G31" s="16">
        <v>16.64233033</v>
      </c>
      <c r="H31" s="16">
        <v>16.1343216</v>
      </c>
      <c r="I31" s="16">
        <v>16.937888839999999</v>
      </c>
      <c r="J31" s="16">
        <v>16.560543719999998</v>
      </c>
      <c r="K31" s="16">
        <v>14.885896539999999</v>
      </c>
      <c r="L31" s="16">
        <v>16.845474249999999</v>
      </c>
      <c r="M31" s="532">
        <v>16.242222015642287</v>
      </c>
      <c r="N31" s="16">
        <v>14.473623440000001</v>
      </c>
      <c r="O31" s="16">
        <v>15.0413632427592</v>
      </c>
      <c r="P31" s="16">
        <v>12.408372249155043</v>
      </c>
      <c r="Q31" s="16">
        <v>12.884892219999999</v>
      </c>
      <c r="R31" s="16">
        <v>15.101958850000001</v>
      </c>
      <c r="S31" s="16">
        <v>12.706218079999999</v>
      </c>
      <c r="T31" s="16">
        <v>14.50024969</v>
      </c>
      <c r="U31" s="16">
        <v>15.301351289999999</v>
      </c>
      <c r="V31" s="16">
        <v>15.22770109</v>
      </c>
      <c r="W31" s="530">
        <v>14.375299780737141</v>
      </c>
      <c r="X31" s="530">
        <v>13.274841886888115</v>
      </c>
      <c r="Y31" s="533" t="s">
        <v>168</v>
      </c>
      <c r="Z31" s="533" t="s">
        <v>169</v>
      </c>
      <c r="AA31" s="533" t="s">
        <v>169</v>
      </c>
    </row>
    <row r="32" spans="1:27" ht="27.75" customHeight="1">
      <c r="A32" s="15" t="s">
        <v>193</v>
      </c>
      <c r="B32" s="16">
        <v>48.602009085513203</v>
      </c>
      <c r="C32" s="16">
        <v>53.704766960000001</v>
      </c>
      <c r="D32" s="16">
        <v>52.039068720000003</v>
      </c>
      <c r="E32" s="16">
        <v>49.145348429999999</v>
      </c>
      <c r="F32" s="16">
        <v>48.206310379999998</v>
      </c>
      <c r="G32" s="16">
        <v>47.476414009999999</v>
      </c>
      <c r="H32" s="16">
        <v>46.009131459999999</v>
      </c>
      <c r="I32" s="16">
        <v>45.068062779999998</v>
      </c>
      <c r="J32" s="16">
        <v>44.712645921722398</v>
      </c>
      <c r="K32" s="16">
        <v>41.985358448424201</v>
      </c>
      <c r="L32" s="16">
        <v>42.296591402566399</v>
      </c>
      <c r="M32" s="532">
        <v>40.797121367098036</v>
      </c>
      <c r="N32" s="16">
        <v>40.109406085596198</v>
      </c>
      <c r="O32" s="16">
        <v>38.015267264241302</v>
      </c>
      <c r="P32" s="16">
        <v>36.605738316525148</v>
      </c>
      <c r="Q32" s="16">
        <v>36.434041272090397</v>
      </c>
      <c r="R32" s="16">
        <v>36.579826730000001</v>
      </c>
      <c r="S32" s="16">
        <v>34.687817549999998</v>
      </c>
      <c r="T32" s="16">
        <v>35.68227744</v>
      </c>
      <c r="U32" s="16">
        <v>34.828061409999997</v>
      </c>
      <c r="V32" s="16">
        <v>33.865802250000002</v>
      </c>
      <c r="W32" s="530">
        <v>35.969232876729521</v>
      </c>
      <c r="X32" s="530">
        <v>31.223666198627896</v>
      </c>
      <c r="Y32" s="563" t="s">
        <v>168</v>
      </c>
      <c r="Z32" s="533" t="s">
        <v>168</v>
      </c>
      <c r="AA32" s="533" t="s">
        <v>168</v>
      </c>
    </row>
    <row r="33" spans="1:27" ht="39" customHeight="1">
      <c r="A33" s="36" t="s">
        <v>194</v>
      </c>
      <c r="B33" s="564">
        <v>1445</v>
      </c>
      <c r="C33" s="564">
        <v>1271</v>
      </c>
      <c r="D33" s="564">
        <v>1483</v>
      </c>
      <c r="E33" s="564">
        <v>4023</v>
      </c>
      <c r="F33" s="564">
        <v>4253</v>
      </c>
      <c r="G33" s="564">
        <v>5387</v>
      </c>
      <c r="H33" s="564">
        <v>6240</v>
      </c>
      <c r="I33" s="564">
        <v>5929</v>
      </c>
      <c r="J33" s="564">
        <v>5740</v>
      </c>
      <c r="K33" s="564">
        <v>5795</v>
      </c>
      <c r="L33" s="564">
        <v>5459</v>
      </c>
      <c r="M33" s="565">
        <v>3423</v>
      </c>
      <c r="N33" s="564">
        <v>3634</v>
      </c>
      <c r="O33" s="564">
        <v>3515</v>
      </c>
      <c r="P33" s="566">
        <v>2706</v>
      </c>
      <c r="Q33" s="566">
        <v>2701</v>
      </c>
      <c r="R33" s="564">
        <v>2321</v>
      </c>
      <c r="S33" s="564">
        <v>2400</v>
      </c>
      <c r="T33" s="564">
        <v>2489</v>
      </c>
      <c r="U33" s="567">
        <v>2228</v>
      </c>
      <c r="V33" s="567">
        <v>2068</v>
      </c>
      <c r="W33" s="561">
        <v>1979</v>
      </c>
      <c r="X33" s="561">
        <v>1490</v>
      </c>
      <c r="Y33" s="568"/>
      <c r="Z33" s="568"/>
      <c r="AA33" s="568"/>
    </row>
  </sheetData>
  <hyperlinks>
    <hyperlink ref="A6" location="'Table of contents'!A1" display="Link to table of contents" xr:uid="{B8DD4D7F-7556-4336-A3AB-E65856D626CA}"/>
    <hyperlink ref="A4" location="'Section 1 Notes'!A1" display="Link to Notes page" xr:uid="{9970D28A-89CA-4C7F-ACB5-605B8B1BC6D1}"/>
  </hyperlinks>
  <pageMargins left="0.70866141732283472" right="0.70866141732283472" top="0.74803149606299213" bottom="0.74803149606299213" header="0.31496062992125984" footer="0.31496062992125984"/>
  <pageSetup paperSize="9" scale="28" orientation="landscape"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B536-B045-489B-B534-DEA99D5893AB}">
  <sheetPr>
    <pageSetUpPr fitToPage="1"/>
  </sheetPr>
  <dimension ref="A1:AA34"/>
  <sheetViews>
    <sheetView showGridLines="0" topLeftCell="A4" zoomScaleNormal="100" workbookViewId="0"/>
  </sheetViews>
  <sheetFormatPr defaultColWidth="8.07421875" defaultRowHeight="15" customHeight="1"/>
  <cols>
    <col min="1" max="1" width="41.3046875" customWidth="1"/>
    <col min="2" max="24" width="12.84375" customWidth="1"/>
    <col min="25" max="27" width="19.84375" customWidth="1"/>
  </cols>
  <sheetData>
    <row r="1" spans="1:27" ht="21.75" customHeight="1">
      <c r="A1" s="506" t="s">
        <v>210</v>
      </c>
      <c r="B1" s="2"/>
      <c r="C1" s="2"/>
      <c r="D1" s="2"/>
      <c r="E1" s="2"/>
      <c r="F1" s="2"/>
      <c r="G1" s="2"/>
      <c r="H1" s="2"/>
      <c r="I1" s="2"/>
      <c r="J1" s="2"/>
      <c r="K1" s="2"/>
      <c r="L1" s="2"/>
      <c r="M1" s="2"/>
      <c r="N1" s="2"/>
      <c r="O1" s="2"/>
      <c r="P1" s="2"/>
      <c r="Q1" s="2"/>
      <c r="R1" s="2"/>
      <c r="S1" s="2"/>
      <c r="T1" s="2"/>
      <c r="U1" s="2"/>
      <c r="V1" s="2"/>
      <c r="W1" s="2"/>
      <c r="X1" s="2"/>
      <c r="Y1" s="17"/>
      <c r="Z1" s="17"/>
      <c r="AA1" s="17"/>
    </row>
    <row r="2" spans="1:27" ht="15" customHeight="1">
      <c r="A2" s="3" t="s">
        <v>134</v>
      </c>
      <c r="B2" s="2"/>
      <c r="C2" s="2"/>
      <c r="D2" s="2"/>
      <c r="E2" s="2"/>
      <c r="F2" s="2"/>
      <c r="G2" s="2"/>
      <c r="H2" s="2"/>
      <c r="I2" s="2"/>
      <c r="J2" s="2"/>
      <c r="K2" s="2"/>
      <c r="L2" s="2"/>
      <c r="M2" s="2"/>
      <c r="N2" s="2"/>
      <c r="O2" s="2"/>
      <c r="P2" s="2"/>
      <c r="Q2" s="2"/>
      <c r="R2" s="2"/>
      <c r="S2" s="2"/>
      <c r="T2" s="2"/>
      <c r="U2" s="2"/>
      <c r="V2" s="2"/>
      <c r="W2" s="2"/>
      <c r="X2" s="2"/>
      <c r="Y2" s="17"/>
      <c r="Z2" s="17"/>
      <c r="AA2" s="17"/>
    </row>
    <row r="3" spans="1:27" ht="15" customHeight="1">
      <c r="A3" s="4" t="s">
        <v>135</v>
      </c>
      <c r="B3" s="2"/>
      <c r="C3" s="2"/>
      <c r="D3" s="2"/>
      <c r="E3" s="2"/>
      <c r="F3" s="2"/>
      <c r="G3" s="2"/>
      <c r="H3" s="2"/>
      <c r="I3" s="2"/>
      <c r="J3" s="2"/>
      <c r="K3" s="2"/>
      <c r="L3" s="2"/>
      <c r="M3" s="2"/>
      <c r="N3" s="2"/>
      <c r="O3" s="2"/>
      <c r="P3" s="2"/>
      <c r="Q3" s="2"/>
      <c r="R3" s="2"/>
      <c r="S3" s="2"/>
      <c r="T3" s="2"/>
      <c r="U3" s="2"/>
      <c r="V3" s="2"/>
      <c r="W3" s="2"/>
      <c r="X3" s="2"/>
      <c r="Y3" s="17"/>
      <c r="Z3" s="17"/>
      <c r="AA3" s="17"/>
    </row>
    <row r="4" spans="1:27" ht="15" customHeight="1">
      <c r="A4" s="473" t="s">
        <v>136</v>
      </c>
      <c r="B4" s="2"/>
      <c r="C4" s="2"/>
      <c r="D4" s="2"/>
      <c r="E4" s="2"/>
      <c r="F4" s="2"/>
      <c r="G4" s="2"/>
      <c r="H4" s="2"/>
      <c r="I4" s="2"/>
      <c r="J4" s="2"/>
      <c r="K4" s="2"/>
      <c r="L4" s="2"/>
      <c r="M4" s="2"/>
      <c r="N4" s="2"/>
      <c r="O4" s="2"/>
      <c r="P4" s="2"/>
      <c r="Q4" s="2"/>
      <c r="R4" s="2"/>
      <c r="S4" s="2"/>
      <c r="T4" s="2"/>
      <c r="U4" s="2"/>
      <c r="V4" s="2"/>
      <c r="W4" s="2"/>
      <c r="X4" s="2"/>
      <c r="Y4" s="17"/>
      <c r="Z4" s="17"/>
      <c r="AA4" s="17"/>
    </row>
    <row r="5" spans="1:27" ht="15" customHeight="1">
      <c r="A5" s="6" t="s">
        <v>137</v>
      </c>
      <c r="B5" s="2"/>
      <c r="C5" s="2"/>
      <c r="D5" s="2"/>
      <c r="E5" s="2"/>
      <c r="F5" s="2"/>
      <c r="G5" s="2"/>
      <c r="H5" s="2"/>
      <c r="I5" s="2"/>
      <c r="J5" s="2"/>
      <c r="K5" s="2"/>
      <c r="L5" s="2"/>
      <c r="M5" s="2"/>
      <c r="N5" s="2"/>
      <c r="O5" s="2"/>
      <c r="P5" s="2"/>
      <c r="Q5" s="2"/>
      <c r="R5" s="2"/>
      <c r="S5" s="2"/>
      <c r="T5" s="2"/>
      <c r="U5" s="2"/>
      <c r="V5" s="2"/>
      <c r="W5" s="2"/>
      <c r="X5" s="2"/>
      <c r="Y5" s="17"/>
      <c r="Z5" s="17"/>
      <c r="AA5" s="17"/>
    </row>
    <row r="6" spans="1:27" ht="15" customHeight="1">
      <c r="A6" s="5" t="s">
        <v>138</v>
      </c>
      <c r="B6" s="2"/>
      <c r="C6" s="2"/>
      <c r="D6" s="2"/>
      <c r="E6" s="2"/>
      <c r="F6" s="2"/>
      <c r="G6" s="2"/>
      <c r="H6" s="2"/>
      <c r="I6" s="2"/>
      <c r="J6" s="2"/>
      <c r="K6" s="2"/>
      <c r="L6" s="2"/>
      <c r="M6" s="2"/>
      <c r="N6" s="2"/>
      <c r="O6" s="2"/>
      <c r="P6" s="2"/>
      <c r="Q6" s="2"/>
      <c r="R6" s="2"/>
      <c r="S6" s="2"/>
      <c r="T6" s="2"/>
      <c r="U6" s="2"/>
      <c r="V6" s="2"/>
      <c r="W6" s="2"/>
      <c r="X6" s="2"/>
      <c r="Y6" s="17"/>
      <c r="Z6" s="17"/>
      <c r="AA6" s="17"/>
    </row>
    <row r="7" spans="1:27" ht="13" customHeight="1">
      <c r="A7" s="4" t="s">
        <v>139</v>
      </c>
      <c r="B7" s="38"/>
      <c r="C7" s="38"/>
      <c r="D7" s="38"/>
      <c r="E7" s="38"/>
      <c r="F7" s="38"/>
      <c r="G7" s="38"/>
      <c r="H7" s="38"/>
      <c r="I7" s="38"/>
      <c r="J7" s="38"/>
      <c r="K7" s="38"/>
      <c r="L7" s="38"/>
      <c r="M7" s="38"/>
      <c r="N7" s="38"/>
      <c r="O7" s="38"/>
      <c r="P7" s="38"/>
      <c r="Q7" s="38"/>
      <c r="R7" s="38"/>
      <c r="S7" s="38"/>
      <c r="T7" s="38"/>
      <c r="U7" s="38"/>
      <c r="V7" s="38"/>
      <c r="W7" s="38"/>
      <c r="X7" s="38"/>
      <c r="Y7" s="39"/>
      <c r="Z7" s="39"/>
      <c r="AA7" s="39"/>
    </row>
    <row r="8" spans="1:27" ht="36" customHeight="1">
      <c r="A8" s="7" t="s">
        <v>140</v>
      </c>
      <c r="B8" s="34" t="s">
        <v>141</v>
      </c>
      <c r="C8" s="34" t="s">
        <v>142</v>
      </c>
      <c r="D8" s="34" t="s">
        <v>143</v>
      </c>
      <c r="E8" s="34" t="s">
        <v>144</v>
      </c>
      <c r="F8" s="34" t="s">
        <v>145</v>
      </c>
      <c r="G8" s="34" t="s">
        <v>146</v>
      </c>
      <c r="H8" s="34" t="s">
        <v>147</v>
      </c>
      <c r="I8" s="34" t="s">
        <v>148</v>
      </c>
      <c r="J8" s="34" t="s">
        <v>149</v>
      </c>
      <c r="K8" s="34" t="s">
        <v>150</v>
      </c>
      <c r="L8" s="34" t="s">
        <v>151</v>
      </c>
      <c r="M8" s="34" t="s">
        <v>152</v>
      </c>
      <c r="N8" s="34" t="s">
        <v>153</v>
      </c>
      <c r="O8" s="34" t="s">
        <v>154</v>
      </c>
      <c r="P8" s="34" t="s">
        <v>155</v>
      </c>
      <c r="Q8" s="34" t="s">
        <v>156</v>
      </c>
      <c r="R8" s="34" t="s">
        <v>157</v>
      </c>
      <c r="S8" s="34" t="s">
        <v>158</v>
      </c>
      <c r="T8" s="34" t="s">
        <v>159</v>
      </c>
      <c r="U8" s="34" t="s">
        <v>160</v>
      </c>
      <c r="V8" s="34" t="s">
        <v>161</v>
      </c>
      <c r="W8" s="34" t="s">
        <v>162</v>
      </c>
      <c r="X8" s="34" t="s">
        <v>163</v>
      </c>
      <c r="Y8" s="449" t="s">
        <v>164</v>
      </c>
      <c r="Z8" s="449" t="s">
        <v>165</v>
      </c>
      <c r="AA8" s="449" t="s">
        <v>166</v>
      </c>
    </row>
    <row r="9" spans="1:27" ht="18.75" customHeight="1">
      <c r="A9" s="9" t="s">
        <v>167</v>
      </c>
      <c r="B9" s="10">
        <v>1.52619371720415</v>
      </c>
      <c r="C9" s="10">
        <v>3.2309684999999999</v>
      </c>
      <c r="D9" s="10">
        <v>5.4328751200000003</v>
      </c>
      <c r="E9" s="10">
        <v>5.1047431699999999</v>
      </c>
      <c r="F9" s="10">
        <v>5.1797347800000004</v>
      </c>
      <c r="G9" s="10">
        <v>5.3543736800000001</v>
      </c>
      <c r="H9" s="10">
        <v>5.1345006599999996</v>
      </c>
      <c r="I9" s="10">
        <v>5.9248436199999999</v>
      </c>
      <c r="J9" s="10">
        <v>6.1961640899999999</v>
      </c>
      <c r="K9" s="10">
        <v>5.0921381099999996</v>
      </c>
      <c r="L9" s="10">
        <v>6.5584441900000003</v>
      </c>
      <c r="M9" s="525">
        <v>5.5469996198283154</v>
      </c>
      <c r="N9" s="10">
        <v>4.4471448799999997</v>
      </c>
      <c r="O9" s="10">
        <v>4.18771366311368</v>
      </c>
      <c r="P9" s="10">
        <v>3.122768391528854</v>
      </c>
      <c r="Q9" s="10">
        <v>4.20934484</v>
      </c>
      <c r="R9" s="10">
        <v>4.8230878400000003</v>
      </c>
      <c r="S9" s="10">
        <v>4.4103661299999999</v>
      </c>
      <c r="T9" s="10">
        <v>4.8017497799999997</v>
      </c>
      <c r="U9" s="10">
        <v>5.9956324700000003</v>
      </c>
      <c r="V9" s="10">
        <v>6.22938919</v>
      </c>
      <c r="W9" s="523">
        <v>5.3393533902222439</v>
      </c>
      <c r="X9" s="523">
        <v>5.0929183900990829</v>
      </c>
      <c r="Y9" s="526" t="s">
        <v>168</v>
      </c>
      <c r="Z9" s="526" t="s">
        <v>168</v>
      </c>
      <c r="AA9" s="526" t="s">
        <v>169</v>
      </c>
    </row>
    <row r="10" spans="1:27" ht="18.75" customHeight="1">
      <c r="A10" s="12" t="s">
        <v>170</v>
      </c>
      <c r="B10" s="10">
        <v>1.3879081632257999</v>
      </c>
      <c r="C10" s="10">
        <v>3.1446515599999998</v>
      </c>
      <c r="D10" s="10">
        <v>5.2269668300000003</v>
      </c>
      <c r="E10" s="10">
        <v>5.0899442800000001</v>
      </c>
      <c r="F10" s="10">
        <v>5.0814256799999997</v>
      </c>
      <c r="G10" s="10">
        <v>5.2256825300000003</v>
      </c>
      <c r="H10" s="10">
        <v>5.0942871700000003</v>
      </c>
      <c r="I10" s="10">
        <v>5.88985834</v>
      </c>
      <c r="J10" s="10">
        <v>6.0872528399999997</v>
      </c>
      <c r="K10" s="10">
        <v>5.0703331699999996</v>
      </c>
      <c r="L10" s="10">
        <v>6.5343218900000002</v>
      </c>
      <c r="M10" s="525">
        <v>5.4420462879133034</v>
      </c>
      <c r="N10" s="10">
        <v>4.3751768999999996</v>
      </c>
      <c r="O10" s="10">
        <v>4.12475848153752</v>
      </c>
      <c r="P10" s="10">
        <v>3.0513997207062942</v>
      </c>
      <c r="Q10" s="10">
        <v>4.2048126799999999</v>
      </c>
      <c r="R10" s="10">
        <v>4.7644168599999999</v>
      </c>
      <c r="S10" s="10">
        <v>4.4103661299999999</v>
      </c>
      <c r="T10" s="10">
        <v>4.8017497799999997</v>
      </c>
      <c r="U10" s="10">
        <v>5.9956324700000003</v>
      </c>
      <c r="V10" s="10">
        <v>6.2249077699999997</v>
      </c>
      <c r="W10" s="523">
        <v>5.2595787254906012</v>
      </c>
      <c r="X10" s="523">
        <v>5.0929183900990829</v>
      </c>
      <c r="Y10" s="526" t="s">
        <v>168</v>
      </c>
      <c r="Z10" s="526" t="s">
        <v>168</v>
      </c>
      <c r="AA10" s="526" t="s">
        <v>169</v>
      </c>
    </row>
    <row r="11" spans="1:27" ht="18.75" customHeight="1">
      <c r="A11" s="12" t="s">
        <v>171</v>
      </c>
      <c r="B11" s="10">
        <v>0.19823960962061099</v>
      </c>
      <c r="C11" s="10">
        <v>0.31322755000000002</v>
      </c>
      <c r="D11" s="10">
        <v>0.89810182999999999</v>
      </c>
      <c r="E11" s="10">
        <v>0.48323914000000001</v>
      </c>
      <c r="F11" s="10">
        <v>0.50613242999999997</v>
      </c>
      <c r="G11" s="10">
        <v>0.39072389000000002</v>
      </c>
      <c r="H11" s="10">
        <v>0.13325033999999999</v>
      </c>
      <c r="I11" s="10">
        <v>0.39195221000000002</v>
      </c>
      <c r="J11" s="10">
        <v>0.37496204</v>
      </c>
      <c r="K11" s="10">
        <v>0.18469223000000001</v>
      </c>
      <c r="L11" s="10">
        <v>0.14686713000000001</v>
      </c>
      <c r="M11" s="525">
        <v>0.49577971836910811</v>
      </c>
      <c r="N11" s="10">
        <v>0.27844743999999999</v>
      </c>
      <c r="O11" s="10">
        <v>0.22471272188790201</v>
      </c>
      <c r="P11" s="10">
        <v>0.24060754692180078</v>
      </c>
      <c r="Q11" s="10">
        <v>0.11734852</v>
      </c>
      <c r="R11" s="10">
        <v>0.14586988000000001</v>
      </c>
      <c r="S11" s="10">
        <v>1.8585810000000001E-2</v>
      </c>
      <c r="T11" s="10">
        <v>0</v>
      </c>
      <c r="U11" s="10">
        <v>5.5651020000000002E-2</v>
      </c>
      <c r="V11" s="10">
        <v>2.0932240000000001E-2</v>
      </c>
      <c r="W11" s="523">
        <v>7.4196536205916638E-2</v>
      </c>
      <c r="X11" s="523">
        <v>0.18933730250337891</v>
      </c>
      <c r="Y11" s="526" t="s">
        <v>169</v>
      </c>
      <c r="Z11" s="526" t="s">
        <v>169</v>
      </c>
      <c r="AA11" s="526" t="s">
        <v>169</v>
      </c>
    </row>
    <row r="12" spans="1:27" ht="18.75" customHeight="1">
      <c r="A12" s="12" t="s">
        <v>172</v>
      </c>
      <c r="B12" s="10">
        <v>6.5036621787848903</v>
      </c>
      <c r="C12" s="10">
        <v>5.0867961800000003</v>
      </c>
      <c r="D12" s="10">
        <v>5.60794573</v>
      </c>
      <c r="E12" s="10">
        <v>6.7523175100000001</v>
      </c>
      <c r="F12" s="10">
        <v>5.8234997100000001</v>
      </c>
      <c r="G12" s="10">
        <v>5.5275950399999996</v>
      </c>
      <c r="H12" s="10">
        <v>4.85572494</v>
      </c>
      <c r="I12" s="10">
        <v>4.3054461399999999</v>
      </c>
      <c r="J12" s="10">
        <v>4.8435513500000003</v>
      </c>
      <c r="K12" s="10">
        <v>3.9244501500000002</v>
      </c>
      <c r="L12" s="10">
        <v>4.3318062900000003</v>
      </c>
      <c r="M12" s="525">
        <v>4.149634693205777</v>
      </c>
      <c r="N12" s="10">
        <v>3.72076641</v>
      </c>
      <c r="O12" s="10">
        <v>3.2706994838938099</v>
      </c>
      <c r="P12" s="10">
        <v>2.8529026794956085</v>
      </c>
      <c r="Q12" s="10">
        <v>3.8604848199999999</v>
      </c>
      <c r="R12" s="10">
        <v>5.3846857799999999</v>
      </c>
      <c r="S12" s="10">
        <v>4.47509668</v>
      </c>
      <c r="T12" s="10">
        <v>4.2823351199999999</v>
      </c>
      <c r="U12" s="10">
        <v>5.02230563</v>
      </c>
      <c r="V12" s="10">
        <v>4.7154367600000002</v>
      </c>
      <c r="W12" s="523">
        <v>4.0307146625813512</v>
      </c>
      <c r="X12" s="523">
        <v>2.3869889786663312</v>
      </c>
      <c r="Y12" s="526" t="s">
        <v>168</v>
      </c>
      <c r="Z12" s="526" t="s">
        <v>169</v>
      </c>
      <c r="AA12" s="526" t="s">
        <v>168</v>
      </c>
    </row>
    <row r="13" spans="1:27" ht="18.75" customHeight="1">
      <c r="A13" s="12" t="s">
        <v>173</v>
      </c>
      <c r="B13" s="10">
        <v>5.1683379012776198</v>
      </c>
      <c r="C13" s="10">
        <v>5.3041123600000004</v>
      </c>
      <c r="D13" s="10">
        <v>3.4092035799999998</v>
      </c>
      <c r="E13" s="10">
        <v>2.00159763</v>
      </c>
      <c r="F13" s="10">
        <v>2.2056299400000001</v>
      </c>
      <c r="G13" s="10">
        <v>2.9455642399999999</v>
      </c>
      <c r="H13" s="10">
        <v>3.02183504</v>
      </c>
      <c r="I13" s="10">
        <v>3.3574641500000002</v>
      </c>
      <c r="J13" s="10">
        <v>2.1026278500000002</v>
      </c>
      <c r="K13" s="10">
        <v>1.5150138900000001</v>
      </c>
      <c r="L13" s="10">
        <v>1.6656734</v>
      </c>
      <c r="M13" s="525">
        <v>1.5129623677944544</v>
      </c>
      <c r="N13" s="10">
        <v>1.71733091</v>
      </c>
      <c r="O13" s="10">
        <v>1.38381673785739</v>
      </c>
      <c r="P13" s="10">
        <v>0.81531413876180325</v>
      </c>
      <c r="Q13" s="10">
        <v>1.3608034200000001</v>
      </c>
      <c r="R13" s="10">
        <v>1.88493318</v>
      </c>
      <c r="S13" s="10">
        <v>1.6033816299999999</v>
      </c>
      <c r="T13" s="10">
        <v>1.5822155</v>
      </c>
      <c r="U13" s="10">
        <v>2.2863940399999998</v>
      </c>
      <c r="V13" s="10">
        <v>2.3025382400000001</v>
      </c>
      <c r="W13" s="523">
        <v>1.9343128259061135</v>
      </c>
      <c r="X13" s="523">
        <v>2.7910003128810921</v>
      </c>
      <c r="Y13" s="526" t="s">
        <v>168</v>
      </c>
      <c r="Z13" s="526" t="s">
        <v>168</v>
      </c>
      <c r="AA13" s="526" t="s">
        <v>169</v>
      </c>
    </row>
    <row r="14" spans="1:27" ht="18.75" customHeight="1">
      <c r="A14" s="12" t="s">
        <v>174</v>
      </c>
      <c r="B14" s="10">
        <v>4.2966921339645197</v>
      </c>
      <c r="C14" s="10">
        <v>3.1870330600000001</v>
      </c>
      <c r="D14" s="10">
        <v>2.4996456299999998</v>
      </c>
      <c r="E14" s="10">
        <v>1.1757911700000001</v>
      </c>
      <c r="F14" s="10">
        <v>0.94786082000000005</v>
      </c>
      <c r="G14" s="10">
        <v>0.88600151000000005</v>
      </c>
      <c r="H14" s="10">
        <v>0.51932146000000001</v>
      </c>
      <c r="I14" s="10">
        <v>0.90872540999999996</v>
      </c>
      <c r="J14" s="10">
        <v>0.75214453999999997</v>
      </c>
      <c r="K14" s="10">
        <v>0.65411735999999998</v>
      </c>
      <c r="L14" s="10">
        <v>0.76144497</v>
      </c>
      <c r="M14" s="525">
        <v>0.55362516486742641</v>
      </c>
      <c r="N14" s="10">
        <v>0.59490156000000005</v>
      </c>
      <c r="O14" s="10">
        <v>0.50477652623342795</v>
      </c>
      <c r="P14" s="10">
        <v>0.42080001815144336</v>
      </c>
      <c r="Q14" s="10">
        <v>0.88045662999999996</v>
      </c>
      <c r="R14" s="10">
        <v>1.22315715</v>
      </c>
      <c r="S14" s="10">
        <v>0.55830199000000003</v>
      </c>
      <c r="T14" s="10">
        <v>0.99897722</v>
      </c>
      <c r="U14" s="10">
        <v>1.55605529</v>
      </c>
      <c r="V14" s="10">
        <v>1.3454398700000001</v>
      </c>
      <c r="W14" s="523">
        <v>1.0239589336034087</v>
      </c>
      <c r="X14" s="523">
        <v>1.5400229427335708</v>
      </c>
      <c r="Y14" s="526" t="s">
        <v>168</v>
      </c>
      <c r="Z14" s="526" t="s">
        <v>168</v>
      </c>
      <c r="AA14" s="526" t="s">
        <v>169</v>
      </c>
    </row>
    <row r="15" spans="1:27" ht="18.75" customHeight="1">
      <c r="A15" s="12" t="s">
        <v>175</v>
      </c>
      <c r="B15" s="10">
        <v>2.2275367269560702</v>
      </c>
      <c r="C15" s="10">
        <v>3.8532415100000001</v>
      </c>
      <c r="D15" s="10">
        <v>2.41624075</v>
      </c>
      <c r="E15" s="10">
        <v>1.49996117</v>
      </c>
      <c r="F15" s="10">
        <v>1.9322442099999999</v>
      </c>
      <c r="G15" s="10">
        <v>2.7300020800000002</v>
      </c>
      <c r="H15" s="10">
        <v>2.9660118199999999</v>
      </c>
      <c r="I15" s="10">
        <v>3.0016231800000002</v>
      </c>
      <c r="J15" s="10">
        <v>1.73539891</v>
      </c>
      <c r="K15" s="10">
        <v>1.2445111</v>
      </c>
      <c r="L15" s="10">
        <v>1.4307101099999999</v>
      </c>
      <c r="M15" s="525">
        <v>1.2706209935887753</v>
      </c>
      <c r="N15" s="10">
        <v>1.3233606899999999</v>
      </c>
      <c r="O15" s="10">
        <v>1.19094553977108</v>
      </c>
      <c r="P15" s="10">
        <v>0.6177932115775211</v>
      </c>
      <c r="Q15" s="10">
        <v>0.84198585999999997</v>
      </c>
      <c r="R15" s="10">
        <v>1.44851715</v>
      </c>
      <c r="S15" s="10">
        <v>1.2467282399999999</v>
      </c>
      <c r="T15" s="10">
        <v>0.78982465000000002</v>
      </c>
      <c r="U15" s="10">
        <v>1.3005391100000001</v>
      </c>
      <c r="V15" s="10">
        <v>1.5851010699999999</v>
      </c>
      <c r="W15" s="523">
        <v>1.1962397521870778</v>
      </c>
      <c r="X15" s="523">
        <v>1.8784267627555118</v>
      </c>
      <c r="Y15" s="526" t="s">
        <v>169</v>
      </c>
      <c r="Z15" s="526" t="s">
        <v>168</v>
      </c>
      <c r="AA15" s="526" t="s">
        <v>169</v>
      </c>
    </row>
    <row r="16" spans="1:27" ht="18.75" customHeight="1">
      <c r="A16" s="12" t="s">
        <v>176</v>
      </c>
      <c r="B16" s="10">
        <v>0.43248780666174003</v>
      </c>
      <c r="C16" s="10">
        <v>0.83833564999999999</v>
      </c>
      <c r="D16" s="10">
        <v>0.81423345999999996</v>
      </c>
      <c r="E16" s="10">
        <v>0.29222674999999998</v>
      </c>
      <c r="F16" s="10">
        <v>0.24264930000000001</v>
      </c>
      <c r="G16" s="10">
        <v>0.46102011999999998</v>
      </c>
      <c r="H16" s="10">
        <v>0.16254988000000001</v>
      </c>
      <c r="I16" s="10">
        <v>0.1748828</v>
      </c>
      <c r="J16" s="10">
        <v>0.19899565999999999</v>
      </c>
      <c r="K16" s="10">
        <v>0.18485554000000001</v>
      </c>
      <c r="L16" s="10">
        <v>2.77015E-2</v>
      </c>
      <c r="M16" s="525">
        <v>0.27629815064792934</v>
      </c>
      <c r="N16" s="10">
        <v>0.36209359000000002</v>
      </c>
      <c r="O16" s="10">
        <v>0.472932499352201</v>
      </c>
      <c r="P16" s="10">
        <v>7.9615795258587106E-3</v>
      </c>
      <c r="Q16" s="10">
        <v>0.15866263</v>
      </c>
      <c r="R16" s="10">
        <v>1.8855009999999998E-2</v>
      </c>
      <c r="S16" s="10">
        <v>5.1425609999999997E-2</v>
      </c>
      <c r="T16" s="10">
        <v>5.3949999999999998E-2</v>
      </c>
      <c r="U16" s="10">
        <v>0.10601491</v>
      </c>
      <c r="V16" s="10">
        <v>3.0617680000000001E-2</v>
      </c>
      <c r="W16" s="523">
        <v>5.2810393153687532E-2</v>
      </c>
      <c r="X16" s="523">
        <v>0.17293737146433366</v>
      </c>
      <c r="Y16" s="526" t="s">
        <v>169</v>
      </c>
      <c r="Z16" s="526" t="s">
        <v>169</v>
      </c>
      <c r="AA16" s="526" t="s">
        <v>169</v>
      </c>
    </row>
    <row r="17" spans="1:27" ht="18.75" customHeight="1">
      <c r="A17" s="12" t="s">
        <v>177</v>
      </c>
      <c r="B17" s="10">
        <v>0.38085734908254698</v>
      </c>
      <c r="C17" s="10">
        <v>0.28289397999999999</v>
      </c>
      <c r="D17" s="10">
        <v>0.81267352000000004</v>
      </c>
      <c r="E17" s="10">
        <v>0.29198789000000003</v>
      </c>
      <c r="F17" s="10">
        <v>0.24256440000000001</v>
      </c>
      <c r="G17" s="10">
        <v>0.39708788</v>
      </c>
      <c r="H17" s="10">
        <v>0.16248587</v>
      </c>
      <c r="I17" s="10">
        <v>0.16629501999999999</v>
      </c>
      <c r="J17" s="10">
        <v>0.17688131000000001</v>
      </c>
      <c r="K17" s="10">
        <v>0.10399578</v>
      </c>
      <c r="L17" s="10">
        <v>2.122974E-2</v>
      </c>
      <c r="M17" s="525">
        <v>7.5170030440958019E-2</v>
      </c>
      <c r="N17" s="10">
        <v>5.9058659999999999E-2</v>
      </c>
      <c r="O17" s="10">
        <v>7.5950401054498407E-2</v>
      </c>
      <c r="P17" s="10">
        <v>0</v>
      </c>
      <c r="Q17" s="10">
        <v>0</v>
      </c>
      <c r="R17" s="10">
        <v>1.8855009999999998E-2</v>
      </c>
      <c r="S17" s="10">
        <v>0</v>
      </c>
      <c r="T17" s="10">
        <v>0</v>
      </c>
      <c r="U17" s="10">
        <v>2.8976439999999999E-2</v>
      </c>
      <c r="V17" s="10">
        <v>2.0896689999999999E-2</v>
      </c>
      <c r="W17" s="523">
        <v>0</v>
      </c>
      <c r="X17" s="523">
        <v>3.0284118103241033E-2</v>
      </c>
      <c r="Y17" s="526" t="s">
        <v>169</v>
      </c>
      <c r="Z17" s="526" t="s">
        <v>169</v>
      </c>
      <c r="AA17" s="526" t="s">
        <v>169</v>
      </c>
    </row>
    <row r="18" spans="1:27" ht="18.75" customHeight="1">
      <c r="A18" s="12" t="s">
        <v>178</v>
      </c>
      <c r="B18" s="10">
        <v>0.11167927899013901</v>
      </c>
      <c r="C18" s="10">
        <v>0.59806720000000002</v>
      </c>
      <c r="D18" s="10">
        <v>0.13096896</v>
      </c>
      <c r="E18" s="10">
        <v>1.6894300000000001E-2</v>
      </c>
      <c r="F18" s="10">
        <v>0.17223506</v>
      </c>
      <c r="G18" s="10">
        <v>0.25069691</v>
      </c>
      <c r="H18" s="10">
        <v>3.863573E-2</v>
      </c>
      <c r="I18" s="10">
        <v>7.2136080000000005E-2</v>
      </c>
      <c r="J18" s="10">
        <v>0.12950919</v>
      </c>
      <c r="K18" s="10">
        <v>0.12808116</v>
      </c>
      <c r="L18" s="10">
        <v>6.4585299999999997E-3</v>
      </c>
      <c r="M18" s="525">
        <v>0.2010307240227916</v>
      </c>
      <c r="N18" s="10">
        <v>0.36194431999999999</v>
      </c>
      <c r="O18" s="10">
        <v>0.41421501192223298</v>
      </c>
      <c r="P18" s="10">
        <v>7.9546531162071228E-3</v>
      </c>
      <c r="Q18" s="10">
        <v>0.15853275</v>
      </c>
      <c r="R18" s="10">
        <v>1.884864E-2</v>
      </c>
      <c r="S18" s="10">
        <v>5.1416200000000002E-2</v>
      </c>
      <c r="T18" s="10">
        <v>5.3939290000000001E-2</v>
      </c>
      <c r="U18" s="10">
        <v>9.7707269999999999E-2</v>
      </c>
      <c r="V18" s="10">
        <v>3.0579450000000001E-2</v>
      </c>
      <c r="W18" s="523">
        <v>5.2766751588960624E-2</v>
      </c>
      <c r="X18" s="523">
        <v>0.14242727750982884</v>
      </c>
      <c r="Y18" s="526" t="s">
        <v>169</v>
      </c>
      <c r="Z18" s="526" t="s">
        <v>169</v>
      </c>
      <c r="AA18" s="526" t="s">
        <v>169</v>
      </c>
    </row>
    <row r="19" spans="1:27" ht="18.75" customHeight="1">
      <c r="A19" s="12" t="s">
        <v>179</v>
      </c>
      <c r="B19" s="528" t="s">
        <v>180</v>
      </c>
      <c r="C19" s="528" t="s">
        <v>180</v>
      </c>
      <c r="D19" s="528" t="s">
        <v>180</v>
      </c>
      <c r="E19" s="528" t="s">
        <v>180</v>
      </c>
      <c r="F19" s="528" t="s">
        <v>180</v>
      </c>
      <c r="G19" s="528" t="s">
        <v>180</v>
      </c>
      <c r="H19" s="528" t="s">
        <v>180</v>
      </c>
      <c r="I19" s="528" t="s">
        <v>180</v>
      </c>
      <c r="J19" s="528" t="s">
        <v>180</v>
      </c>
      <c r="K19" s="528" t="s">
        <v>180</v>
      </c>
      <c r="L19" s="10">
        <v>2.6467927699999998</v>
      </c>
      <c r="M19" s="525">
        <v>2.3576099954988732</v>
      </c>
      <c r="N19" s="10">
        <v>2.5398682300000002</v>
      </c>
      <c r="O19" s="10">
        <v>2.0120636929161799</v>
      </c>
      <c r="P19" s="10">
        <v>1.3656619663559686</v>
      </c>
      <c r="Q19" s="10">
        <v>1.7061676100000001</v>
      </c>
      <c r="R19" s="10">
        <v>1.27417186</v>
      </c>
      <c r="S19" s="10">
        <v>1.1345370299999999</v>
      </c>
      <c r="T19" s="10">
        <v>1.1009180700000001</v>
      </c>
      <c r="U19" s="10">
        <v>1.5052963399999999</v>
      </c>
      <c r="V19" s="10">
        <v>1.03309286</v>
      </c>
      <c r="W19" s="525">
        <v>0.68659852727781223</v>
      </c>
      <c r="X19" s="525">
        <v>0.75132455875089699</v>
      </c>
      <c r="Y19" s="526" t="s">
        <v>180</v>
      </c>
      <c r="Z19" s="526" t="s">
        <v>169</v>
      </c>
      <c r="AA19" s="526" t="s">
        <v>169</v>
      </c>
    </row>
    <row r="20" spans="1:27" ht="18.75" customHeight="1">
      <c r="A20" s="12" t="s">
        <v>181</v>
      </c>
      <c r="B20" s="10">
        <v>11.7457755123623</v>
      </c>
      <c r="C20" s="10">
        <v>9.8783556299999997</v>
      </c>
      <c r="D20" s="10">
        <v>6.1784398999999999</v>
      </c>
      <c r="E20" s="10">
        <v>4.98739358</v>
      </c>
      <c r="F20" s="10">
        <v>3.7524915399999998</v>
      </c>
      <c r="G20" s="10">
        <v>4.01956048</v>
      </c>
      <c r="H20" s="10">
        <v>3.2367349299999999</v>
      </c>
      <c r="I20" s="10">
        <v>3.2802613100000002</v>
      </c>
      <c r="J20" s="10">
        <v>3.53400508</v>
      </c>
      <c r="K20" s="10">
        <v>2.37483763</v>
      </c>
      <c r="L20" s="10">
        <v>2.58271739</v>
      </c>
      <c r="M20" s="525">
        <v>2.328885459113895</v>
      </c>
      <c r="N20" s="10">
        <v>2.4482025599999999</v>
      </c>
      <c r="O20" s="10">
        <v>1.9734476505488601</v>
      </c>
      <c r="P20" s="10">
        <v>1.3293437417059808</v>
      </c>
      <c r="Q20" s="10">
        <v>1.6425559199999999</v>
      </c>
      <c r="R20" s="10">
        <v>1.24635187</v>
      </c>
      <c r="S20" s="10">
        <v>1.1334049100000001</v>
      </c>
      <c r="T20" s="10">
        <v>1.05016387</v>
      </c>
      <c r="U20" s="10">
        <v>1.50411911</v>
      </c>
      <c r="V20" s="10">
        <v>1.03261351</v>
      </c>
      <c r="W20" s="523">
        <v>0.61265234577976724</v>
      </c>
      <c r="X20" s="523">
        <v>0.75087931567611488</v>
      </c>
      <c r="Y20" s="526" t="s">
        <v>168</v>
      </c>
      <c r="Z20" s="526" t="s">
        <v>169</v>
      </c>
      <c r="AA20" s="526" t="s">
        <v>169</v>
      </c>
    </row>
    <row r="21" spans="1:27" ht="18.75" customHeight="1">
      <c r="A21" s="12" t="s">
        <v>182</v>
      </c>
      <c r="B21" s="528" t="s">
        <v>180</v>
      </c>
      <c r="C21" s="528" t="s">
        <v>180</v>
      </c>
      <c r="D21" s="528" t="s">
        <v>180</v>
      </c>
      <c r="E21" s="528" t="s">
        <v>180</v>
      </c>
      <c r="F21" s="528" t="s">
        <v>180</v>
      </c>
      <c r="G21" s="528" t="s">
        <v>180</v>
      </c>
      <c r="H21" s="528" t="s">
        <v>180</v>
      </c>
      <c r="I21" s="528" t="s">
        <v>180</v>
      </c>
      <c r="J21" s="528" t="s">
        <v>180</v>
      </c>
      <c r="K21" s="528" t="s">
        <v>180</v>
      </c>
      <c r="L21" s="10">
        <v>0.18410665000000001</v>
      </c>
      <c r="M21" s="525">
        <v>4.9712612863530917E-2</v>
      </c>
      <c r="N21" s="10">
        <v>0.11227889000000001</v>
      </c>
      <c r="O21" s="10">
        <v>0.10358872060412</v>
      </c>
      <c r="P21" s="10">
        <v>8.3169099579841019E-2</v>
      </c>
      <c r="Q21" s="10">
        <v>0.13848936000000001</v>
      </c>
      <c r="R21" s="10">
        <v>0.17102693999999999</v>
      </c>
      <c r="S21" s="10">
        <v>0.17045294999999999</v>
      </c>
      <c r="T21" s="10">
        <v>5.0558449999999998E-2</v>
      </c>
      <c r="U21" s="10">
        <v>8.7700050000000002E-2</v>
      </c>
      <c r="V21" s="10">
        <v>2.0921039999999998E-2</v>
      </c>
      <c r="W21" s="523">
        <v>7.3984671453939693E-2</v>
      </c>
      <c r="X21" s="523">
        <v>0.15010963927889742</v>
      </c>
      <c r="Y21" s="539" t="s">
        <v>180</v>
      </c>
      <c r="Z21" s="526" t="s">
        <v>169</v>
      </c>
      <c r="AA21" s="526" t="s">
        <v>169</v>
      </c>
    </row>
    <row r="22" spans="1:27" ht="18.75" customHeight="1">
      <c r="A22" s="12" t="s">
        <v>183</v>
      </c>
      <c r="B22" s="10">
        <v>25.991070206157701</v>
      </c>
      <c r="C22" s="10">
        <v>28.192725450000001</v>
      </c>
      <c r="D22" s="10">
        <v>27.01243032</v>
      </c>
      <c r="E22" s="10">
        <v>27.33382692</v>
      </c>
      <c r="F22" s="10">
        <v>26.212152920000001</v>
      </c>
      <c r="G22" s="10">
        <v>25.319911009999998</v>
      </c>
      <c r="H22" s="10">
        <v>23.63990235</v>
      </c>
      <c r="I22" s="10">
        <v>21.44768672</v>
      </c>
      <c r="J22" s="10">
        <v>20.947217569999999</v>
      </c>
      <c r="K22" s="10">
        <v>17.94381662</v>
      </c>
      <c r="L22" s="10">
        <v>18.58597834</v>
      </c>
      <c r="M22" s="525">
        <v>16.155681730880936</v>
      </c>
      <c r="N22" s="10">
        <v>17.098043749999999</v>
      </c>
      <c r="O22" s="10">
        <v>15.7441673081664</v>
      </c>
      <c r="P22" s="10">
        <v>13.429483479632243</v>
      </c>
      <c r="Q22" s="10">
        <v>15.074690240000001</v>
      </c>
      <c r="R22" s="10">
        <v>16.35273651</v>
      </c>
      <c r="S22" s="10">
        <v>15.72181426</v>
      </c>
      <c r="T22" s="10">
        <v>16.384178120000001</v>
      </c>
      <c r="U22" s="10">
        <v>16.714897090000001</v>
      </c>
      <c r="V22" s="10">
        <v>17.319028079999999</v>
      </c>
      <c r="W22" s="523">
        <v>18.68603228739995</v>
      </c>
      <c r="X22" s="523">
        <v>15.35846330952115</v>
      </c>
      <c r="Y22" s="529" t="s">
        <v>168</v>
      </c>
      <c r="Z22" s="526" t="s">
        <v>169</v>
      </c>
      <c r="AA22" s="526" t="s">
        <v>168</v>
      </c>
    </row>
    <row r="23" spans="1:27" ht="18.75" customHeight="1">
      <c r="A23" s="12" t="s">
        <v>184</v>
      </c>
      <c r="B23" s="528" t="s">
        <v>180</v>
      </c>
      <c r="C23" s="528" t="s">
        <v>180</v>
      </c>
      <c r="D23" s="528" t="s">
        <v>180</v>
      </c>
      <c r="E23" s="528" t="s">
        <v>180</v>
      </c>
      <c r="F23" s="528" t="s">
        <v>180</v>
      </c>
      <c r="G23" s="528" t="s">
        <v>180</v>
      </c>
      <c r="H23" s="528" t="s">
        <v>180</v>
      </c>
      <c r="I23" s="528" t="s">
        <v>180</v>
      </c>
      <c r="J23" s="10">
        <v>0.79352712999999997</v>
      </c>
      <c r="K23" s="10">
        <v>0.89833916000000003</v>
      </c>
      <c r="L23" s="10">
        <v>1.8592585699999999</v>
      </c>
      <c r="M23" s="525">
        <v>1.7215079259637203</v>
      </c>
      <c r="N23" s="10">
        <v>2.0454003300000001</v>
      </c>
      <c r="O23" s="10">
        <v>1.6851495878868199</v>
      </c>
      <c r="P23" s="10">
        <v>0.8317845708173317</v>
      </c>
      <c r="Q23" s="10">
        <v>1.78804656</v>
      </c>
      <c r="R23" s="10">
        <v>1.59055623</v>
      </c>
      <c r="S23" s="10">
        <v>0.97623698999999997</v>
      </c>
      <c r="T23" s="10">
        <v>1.2598031199999999</v>
      </c>
      <c r="U23" s="10">
        <v>3.14945158</v>
      </c>
      <c r="V23" s="10">
        <v>2.8962939400000001</v>
      </c>
      <c r="W23" s="525">
        <v>3.2279369661221802</v>
      </c>
      <c r="X23" s="525">
        <v>3.7805797485519128</v>
      </c>
      <c r="Y23" s="539" t="s">
        <v>180</v>
      </c>
      <c r="Z23" s="526" t="s">
        <v>168</v>
      </c>
      <c r="AA23" s="526" t="s">
        <v>169</v>
      </c>
    </row>
    <row r="24" spans="1:27" ht="18.75" customHeight="1">
      <c r="A24" s="12" t="s">
        <v>185</v>
      </c>
      <c r="B24" s="528" t="s">
        <v>180</v>
      </c>
      <c r="C24" s="528" t="s">
        <v>180</v>
      </c>
      <c r="D24" s="528" t="s">
        <v>180</v>
      </c>
      <c r="E24" s="528" t="s">
        <v>180</v>
      </c>
      <c r="F24" s="528" t="s">
        <v>180</v>
      </c>
      <c r="G24" s="528" t="s">
        <v>180</v>
      </c>
      <c r="H24" s="528" t="s">
        <v>180</v>
      </c>
      <c r="I24" s="528" t="s">
        <v>180</v>
      </c>
      <c r="J24" s="528" t="s">
        <v>180</v>
      </c>
      <c r="K24" s="528" t="s">
        <v>180</v>
      </c>
      <c r="L24" s="528" t="s">
        <v>180</v>
      </c>
      <c r="M24" s="527" t="s">
        <v>180</v>
      </c>
      <c r="N24" s="10">
        <v>4.3641296900000004</v>
      </c>
      <c r="O24" s="10">
        <v>3.2658399858856901</v>
      </c>
      <c r="P24" s="10">
        <v>1.6070365436701284</v>
      </c>
      <c r="Q24" s="10">
        <v>1.8611220100000001</v>
      </c>
      <c r="R24" s="10">
        <v>1.90422811</v>
      </c>
      <c r="S24" s="10">
        <v>0.91939437000000002</v>
      </c>
      <c r="T24" s="10">
        <v>0.32143728999999999</v>
      </c>
      <c r="U24" s="10">
        <v>0.20459304</v>
      </c>
      <c r="V24" s="10">
        <v>2.0943159999999999E-2</v>
      </c>
      <c r="W24" s="523">
        <v>0.16057652962716948</v>
      </c>
      <c r="X24" s="523">
        <v>2.764624371153666E-2</v>
      </c>
      <c r="Y24" s="539" t="s">
        <v>180</v>
      </c>
      <c r="Z24" s="526" t="s">
        <v>168</v>
      </c>
      <c r="AA24" s="526" t="s">
        <v>169</v>
      </c>
    </row>
    <row r="25" spans="1:27" ht="18.75" customHeight="1">
      <c r="A25" s="12" t="s">
        <v>186</v>
      </c>
      <c r="B25" s="10">
        <v>0.99712521917253605</v>
      </c>
      <c r="C25" s="10">
        <v>1.49648954</v>
      </c>
      <c r="D25" s="10">
        <v>1.51257318</v>
      </c>
      <c r="E25" s="10">
        <v>1.0203284399999999</v>
      </c>
      <c r="F25" s="10">
        <v>0.89871285999999995</v>
      </c>
      <c r="G25" s="10">
        <v>0.87157066000000005</v>
      </c>
      <c r="H25" s="10">
        <v>0.78402700000000003</v>
      </c>
      <c r="I25" s="10">
        <v>0.71686271999999995</v>
      </c>
      <c r="J25" s="10">
        <v>0.59800158000000003</v>
      </c>
      <c r="K25" s="10">
        <v>0.67518772000000005</v>
      </c>
      <c r="L25" s="10">
        <v>0.96851533999999995</v>
      </c>
      <c r="M25" s="525">
        <v>0.8613513611384751</v>
      </c>
      <c r="N25" s="10">
        <v>0.71204219000000002</v>
      </c>
      <c r="O25" s="10">
        <v>0.53104258170227703</v>
      </c>
      <c r="P25" s="10">
        <v>0.41601596126439694</v>
      </c>
      <c r="Q25" s="10">
        <v>0.51214603999999997</v>
      </c>
      <c r="R25" s="10">
        <v>0.75113302000000004</v>
      </c>
      <c r="S25" s="10">
        <v>0.48457779000000001</v>
      </c>
      <c r="T25" s="10">
        <v>0.59127023999999995</v>
      </c>
      <c r="U25" s="10">
        <v>1.2553021</v>
      </c>
      <c r="V25" s="10">
        <v>0.58231750000000004</v>
      </c>
      <c r="W25" s="523">
        <v>0.79943085496878286</v>
      </c>
      <c r="X25" s="523">
        <v>0.86497447771763802</v>
      </c>
      <c r="Y25" s="526" t="s">
        <v>169</v>
      </c>
      <c r="Z25" s="526" t="s">
        <v>169</v>
      </c>
      <c r="AA25" s="526" t="s">
        <v>169</v>
      </c>
    </row>
    <row r="26" spans="1:27" ht="18.75" customHeight="1">
      <c r="A26" s="12" t="s">
        <v>187</v>
      </c>
      <c r="B26" s="10">
        <v>0.56712643497237902</v>
      </c>
      <c r="C26" s="10">
        <v>0.53912866000000004</v>
      </c>
      <c r="D26" s="10">
        <v>0.10927815</v>
      </c>
      <c r="E26" s="10">
        <v>0.16635808999999999</v>
      </c>
      <c r="F26" s="10">
        <v>0.12489667</v>
      </c>
      <c r="G26" s="10">
        <v>0.36762582999999999</v>
      </c>
      <c r="H26" s="10">
        <v>0.35939011999999998</v>
      </c>
      <c r="I26" s="10">
        <v>0.28816164999999999</v>
      </c>
      <c r="J26" s="10">
        <v>0.22871649999999999</v>
      </c>
      <c r="K26" s="10">
        <v>0.14187035000000001</v>
      </c>
      <c r="L26" s="10">
        <v>0.33148252</v>
      </c>
      <c r="M26" s="525">
        <v>0.40599675566928484</v>
      </c>
      <c r="N26" s="10">
        <v>0.28683416</v>
      </c>
      <c r="O26" s="10">
        <v>0.30854217020521102</v>
      </c>
      <c r="P26" s="10">
        <v>0.23698655003581856</v>
      </c>
      <c r="Q26" s="10">
        <v>0.48638651999999999</v>
      </c>
      <c r="R26" s="10">
        <v>0.47105823000000002</v>
      </c>
      <c r="S26" s="10">
        <v>6.0478560000000001E-2</v>
      </c>
      <c r="T26" s="10">
        <v>0.37606746000000002</v>
      </c>
      <c r="U26" s="10">
        <v>0.28048510999999998</v>
      </c>
      <c r="V26" s="10">
        <v>0.28088675000000002</v>
      </c>
      <c r="W26" s="523">
        <v>0.28371088504239611</v>
      </c>
      <c r="X26" s="523">
        <v>0.18153278444506685</v>
      </c>
      <c r="Y26" s="526" t="s">
        <v>168</v>
      </c>
      <c r="Z26" s="526" t="s">
        <v>169</v>
      </c>
      <c r="AA26" s="526" t="s">
        <v>169</v>
      </c>
    </row>
    <row r="27" spans="1:27" ht="18.75" customHeight="1">
      <c r="A27" s="12" t="s">
        <v>188</v>
      </c>
      <c r="B27" s="528" t="s">
        <v>180</v>
      </c>
      <c r="C27" s="528" t="s">
        <v>180</v>
      </c>
      <c r="D27" s="528" t="s">
        <v>180</v>
      </c>
      <c r="E27" s="528" t="s">
        <v>180</v>
      </c>
      <c r="F27" s="528" t="s">
        <v>180</v>
      </c>
      <c r="G27" s="528" t="s">
        <v>180</v>
      </c>
      <c r="H27" s="528" t="s">
        <v>180</v>
      </c>
      <c r="I27" s="528" t="s">
        <v>180</v>
      </c>
      <c r="J27" s="528" t="s">
        <v>180</v>
      </c>
      <c r="K27" s="528" t="s">
        <v>180</v>
      </c>
      <c r="L27" s="528" t="s">
        <v>180</v>
      </c>
      <c r="M27" s="527" t="s">
        <v>180</v>
      </c>
      <c r="N27" s="528" t="s">
        <v>180</v>
      </c>
      <c r="O27" s="528" t="s">
        <v>180</v>
      </c>
      <c r="P27" s="528" t="s">
        <v>180</v>
      </c>
      <c r="Q27" s="528" t="s">
        <v>180</v>
      </c>
      <c r="R27" s="528">
        <v>2.8089170586827676</v>
      </c>
      <c r="S27" s="528">
        <v>2.5844936425362128</v>
      </c>
      <c r="T27" s="528">
        <v>1.2470029543452352</v>
      </c>
      <c r="U27" s="528">
        <v>1.1796057190708424</v>
      </c>
      <c r="V27" s="528">
        <v>1.3529537132692222</v>
      </c>
      <c r="W27" s="523">
        <v>1.3031278976673861</v>
      </c>
      <c r="X27" s="523">
        <v>1.3636117468088467</v>
      </c>
      <c r="Y27" s="539" t="s">
        <v>180</v>
      </c>
      <c r="Z27" s="539" t="s">
        <v>180</v>
      </c>
      <c r="AA27" s="526" t="s">
        <v>169</v>
      </c>
    </row>
    <row r="28" spans="1:27" ht="18.75" customHeight="1">
      <c r="A28" s="12" t="s">
        <v>197</v>
      </c>
      <c r="B28" s="528" t="s">
        <v>180</v>
      </c>
      <c r="C28" s="528" t="s">
        <v>180</v>
      </c>
      <c r="D28" s="528" t="s">
        <v>180</v>
      </c>
      <c r="E28" s="528" t="s">
        <v>180</v>
      </c>
      <c r="F28" s="528" t="s">
        <v>180</v>
      </c>
      <c r="G28" s="528" t="s">
        <v>180</v>
      </c>
      <c r="H28" s="528" t="s">
        <v>180</v>
      </c>
      <c r="I28" s="528" t="s">
        <v>180</v>
      </c>
      <c r="J28" s="528" t="s">
        <v>180</v>
      </c>
      <c r="K28" s="528" t="s">
        <v>180</v>
      </c>
      <c r="L28" s="528" t="s">
        <v>180</v>
      </c>
      <c r="M28" s="527" t="s">
        <v>180</v>
      </c>
      <c r="N28" s="528" t="s">
        <v>180</v>
      </c>
      <c r="O28" s="528" t="s">
        <v>180</v>
      </c>
      <c r="P28" s="540">
        <v>6.1032691034401356</v>
      </c>
      <c r="Q28" s="540">
        <v>7.6239405680529728</v>
      </c>
      <c r="R28" s="528" t="s">
        <v>180</v>
      </c>
      <c r="S28" s="528" t="s">
        <v>180</v>
      </c>
      <c r="T28" s="528">
        <v>8.969356444583017</v>
      </c>
      <c r="U28" s="528">
        <v>8.7500997903108448</v>
      </c>
      <c r="V28" s="528">
        <v>8.6969236467152662</v>
      </c>
      <c r="W28" s="523">
        <v>8.717682954502088</v>
      </c>
      <c r="X28" s="523">
        <v>4.1644609262771031</v>
      </c>
      <c r="Y28" s="539" t="s">
        <v>180</v>
      </c>
      <c r="Z28" s="539" t="s">
        <v>168</v>
      </c>
      <c r="AA28" s="526" t="s">
        <v>168</v>
      </c>
    </row>
    <row r="29" spans="1:27" ht="18.75" customHeight="1">
      <c r="A29" s="12" t="s">
        <v>189</v>
      </c>
      <c r="B29" s="10">
        <v>4.7279182605692203</v>
      </c>
      <c r="C29" s="10">
        <v>5.1340708099999999</v>
      </c>
      <c r="D29" s="10">
        <v>3.9377947500000001</v>
      </c>
      <c r="E29" s="10">
        <v>3.7503434499999999</v>
      </c>
      <c r="F29" s="10">
        <v>4.3945466599999996</v>
      </c>
      <c r="G29" s="10">
        <v>4.2925850299999997</v>
      </c>
      <c r="H29" s="10">
        <v>3.6469060799999999</v>
      </c>
      <c r="I29" s="10">
        <v>3.86726912</v>
      </c>
      <c r="J29" s="10">
        <v>4.2504053900000001</v>
      </c>
      <c r="K29" s="10">
        <v>4.3107548900000001</v>
      </c>
      <c r="L29" s="10">
        <v>4.3448471700000004</v>
      </c>
      <c r="M29" s="525">
        <v>3.0612750449272323</v>
      </c>
      <c r="N29" s="10">
        <v>2.3820664699999998</v>
      </c>
      <c r="O29" s="10">
        <v>1.65350997007108</v>
      </c>
      <c r="P29" s="10">
        <v>1.2004799805540354</v>
      </c>
      <c r="Q29" s="10">
        <v>1.4500150700000001</v>
      </c>
      <c r="R29" s="10">
        <v>1.4251914299999999</v>
      </c>
      <c r="S29" s="10">
        <v>1.16920132</v>
      </c>
      <c r="T29" s="528">
        <v>0.70651664999999997</v>
      </c>
      <c r="U29" s="528" t="s">
        <v>180</v>
      </c>
      <c r="V29" s="528" t="s">
        <v>180</v>
      </c>
      <c r="W29" s="527" t="s">
        <v>180</v>
      </c>
      <c r="X29" s="527" t="s">
        <v>180</v>
      </c>
      <c r="Y29" s="539" t="s">
        <v>180</v>
      </c>
      <c r="Z29" s="539" t="s">
        <v>180</v>
      </c>
      <c r="AA29" s="539" t="s">
        <v>180</v>
      </c>
    </row>
    <row r="30" spans="1:27" ht="18.75" customHeight="1">
      <c r="A30" s="12" t="s">
        <v>190</v>
      </c>
      <c r="B30" s="524">
        <v>0.84627451453820102</v>
      </c>
      <c r="C30" s="524">
        <v>1.3</v>
      </c>
      <c r="D30" s="524">
        <v>1</v>
      </c>
      <c r="E30" s="524">
        <v>0.6</v>
      </c>
      <c r="F30" s="524">
        <v>0.5</v>
      </c>
      <c r="G30" s="524">
        <v>0.4</v>
      </c>
      <c r="H30" s="524">
        <v>0.4</v>
      </c>
      <c r="I30" s="524">
        <v>0.5</v>
      </c>
      <c r="J30" s="10">
        <v>0.60223128999999997</v>
      </c>
      <c r="K30" s="10">
        <v>0.36843572000000002</v>
      </c>
      <c r="L30" s="10">
        <v>0.64701494999999998</v>
      </c>
      <c r="M30" s="525">
        <v>0.68635727539799907</v>
      </c>
      <c r="N30" s="528" t="s">
        <v>180</v>
      </c>
      <c r="O30" s="528" t="s">
        <v>180</v>
      </c>
      <c r="P30" s="528" t="s">
        <v>180</v>
      </c>
      <c r="Q30" s="528" t="s">
        <v>180</v>
      </c>
      <c r="R30" s="528" t="s">
        <v>180</v>
      </c>
      <c r="S30" s="528" t="s">
        <v>180</v>
      </c>
      <c r="T30" s="528" t="s">
        <v>180</v>
      </c>
      <c r="U30" s="528" t="s">
        <v>180</v>
      </c>
      <c r="V30" s="528" t="s">
        <v>180</v>
      </c>
      <c r="W30" s="527" t="s">
        <v>180</v>
      </c>
      <c r="X30" s="528" t="s">
        <v>180</v>
      </c>
      <c r="Y30" s="539" t="s">
        <v>180</v>
      </c>
      <c r="Z30" s="539" t="s">
        <v>180</v>
      </c>
      <c r="AA30" s="539" t="s">
        <v>180</v>
      </c>
    </row>
    <row r="31" spans="1:27" ht="18.75" customHeight="1">
      <c r="A31" s="12" t="s">
        <v>191</v>
      </c>
      <c r="B31" s="524" t="s">
        <v>180</v>
      </c>
      <c r="C31" s="524" t="s">
        <v>180</v>
      </c>
      <c r="D31" s="524" t="s">
        <v>180</v>
      </c>
      <c r="E31" s="524" t="s">
        <v>180</v>
      </c>
      <c r="F31" s="524" t="s">
        <v>180</v>
      </c>
      <c r="G31" s="524" t="s">
        <v>180</v>
      </c>
      <c r="H31" s="524" t="s">
        <v>180</v>
      </c>
      <c r="I31" s="524" t="s">
        <v>180</v>
      </c>
      <c r="J31" s="524" t="s">
        <v>180</v>
      </c>
      <c r="K31" s="524" t="s">
        <v>180</v>
      </c>
      <c r="L31" s="524" t="s">
        <v>180</v>
      </c>
      <c r="M31" s="524" t="s">
        <v>180</v>
      </c>
      <c r="N31" s="524" t="s">
        <v>180</v>
      </c>
      <c r="O31" s="524" t="s">
        <v>180</v>
      </c>
      <c r="P31" s="524" t="s">
        <v>180</v>
      </c>
      <c r="Q31" s="524" t="s">
        <v>180</v>
      </c>
      <c r="R31" s="524" t="s">
        <v>180</v>
      </c>
      <c r="S31" s="524" t="s">
        <v>180</v>
      </c>
      <c r="T31" s="524" t="s">
        <v>180</v>
      </c>
      <c r="U31" s="524" t="s">
        <v>180</v>
      </c>
      <c r="V31" s="524" t="s">
        <v>180</v>
      </c>
      <c r="W31" s="524" t="s">
        <v>180</v>
      </c>
      <c r="X31" s="528">
        <v>2.7651666436347946E-2</v>
      </c>
      <c r="Y31" s="539" t="s">
        <v>180</v>
      </c>
      <c r="Z31" s="539" t="s">
        <v>180</v>
      </c>
      <c r="AA31" s="539" t="s">
        <v>180</v>
      </c>
    </row>
    <row r="32" spans="1:27" ht="30.75" customHeight="1">
      <c r="A32" s="15" t="s">
        <v>192</v>
      </c>
      <c r="B32" s="16">
        <v>9.16587252474236</v>
      </c>
      <c r="C32" s="16">
        <v>8.5947805299999995</v>
      </c>
      <c r="D32" s="16">
        <v>9.67607836</v>
      </c>
      <c r="E32" s="16">
        <v>9.0947550699999997</v>
      </c>
      <c r="F32" s="16">
        <v>8.8610363799999998</v>
      </c>
      <c r="G32" s="16">
        <v>8.5374348900000001</v>
      </c>
      <c r="H32" s="16">
        <v>8.2982773600000002</v>
      </c>
      <c r="I32" s="16">
        <v>8.4291581799999999</v>
      </c>
      <c r="J32" s="16">
        <v>8.1478828199999995</v>
      </c>
      <c r="K32" s="16">
        <v>6.8222140299999996</v>
      </c>
      <c r="L32" s="16">
        <v>7.9682229600000003</v>
      </c>
      <c r="M32" s="532">
        <v>7.2773271306858085</v>
      </c>
      <c r="N32" s="16">
        <v>6.5886860399999998</v>
      </c>
      <c r="O32" s="16">
        <v>6.2195847920331797</v>
      </c>
      <c r="P32" s="16">
        <v>4.7046251659980101</v>
      </c>
      <c r="Q32" s="16">
        <v>6.1898681599999996</v>
      </c>
      <c r="R32" s="19">
        <v>7.5293873299999996</v>
      </c>
      <c r="S32" s="19">
        <v>6.5469988399999997</v>
      </c>
      <c r="T32" s="19">
        <v>6.9515583200000002</v>
      </c>
      <c r="U32" s="19">
        <v>8.4159339699999993</v>
      </c>
      <c r="V32" s="19">
        <v>8.6532950599999996</v>
      </c>
      <c r="W32" s="530">
        <v>7.4126419588615837</v>
      </c>
      <c r="X32" s="530">
        <v>6.4493621872842599</v>
      </c>
      <c r="Y32" s="533" t="s">
        <v>168</v>
      </c>
      <c r="Z32" s="533" t="s">
        <v>169</v>
      </c>
      <c r="AA32" s="533" t="s">
        <v>169</v>
      </c>
    </row>
    <row r="33" spans="1:27" ht="35.25" customHeight="1">
      <c r="A33" s="15" t="s">
        <v>193</v>
      </c>
      <c r="B33" s="531">
        <v>29.731369712600401</v>
      </c>
      <c r="C33" s="560">
        <v>31.8</v>
      </c>
      <c r="D33" s="560">
        <v>29.9</v>
      </c>
      <c r="E33" s="16">
        <v>30.035807049999999</v>
      </c>
      <c r="F33" s="16">
        <v>28.500437720000001</v>
      </c>
      <c r="G33" s="16">
        <v>28.292185740000001</v>
      </c>
      <c r="H33" s="16">
        <v>26.50303143</v>
      </c>
      <c r="I33" s="16">
        <v>25.24628036</v>
      </c>
      <c r="J33" s="16">
        <v>24.195840900996998</v>
      </c>
      <c r="K33" s="16">
        <v>21.387905221885799</v>
      </c>
      <c r="L33" s="16">
        <v>22.3951762049991</v>
      </c>
      <c r="M33" s="532">
        <v>20.05958905298284</v>
      </c>
      <c r="N33" s="16">
        <v>20.8082410591682</v>
      </c>
      <c r="O33" s="16">
        <v>19.937821485116</v>
      </c>
      <c r="P33" s="16">
        <v>16.191214994122113</v>
      </c>
      <c r="Q33" s="16">
        <v>19.086253824801901</v>
      </c>
      <c r="R33" s="16">
        <v>19.46787569</v>
      </c>
      <c r="S33" s="16">
        <v>17.968685220000001</v>
      </c>
      <c r="T33" s="16">
        <v>19.166233869999999</v>
      </c>
      <c r="U33" s="16">
        <v>19.791788449999999</v>
      </c>
      <c r="V33" s="16">
        <v>20.343825710000001</v>
      </c>
      <c r="W33" s="530">
        <v>21.024555582654475</v>
      </c>
      <c r="X33" s="530">
        <v>17.628699089765281</v>
      </c>
      <c r="Y33" s="533" t="s">
        <v>168</v>
      </c>
      <c r="Z33" s="533" t="s">
        <v>169</v>
      </c>
      <c r="AA33" s="533" t="s">
        <v>168</v>
      </c>
    </row>
    <row r="34" spans="1:27" ht="18.75" customHeight="1">
      <c r="A34" s="36" t="s">
        <v>194</v>
      </c>
      <c r="B34" s="564">
        <v>1420</v>
      </c>
      <c r="C34" s="564">
        <v>1246</v>
      </c>
      <c r="D34" s="564">
        <v>1468</v>
      </c>
      <c r="E34" s="564">
        <v>3995</v>
      </c>
      <c r="F34" s="564">
        <v>4227</v>
      </c>
      <c r="G34" s="564">
        <v>5351</v>
      </c>
      <c r="H34" s="564">
        <v>6196</v>
      </c>
      <c r="I34" s="564">
        <v>5892</v>
      </c>
      <c r="J34" s="564">
        <v>5694</v>
      </c>
      <c r="K34" s="564">
        <v>5739</v>
      </c>
      <c r="L34" s="564">
        <v>5409</v>
      </c>
      <c r="M34" s="569">
        <v>3392</v>
      </c>
      <c r="N34" s="566">
        <v>3607</v>
      </c>
      <c r="O34" s="566">
        <v>3474</v>
      </c>
      <c r="P34" s="566">
        <v>2678</v>
      </c>
      <c r="Q34" s="566">
        <v>2681</v>
      </c>
      <c r="R34" s="564">
        <v>2296</v>
      </c>
      <c r="S34" s="564">
        <v>2379</v>
      </c>
      <c r="T34" s="564">
        <v>2457</v>
      </c>
      <c r="U34" s="567">
        <v>2211</v>
      </c>
      <c r="V34" s="567">
        <v>2049</v>
      </c>
      <c r="W34" s="561">
        <v>1958</v>
      </c>
      <c r="X34" s="561">
        <v>1474</v>
      </c>
      <c r="Y34" s="550"/>
      <c r="Z34" s="550"/>
      <c r="AA34" s="550"/>
    </row>
  </sheetData>
  <hyperlinks>
    <hyperlink ref="A6" location="'Table of contents'!A1" display="Link to table of contents" xr:uid="{4558FBEE-0F0A-4FB7-B290-D5560E41DAAE}"/>
    <hyperlink ref="A4" location="'Section 1 Notes'!A1" display="Link to Notes page" xr:uid="{51A9E307-66A1-4AFE-AC9F-BB588F95E9AA}"/>
  </hyperlinks>
  <pageMargins left="0.70866141732283472" right="0.70866141732283472" top="0.74803149606299213" bottom="0.74803149606299213" header="0.31496062992125984" footer="0.31496062992125984"/>
  <pageSetup paperSize="9" scale="30"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554F9-2B59-46A0-AB67-3B13DBF3217F}">
  <sheetPr>
    <pageSetUpPr fitToPage="1"/>
  </sheetPr>
  <dimension ref="A1:Z32"/>
  <sheetViews>
    <sheetView showGridLines="0" zoomScaleNormal="100" workbookViewId="0"/>
  </sheetViews>
  <sheetFormatPr defaultColWidth="8.07421875" defaultRowHeight="15" customHeight="1"/>
  <cols>
    <col min="1" max="1" width="47.3046875" customWidth="1"/>
    <col min="2" max="24" width="12.765625" customWidth="1"/>
    <col min="25" max="26" width="16.53515625" customWidth="1"/>
  </cols>
  <sheetData>
    <row r="1" spans="1:26" ht="20.25" customHeight="1">
      <c r="A1" s="506" t="s">
        <v>211</v>
      </c>
      <c r="B1" s="2"/>
      <c r="C1" s="2"/>
      <c r="D1" s="2"/>
      <c r="E1" s="2"/>
      <c r="F1" s="2"/>
      <c r="G1" s="2"/>
      <c r="H1" s="2"/>
      <c r="I1" s="2"/>
      <c r="J1" s="2"/>
      <c r="K1" s="2"/>
      <c r="L1" s="2"/>
      <c r="M1" s="2"/>
      <c r="N1" s="2"/>
      <c r="O1" s="2"/>
      <c r="P1" s="2"/>
      <c r="Q1" s="2"/>
      <c r="R1" s="2"/>
      <c r="S1" s="2"/>
      <c r="T1" s="2"/>
      <c r="U1" s="2"/>
      <c r="V1" s="2"/>
      <c r="W1" s="2"/>
      <c r="X1" s="2"/>
      <c r="Y1" s="17"/>
      <c r="Z1" s="17"/>
    </row>
    <row r="2" spans="1:26" ht="15" customHeight="1">
      <c r="A2" s="3" t="s">
        <v>134</v>
      </c>
      <c r="B2" s="2"/>
      <c r="C2" s="2"/>
      <c r="D2" s="2"/>
      <c r="E2" s="2"/>
      <c r="F2" s="2"/>
      <c r="G2" s="2"/>
      <c r="H2" s="2"/>
      <c r="I2" s="2"/>
      <c r="J2" s="2"/>
      <c r="K2" s="2"/>
      <c r="L2" s="2"/>
      <c r="M2" s="2"/>
      <c r="N2" s="2"/>
      <c r="O2" s="2"/>
      <c r="P2" s="2"/>
      <c r="Q2" s="2"/>
      <c r="R2" s="2"/>
      <c r="S2" s="2"/>
      <c r="T2" s="2"/>
      <c r="U2" s="2"/>
      <c r="V2" s="2"/>
      <c r="W2" s="2"/>
      <c r="X2" s="2"/>
      <c r="Y2" s="17"/>
      <c r="Z2" s="17"/>
    </row>
    <row r="3" spans="1:26" ht="15" customHeight="1">
      <c r="A3" s="4" t="s">
        <v>135</v>
      </c>
      <c r="B3" s="2"/>
      <c r="C3" s="2"/>
      <c r="D3" s="2"/>
      <c r="E3" s="2"/>
      <c r="F3" s="2"/>
      <c r="G3" s="2"/>
      <c r="H3" s="2"/>
      <c r="I3" s="2"/>
      <c r="J3" s="2"/>
      <c r="K3" s="2"/>
      <c r="L3" s="2"/>
      <c r="M3" s="2"/>
      <c r="N3" s="2"/>
      <c r="O3" s="2"/>
      <c r="P3" s="2"/>
      <c r="Q3" s="2"/>
      <c r="R3" s="2"/>
      <c r="S3" s="2"/>
      <c r="T3" s="2"/>
      <c r="U3" s="2"/>
      <c r="V3" s="2"/>
      <c r="W3" s="2"/>
      <c r="X3" s="2"/>
      <c r="Y3" s="17"/>
      <c r="Z3" s="17"/>
    </row>
    <row r="4" spans="1:26" ht="15" customHeight="1">
      <c r="A4" s="473" t="s">
        <v>136</v>
      </c>
      <c r="B4" s="2"/>
      <c r="C4" s="2"/>
      <c r="D4" s="2"/>
      <c r="E4" s="2"/>
      <c r="F4" s="2"/>
      <c r="G4" s="2"/>
      <c r="H4" s="2"/>
      <c r="I4" s="2"/>
      <c r="J4" s="2"/>
      <c r="K4" s="2"/>
      <c r="L4" s="2"/>
      <c r="M4" s="2"/>
      <c r="N4" s="2"/>
      <c r="O4" s="2"/>
      <c r="P4" s="2"/>
      <c r="Q4" s="2"/>
      <c r="R4" s="2"/>
      <c r="S4" s="2"/>
      <c r="T4" s="2"/>
      <c r="U4" s="2"/>
      <c r="V4" s="2"/>
      <c r="W4" s="2"/>
      <c r="X4" s="2"/>
      <c r="Y4" s="17"/>
      <c r="Z4" s="17"/>
    </row>
    <row r="5" spans="1:26" ht="15" customHeight="1">
      <c r="A5" s="6" t="s">
        <v>137</v>
      </c>
      <c r="B5" s="2"/>
      <c r="C5" s="2"/>
      <c r="D5" s="2"/>
      <c r="E5" s="2"/>
      <c r="F5" s="2"/>
      <c r="G5" s="2"/>
      <c r="H5" s="2"/>
      <c r="I5" s="2"/>
      <c r="J5" s="2"/>
      <c r="K5" s="2"/>
      <c r="L5" s="2"/>
      <c r="M5" s="2"/>
      <c r="N5" s="2"/>
      <c r="O5" s="2"/>
      <c r="P5" s="2"/>
      <c r="Q5" s="2"/>
      <c r="R5" s="2"/>
      <c r="S5" s="2"/>
      <c r="T5" s="2"/>
      <c r="U5" s="2"/>
      <c r="V5" s="2"/>
      <c r="W5" s="2"/>
      <c r="X5" s="2"/>
      <c r="Y5" s="17"/>
      <c r="Z5" s="17"/>
    </row>
    <row r="6" spans="1:26" ht="15" customHeight="1">
      <c r="A6" s="5" t="s">
        <v>138</v>
      </c>
      <c r="B6" s="2"/>
      <c r="C6" s="2"/>
      <c r="D6" s="2"/>
      <c r="E6" s="2"/>
      <c r="F6" s="2"/>
      <c r="G6" s="2"/>
      <c r="H6" s="2"/>
      <c r="I6" s="2"/>
      <c r="J6" s="2"/>
      <c r="K6" s="2"/>
      <c r="L6" s="2"/>
      <c r="M6" s="2"/>
      <c r="N6" s="2"/>
      <c r="O6" s="2"/>
      <c r="P6" s="2"/>
      <c r="Q6" s="2"/>
      <c r="R6" s="2"/>
      <c r="S6" s="2"/>
      <c r="T6" s="2"/>
      <c r="U6" s="2"/>
      <c r="V6" s="2"/>
      <c r="W6" s="2"/>
      <c r="X6" s="2"/>
      <c r="Y6" s="17"/>
      <c r="Z6" s="17"/>
    </row>
    <row r="7" spans="1:26" ht="13" customHeight="1">
      <c r="A7" s="4" t="s">
        <v>139</v>
      </c>
      <c r="B7" s="38"/>
      <c r="C7" s="38"/>
      <c r="D7" s="38"/>
      <c r="E7" s="38"/>
      <c r="F7" s="38"/>
      <c r="G7" s="38"/>
      <c r="H7" s="38"/>
      <c r="I7" s="38"/>
      <c r="J7" s="38"/>
      <c r="K7" s="38"/>
      <c r="L7" s="38"/>
      <c r="M7" s="38"/>
      <c r="N7" s="38"/>
      <c r="O7" s="38"/>
      <c r="P7" s="38"/>
      <c r="Q7" s="38"/>
      <c r="R7" s="38"/>
      <c r="S7" s="38"/>
      <c r="T7" s="38"/>
      <c r="U7" s="38"/>
      <c r="V7" s="38"/>
      <c r="W7" s="38"/>
      <c r="X7" s="38"/>
      <c r="Y7" s="39"/>
      <c r="Z7" s="39"/>
    </row>
    <row r="8" spans="1:26" ht="38.25" customHeight="1">
      <c r="A8" s="7" t="s">
        <v>140</v>
      </c>
      <c r="B8" s="35" t="s">
        <v>141</v>
      </c>
      <c r="C8" s="35" t="s">
        <v>142</v>
      </c>
      <c r="D8" s="35" t="s">
        <v>143</v>
      </c>
      <c r="E8" s="35" t="s">
        <v>144</v>
      </c>
      <c r="F8" s="35" t="s">
        <v>145</v>
      </c>
      <c r="G8" s="35" t="s">
        <v>146</v>
      </c>
      <c r="H8" s="35" t="s">
        <v>147</v>
      </c>
      <c r="I8" s="35" t="s">
        <v>148</v>
      </c>
      <c r="J8" s="35" t="s">
        <v>149</v>
      </c>
      <c r="K8" s="35" t="s">
        <v>150</v>
      </c>
      <c r="L8" s="35" t="s">
        <v>151</v>
      </c>
      <c r="M8" s="35" t="s">
        <v>152</v>
      </c>
      <c r="N8" s="35" t="s">
        <v>153</v>
      </c>
      <c r="O8" s="35" t="s">
        <v>154</v>
      </c>
      <c r="P8" s="35" t="s">
        <v>155</v>
      </c>
      <c r="Q8" s="35" t="s">
        <v>156</v>
      </c>
      <c r="R8" s="35" t="s">
        <v>157</v>
      </c>
      <c r="S8" s="35" t="s">
        <v>158</v>
      </c>
      <c r="T8" s="35" t="s">
        <v>159</v>
      </c>
      <c r="U8" s="35" t="s">
        <v>160</v>
      </c>
      <c r="V8" s="35" t="s">
        <v>161</v>
      </c>
      <c r="W8" s="35" t="s">
        <v>162</v>
      </c>
      <c r="X8" s="34" t="s">
        <v>163</v>
      </c>
      <c r="Y8" s="35" t="s">
        <v>164</v>
      </c>
      <c r="Z8" s="35" t="s">
        <v>166</v>
      </c>
    </row>
    <row r="9" spans="1:26" ht="18" customHeight="1">
      <c r="A9" s="9" t="s">
        <v>167</v>
      </c>
      <c r="B9" s="524">
        <v>0.55745591317683396</v>
      </c>
      <c r="C9" s="524">
        <v>1</v>
      </c>
      <c r="D9" s="524">
        <v>1.9</v>
      </c>
      <c r="E9" s="10">
        <v>2.2000000000000002</v>
      </c>
      <c r="F9" s="10">
        <v>2.2999999999999998</v>
      </c>
      <c r="G9" s="10">
        <v>2.8</v>
      </c>
      <c r="H9" s="10">
        <v>2.2000000000000002</v>
      </c>
      <c r="I9" s="10">
        <v>3</v>
      </c>
      <c r="J9" s="10">
        <v>3.2184610600000001</v>
      </c>
      <c r="K9" s="10">
        <v>2.4990433200000002</v>
      </c>
      <c r="L9" s="10">
        <v>3.64073117</v>
      </c>
      <c r="M9" s="525">
        <v>2.6681387322305627</v>
      </c>
      <c r="N9" s="528">
        <v>1.6222837999999999</v>
      </c>
      <c r="O9" s="528">
        <v>2.0391077475420301</v>
      </c>
      <c r="P9" s="528" t="s">
        <v>180</v>
      </c>
      <c r="Q9" s="528" t="s">
        <v>180</v>
      </c>
      <c r="R9" s="10">
        <v>1.6987349</v>
      </c>
      <c r="S9" s="10">
        <v>1.94343369</v>
      </c>
      <c r="T9" s="10">
        <v>1.60303993</v>
      </c>
      <c r="U9" s="10">
        <v>2.0959658700000001</v>
      </c>
      <c r="V9" s="10">
        <v>2.5643327899999999</v>
      </c>
      <c r="W9" s="523">
        <v>1.4122281166015584</v>
      </c>
      <c r="X9" s="523">
        <v>2.2613092953835534</v>
      </c>
      <c r="Y9" s="570" t="s">
        <v>169</v>
      </c>
      <c r="Z9" s="570" t="s">
        <v>169</v>
      </c>
    </row>
    <row r="10" spans="1:26" ht="16.5" customHeight="1">
      <c r="A10" s="12" t="s">
        <v>170</v>
      </c>
      <c r="B10" s="524">
        <v>0.419170359198483</v>
      </c>
      <c r="C10" s="524">
        <v>0.9</v>
      </c>
      <c r="D10" s="524">
        <v>1.8</v>
      </c>
      <c r="E10" s="10">
        <v>2.2000000000000002</v>
      </c>
      <c r="F10" s="10">
        <v>2.1</v>
      </c>
      <c r="G10" s="10">
        <v>2.7</v>
      </c>
      <c r="H10" s="10">
        <v>2.1</v>
      </c>
      <c r="I10" s="10">
        <v>3</v>
      </c>
      <c r="J10" s="10">
        <v>3.1503843699999998</v>
      </c>
      <c r="K10" s="10">
        <v>2.4441831199999999</v>
      </c>
      <c r="L10" s="10">
        <v>3.6400931399999998</v>
      </c>
      <c r="M10" s="525">
        <v>2.5473791836110165</v>
      </c>
      <c r="N10" s="528">
        <v>1.6095950800000001</v>
      </c>
      <c r="O10" s="528">
        <v>2.0294468306596398</v>
      </c>
      <c r="P10" s="528" t="s">
        <v>180</v>
      </c>
      <c r="Q10" s="528" t="s">
        <v>180</v>
      </c>
      <c r="R10" s="10">
        <v>1.6987349</v>
      </c>
      <c r="S10" s="10">
        <v>1.94248588</v>
      </c>
      <c r="T10" s="10">
        <v>1.60303993</v>
      </c>
      <c r="U10" s="10">
        <v>2.0959658700000001</v>
      </c>
      <c r="V10" s="10">
        <v>2.5624836200000001</v>
      </c>
      <c r="W10" s="523">
        <v>1.409810959983729</v>
      </c>
      <c r="X10" s="523">
        <v>2.2595086350395239</v>
      </c>
      <c r="Y10" s="570" t="s">
        <v>168</v>
      </c>
      <c r="Z10" s="570" t="s">
        <v>169</v>
      </c>
    </row>
    <row r="11" spans="1:26" ht="16.5" customHeight="1">
      <c r="A11" s="12" t="s">
        <v>171</v>
      </c>
      <c r="B11" s="524">
        <v>0.13755960242385001</v>
      </c>
      <c r="C11" s="524">
        <v>0</v>
      </c>
      <c r="D11" s="524">
        <v>0.2</v>
      </c>
      <c r="E11" s="10">
        <v>0.1</v>
      </c>
      <c r="F11" s="10">
        <v>0.3</v>
      </c>
      <c r="G11" s="10">
        <v>0.2</v>
      </c>
      <c r="H11" s="10">
        <v>0.1</v>
      </c>
      <c r="I11" s="10">
        <v>0.2</v>
      </c>
      <c r="J11" s="10">
        <v>0.23901822</v>
      </c>
      <c r="K11" s="10">
        <v>0.11820476000000001</v>
      </c>
      <c r="L11" s="10">
        <v>4.1781980000000003E-2</v>
      </c>
      <c r="M11" s="525">
        <v>0.27600955138502675</v>
      </c>
      <c r="N11" s="528">
        <v>0.10894288000000001</v>
      </c>
      <c r="O11" s="528">
        <v>0.103022272185318</v>
      </c>
      <c r="P11" s="528" t="s">
        <v>180</v>
      </c>
      <c r="Q11" s="528" t="s">
        <v>180</v>
      </c>
      <c r="R11" s="10">
        <v>8.7450749999999994E-2</v>
      </c>
      <c r="S11" s="10">
        <v>1.8585810000000001E-2</v>
      </c>
      <c r="T11" s="10">
        <v>0</v>
      </c>
      <c r="U11" s="10">
        <v>0</v>
      </c>
      <c r="V11" s="10">
        <v>0</v>
      </c>
      <c r="W11" s="523">
        <v>0</v>
      </c>
      <c r="X11" s="523">
        <v>0</v>
      </c>
      <c r="Y11" s="570" t="s">
        <v>169</v>
      </c>
      <c r="Z11" s="570"/>
    </row>
    <row r="12" spans="1:26" ht="16.5" customHeight="1">
      <c r="A12" s="12" t="s">
        <v>199</v>
      </c>
      <c r="B12" s="524">
        <v>2.8279083862475201</v>
      </c>
      <c r="C12" s="524">
        <v>2.2000000000000002</v>
      </c>
      <c r="D12" s="524">
        <v>3.2</v>
      </c>
      <c r="E12" s="10">
        <v>3.5</v>
      </c>
      <c r="F12" s="10">
        <v>2.7</v>
      </c>
      <c r="G12" s="10">
        <v>2.6</v>
      </c>
      <c r="H12" s="10">
        <v>1.9</v>
      </c>
      <c r="I12" s="10">
        <v>2</v>
      </c>
      <c r="J12" s="10">
        <v>2.4780557700000001</v>
      </c>
      <c r="K12" s="10">
        <v>1.3653030900000001</v>
      </c>
      <c r="L12" s="10">
        <v>1.4928831199999999</v>
      </c>
      <c r="M12" s="525">
        <v>1.854506568357196</v>
      </c>
      <c r="N12" s="528">
        <v>1.2986979999999999</v>
      </c>
      <c r="O12" s="528">
        <v>1.50390591736191</v>
      </c>
      <c r="P12" s="528" t="s">
        <v>180</v>
      </c>
      <c r="Q12" s="528" t="s">
        <v>180</v>
      </c>
      <c r="R12" s="10">
        <v>2.1400002599999999</v>
      </c>
      <c r="S12" s="10">
        <v>1.42979962</v>
      </c>
      <c r="T12" s="10">
        <v>1.12870191</v>
      </c>
      <c r="U12" s="10">
        <v>1.87563295</v>
      </c>
      <c r="V12" s="10">
        <v>1.06345574</v>
      </c>
      <c r="W12" s="523">
        <v>0.59220844777218073</v>
      </c>
      <c r="X12" s="523">
        <v>0.70712674338113624</v>
      </c>
      <c r="Y12" s="570" t="s">
        <v>168</v>
      </c>
      <c r="Z12" s="570" t="s">
        <v>169</v>
      </c>
    </row>
    <row r="13" spans="1:26" ht="16.5" customHeight="1">
      <c r="A13" s="12" t="s">
        <v>173</v>
      </c>
      <c r="B13" s="524">
        <v>1.4118428896606501</v>
      </c>
      <c r="C13" s="524">
        <v>0.5</v>
      </c>
      <c r="D13" s="524">
        <v>1</v>
      </c>
      <c r="E13" s="10">
        <v>0.7</v>
      </c>
      <c r="F13" s="10">
        <v>0.7</v>
      </c>
      <c r="G13" s="10">
        <v>1</v>
      </c>
      <c r="H13" s="10">
        <v>1</v>
      </c>
      <c r="I13" s="10">
        <v>0.9</v>
      </c>
      <c r="J13" s="10">
        <v>0.57276185000000002</v>
      </c>
      <c r="K13" s="10">
        <v>0.32412368000000003</v>
      </c>
      <c r="L13" s="10">
        <v>0.50449286999999998</v>
      </c>
      <c r="M13" s="525">
        <v>0.43593316458989551</v>
      </c>
      <c r="N13" s="528">
        <v>0.44791650999999999</v>
      </c>
      <c r="O13" s="528">
        <v>0.40751770575128898</v>
      </c>
      <c r="P13" s="528" t="s">
        <v>180</v>
      </c>
      <c r="Q13" s="528" t="s">
        <v>180</v>
      </c>
      <c r="R13" s="10">
        <v>0.41812136999999999</v>
      </c>
      <c r="S13" s="10">
        <v>0.20017647</v>
      </c>
      <c r="T13" s="10">
        <v>0.16309762999999999</v>
      </c>
      <c r="U13" s="10">
        <v>0.24237175999999999</v>
      </c>
      <c r="V13" s="10">
        <v>0.32305001</v>
      </c>
      <c r="W13" s="523">
        <v>0.42053618887884658</v>
      </c>
      <c r="X13" s="523">
        <v>0.79603138600216383</v>
      </c>
      <c r="Y13" s="570" t="s">
        <v>169</v>
      </c>
      <c r="Z13" s="570" t="s">
        <v>169</v>
      </c>
    </row>
    <row r="14" spans="1:26" ht="16.5" customHeight="1">
      <c r="A14" s="12" t="s">
        <v>174</v>
      </c>
      <c r="B14" s="524">
        <v>0.99639406774120198</v>
      </c>
      <c r="C14" s="524">
        <v>0.4</v>
      </c>
      <c r="D14" s="524">
        <v>0.6</v>
      </c>
      <c r="E14" s="10">
        <v>0.4</v>
      </c>
      <c r="F14" s="10">
        <v>0.3</v>
      </c>
      <c r="G14" s="10">
        <v>0.4</v>
      </c>
      <c r="H14" s="10">
        <v>0.2</v>
      </c>
      <c r="I14" s="10">
        <v>0.2</v>
      </c>
      <c r="J14" s="10">
        <v>0.23866652999999999</v>
      </c>
      <c r="K14" s="10">
        <v>0.14251601999999999</v>
      </c>
      <c r="L14" s="10">
        <v>0.22067392999999999</v>
      </c>
      <c r="M14" s="525">
        <v>0.23033218343169151</v>
      </c>
      <c r="N14" s="528">
        <v>0.17310423</v>
      </c>
      <c r="O14" s="528">
        <v>0.236372309143902</v>
      </c>
      <c r="P14" s="528" t="s">
        <v>180</v>
      </c>
      <c r="Q14" s="528" t="s">
        <v>180</v>
      </c>
      <c r="R14" s="10">
        <v>0.37484063000000001</v>
      </c>
      <c r="S14" s="10">
        <v>4.9636039999999999E-2</v>
      </c>
      <c r="T14" s="10">
        <v>0.10446672999999999</v>
      </c>
      <c r="U14" s="10">
        <v>0.19061571999999999</v>
      </c>
      <c r="V14" s="10">
        <v>0.11016927</v>
      </c>
      <c r="W14" s="523">
        <v>0.21168139198570368</v>
      </c>
      <c r="X14" s="523">
        <v>0.43198124506154068</v>
      </c>
      <c r="Y14" s="570" t="s">
        <v>169</v>
      </c>
      <c r="Z14" s="570" t="s">
        <v>169</v>
      </c>
    </row>
    <row r="15" spans="1:26" ht="16.5" customHeight="1">
      <c r="A15" s="12" t="s">
        <v>175</v>
      </c>
      <c r="B15" s="524">
        <v>0.40851853206376598</v>
      </c>
      <c r="C15" s="524">
        <v>0.3</v>
      </c>
      <c r="D15" s="524">
        <v>0.7</v>
      </c>
      <c r="E15" s="10">
        <v>0.5</v>
      </c>
      <c r="F15" s="10">
        <v>0.5</v>
      </c>
      <c r="G15" s="10">
        <v>0.8</v>
      </c>
      <c r="H15" s="10">
        <v>0.9</v>
      </c>
      <c r="I15" s="10">
        <v>0.7</v>
      </c>
      <c r="J15" s="10">
        <v>0.41302140999999998</v>
      </c>
      <c r="K15" s="10">
        <v>0.18131531000000001</v>
      </c>
      <c r="L15" s="10">
        <v>0.31655604999999998</v>
      </c>
      <c r="M15" s="525">
        <v>0.25586086110865752</v>
      </c>
      <c r="N15" s="528">
        <v>0.32679802000000002</v>
      </c>
      <c r="O15" s="528">
        <v>0.306492419489237</v>
      </c>
      <c r="P15" s="528" t="s">
        <v>180</v>
      </c>
      <c r="Q15" s="528" t="s">
        <v>180</v>
      </c>
      <c r="R15" s="10">
        <v>0.15849595</v>
      </c>
      <c r="S15" s="10">
        <v>0.16802744</v>
      </c>
      <c r="T15" s="10">
        <v>5.8464870000000002E-2</v>
      </c>
      <c r="U15" s="10">
        <v>7.163448E-2</v>
      </c>
      <c r="V15" s="10">
        <v>0.21217732</v>
      </c>
      <c r="W15" s="523">
        <v>0.20737440403388768</v>
      </c>
      <c r="X15" s="523">
        <v>0.43373323881473386</v>
      </c>
      <c r="Y15" s="570" t="s">
        <v>169</v>
      </c>
      <c r="Z15" s="570" t="s">
        <v>169</v>
      </c>
    </row>
    <row r="16" spans="1:26" ht="16.5" customHeight="1">
      <c r="A16" s="12" t="s">
        <v>176</v>
      </c>
      <c r="B16" s="524">
        <v>8.9568791304373493E-2</v>
      </c>
      <c r="C16" s="524">
        <v>0.7</v>
      </c>
      <c r="D16" s="524">
        <v>0.3</v>
      </c>
      <c r="E16" s="10">
        <v>0.2</v>
      </c>
      <c r="F16" s="10">
        <v>0.2</v>
      </c>
      <c r="G16" s="10">
        <v>0.3</v>
      </c>
      <c r="H16" s="10">
        <v>0.1</v>
      </c>
      <c r="I16" s="10">
        <v>0.1</v>
      </c>
      <c r="J16" s="10">
        <v>0.14183394999999999</v>
      </c>
      <c r="K16" s="10">
        <v>4.7526029999999997E-2</v>
      </c>
      <c r="L16" s="10">
        <v>1.9240409999999999E-2</v>
      </c>
      <c r="M16" s="525">
        <v>0.17424803133465294</v>
      </c>
      <c r="N16" s="528">
        <v>0.17254601999999999</v>
      </c>
      <c r="O16" s="528">
        <v>0.32596983471664798</v>
      </c>
      <c r="P16" s="528" t="s">
        <v>180</v>
      </c>
      <c r="Q16" s="528" t="s">
        <v>180</v>
      </c>
      <c r="R16" s="10">
        <v>1.8855009999999998E-2</v>
      </c>
      <c r="S16" s="10">
        <v>5.1425609999999997E-2</v>
      </c>
      <c r="T16" s="10">
        <v>0</v>
      </c>
      <c r="U16" s="10">
        <v>2.069696E-2</v>
      </c>
      <c r="V16" s="10">
        <v>2.0936400000000001E-2</v>
      </c>
      <c r="W16" s="523">
        <v>0</v>
      </c>
      <c r="X16" s="523">
        <v>3.0290090977534472E-2</v>
      </c>
      <c r="Y16" s="570" t="s">
        <v>169</v>
      </c>
      <c r="Z16" s="570" t="s">
        <v>169</v>
      </c>
    </row>
    <row r="17" spans="1:26" ht="16.5" customHeight="1">
      <c r="A17" s="12" t="s">
        <v>177</v>
      </c>
      <c r="B17" s="524">
        <v>8.9445522618623693E-2</v>
      </c>
      <c r="C17" s="524">
        <v>0.2</v>
      </c>
      <c r="D17" s="524">
        <v>0.3</v>
      </c>
      <c r="E17" s="10">
        <v>0.2</v>
      </c>
      <c r="F17" s="10">
        <v>0.2</v>
      </c>
      <c r="G17" s="10">
        <v>0.3</v>
      </c>
      <c r="H17" s="10">
        <v>0.1</v>
      </c>
      <c r="I17" s="10">
        <v>0.1</v>
      </c>
      <c r="J17" s="10">
        <v>0.13464512000000001</v>
      </c>
      <c r="K17" s="10">
        <v>3.7186829999999997E-2</v>
      </c>
      <c r="L17" s="10">
        <v>1.2771350000000001E-2</v>
      </c>
      <c r="M17" s="525">
        <v>6.9531252008549274E-2</v>
      </c>
      <c r="N17" s="528">
        <v>1.246456E-2</v>
      </c>
      <c r="O17" s="528">
        <v>2.6494127724673001E-2</v>
      </c>
      <c r="P17" s="528" t="s">
        <v>180</v>
      </c>
      <c r="Q17" s="528" t="s">
        <v>180</v>
      </c>
      <c r="R17" s="10">
        <v>0</v>
      </c>
      <c r="S17" s="10">
        <v>0</v>
      </c>
      <c r="T17" s="10">
        <v>0</v>
      </c>
      <c r="U17" s="10">
        <v>2.068329E-2</v>
      </c>
      <c r="V17" s="10">
        <v>2.0896689999999999E-2</v>
      </c>
      <c r="W17" s="523">
        <v>0</v>
      </c>
      <c r="X17" s="523">
        <v>3.0284118103241033E-2</v>
      </c>
      <c r="Y17" s="570" t="s">
        <v>169</v>
      </c>
      <c r="Z17" s="570" t="s">
        <v>169</v>
      </c>
    </row>
    <row r="18" spans="1:26" ht="16.5" customHeight="1">
      <c r="A18" s="12" t="s">
        <v>178</v>
      </c>
      <c r="B18" s="524">
        <v>6.0634230688900198E-2</v>
      </c>
      <c r="C18" s="524">
        <v>0.5</v>
      </c>
      <c r="D18" s="524">
        <v>0</v>
      </c>
      <c r="E18" s="10">
        <v>0</v>
      </c>
      <c r="F18" s="10">
        <v>0.1</v>
      </c>
      <c r="G18" s="10">
        <v>0.1</v>
      </c>
      <c r="H18" s="10">
        <v>0</v>
      </c>
      <c r="I18" s="10">
        <v>0.1</v>
      </c>
      <c r="J18" s="10">
        <v>7.0900469999999993E-2</v>
      </c>
      <c r="K18" s="10">
        <v>4.7420709999999998E-2</v>
      </c>
      <c r="L18" s="10">
        <v>6.4585299999999997E-3</v>
      </c>
      <c r="M18" s="525">
        <v>0.10462077267365125</v>
      </c>
      <c r="N18" s="528">
        <v>0.17247489999999999</v>
      </c>
      <c r="O18" s="528">
        <v>0.31676300783704697</v>
      </c>
      <c r="P18" s="528" t="s">
        <v>180</v>
      </c>
      <c r="Q18" s="528" t="s">
        <v>180</v>
      </c>
      <c r="R18" s="10">
        <v>1.884864E-2</v>
      </c>
      <c r="S18" s="10">
        <v>5.1416200000000002E-2</v>
      </c>
      <c r="T18" s="10">
        <v>0</v>
      </c>
      <c r="U18" s="10">
        <v>0</v>
      </c>
      <c r="V18" s="10">
        <v>0</v>
      </c>
      <c r="W18" s="523">
        <v>0</v>
      </c>
      <c r="X18" s="523">
        <v>0</v>
      </c>
      <c r="Y18" s="570" t="s">
        <v>169</v>
      </c>
      <c r="Z18" s="570"/>
    </row>
    <row r="19" spans="1:26" ht="16.5" customHeight="1">
      <c r="A19" s="12" t="s">
        <v>179</v>
      </c>
      <c r="B19" s="528" t="s">
        <v>180</v>
      </c>
      <c r="C19" s="528" t="s">
        <v>180</v>
      </c>
      <c r="D19" s="528" t="s">
        <v>180</v>
      </c>
      <c r="E19" s="528" t="s">
        <v>180</v>
      </c>
      <c r="F19" s="528" t="s">
        <v>180</v>
      </c>
      <c r="G19" s="528" t="s">
        <v>180</v>
      </c>
      <c r="H19" s="528" t="s">
        <v>180</v>
      </c>
      <c r="I19" s="528" t="s">
        <v>180</v>
      </c>
      <c r="J19" s="528" t="s">
        <v>180</v>
      </c>
      <c r="K19" s="528" t="s">
        <v>180</v>
      </c>
      <c r="L19" s="10">
        <v>0.97756308000000003</v>
      </c>
      <c r="M19" s="525">
        <v>0.753224750029025</v>
      </c>
      <c r="N19" s="528">
        <v>0.87152921999999999</v>
      </c>
      <c r="O19" s="528">
        <v>0.80413720070206396</v>
      </c>
      <c r="P19" s="528" t="s">
        <v>180</v>
      </c>
      <c r="Q19" s="528" t="s">
        <v>180</v>
      </c>
      <c r="R19" s="10">
        <v>0.46777192000000001</v>
      </c>
      <c r="S19" s="10">
        <v>0.29546977000000002</v>
      </c>
      <c r="T19" s="10">
        <v>0.21373037</v>
      </c>
      <c r="U19" s="10">
        <v>0.15521993000000001</v>
      </c>
      <c r="V19" s="10">
        <v>0.23566161999999999</v>
      </c>
      <c r="W19" s="525">
        <v>0.14559284201587414</v>
      </c>
      <c r="X19" s="523">
        <v>2.7808097637664304E-2</v>
      </c>
      <c r="Y19" s="571" t="s">
        <v>180</v>
      </c>
      <c r="Z19" s="570" t="s">
        <v>169</v>
      </c>
    </row>
    <row r="20" spans="1:26" ht="16.5" customHeight="1">
      <c r="A20" s="12" t="s">
        <v>201</v>
      </c>
      <c r="B20" s="524">
        <v>5.6331533877629001</v>
      </c>
      <c r="C20" s="524">
        <v>5.3</v>
      </c>
      <c r="D20" s="524">
        <v>2.9</v>
      </c>
      <c r="E20" s="10">
        <v>1.9</v>
      </c>
      <c r="F20" s="10">
        <v>1.7</v>
      </c>
      <c r="G20" s="10">
        <v>1.6</v>
      </c>
      <c r="H20" s="10">
        <v>1.3</v>
      </c>
      <c r="I20" s="10">
        <v>1.6</v>
      </c>
      <c r="J20" s="10">
        <v>1.1332690999999999</v>
      </c>
      <c r="K20" s="10">
        <v>0.87281876000000003</v>
      </c>
      <c r="L20" s="10">
        <v>0.90101507999999997</v>
      </c>
      <c r="M20" s="525">
        <v>0.7255499350846315</v>
      </c>
      <c r="N20" s="528">
        <v>0.87016121000000002</v>
      </c>
      <c r="O20" s="528">
        <v>0.80301774889601796</v>
      </c>
      <c r="P20" s="528" t="s">
        <v>180</v>
      </c>
      <c r="Q20" s="528" t="s">
        <v>180</v>
      </c>
      <c r="R20" s="10">
        <v>0.39585854999999998</v>
      </c>
      <c r="S20" s="10">
        <v>0.29517493</v>
      </c>
      <c r="T20" s="10">
        <v>0.17073179999999999</v>
      </c>
      <c r="U20" s="10">
        <v>0.12790241999999999</v>
      </c>
      <c r="V20" s="10">
        <v>0.23555228</v>
      </c>
      <c r="W20" s="523">
        <v>0.11833164033413959</v>
      </c>
      <c r="X20" s="523">
        <v>2.7791618257678879E-2</v>
      </c>
      <c r="Y20" s="571" t="s">
        <v>168</v>
      </c>
      <c r="Z20" s="570" t="s">
        <v>169</v>
      </c>
    </row>
    <row r="21" spans="1:26" ht="16.5" customHeight="1">
      <c r="A21" s="12" t="s">
        <v>182</v>
      </c>
      <c r="B21" s="528" t="s">
        <v>180</v>
      </c>
      <c r="C21" s="528" t="s">
        <v>180</v>
      </c>
      <c r="D21" s="528" t="s">
        <v>180</v>
      </c>
      <c r="E21" s="528" t="s">
        <v>180</v>
      </c>
      <c r="F21" s="528" t="s">
        <v>180</v>
      </c>
      <c r="G21" s="528" t="s">
        <v>180</v>
      </c>
      <c r="H21" s="528" t="s">
        <v>180</v>
      </c>
      <c r="I21" s="528" t="s">
        <v>180</v>
      </c>
      <c r="J21" s="528" t="s">
        <v>180</v>
      </c>
      <c r="K21" s="528" t="s">
        <v>180</v>
      </c>
      <c r="L21" s="10">
        <v>0.11720396</v>
      </c>
      <c r="M21" s="525">
        <v>2.6360481824854575E-2</v>
      </c>
      <c r="N21" s="528" t="s">
        <v>202</v>
      </c>
      <c r="O21" s="528">
        <v>2.2231264198852799E-2</v>
      </c>
      <c r="P21" s="528" t="s">
        <v>180</v>
      </c>
      <c r="Q21" s="528" t="s">
        <v>180</v>
      </c>
      <c r="R21" s="10">
        <v>7.1330080000000004E-2</v>
      </c>
      <c r="S21" s="10">
        <v>0.121931</v>
      </c>
      <c r="T21" s="10">
        <v>4.2832729999999999E-2</v>
      </c>
      <c r="U21" s="10">
        <v>2.7176949999999998E-2</v>
      </c>
      <c r="V21" s="10">
        <v>0</v>
      </c>
      <c r="W21" s="523">
        <v>2.7156859394554776E-2</v>
      </c>
      <c r="X21" s="523">
        <v>0</v>
      </c>
      <c r="Y21" s="571" t="s">
        <v>180</v>
      </c>
      <c r="Z21" s="570" t="s">
        <v>169</v>
      </c>
    </row>
    <row r="22" spans="1:26" ht="16.5" customHeight="1">
      <c r="A22" s="12" t="s">
        <v>203</v>
      </c>
      <c r="B22" s="524">
        <v>16.171915595160499</v>
      </c>
      <c r="C22" s="524">
        <v>18</v>
      </c>
      <c r="D22" s="524">
        <v>17.399999999999999</v>
      </c>
      <c r="E22" s="10">
        <v>17.600000000000001</v>
      </c>
      <c r="F22" s="10">
        <v>16.600000000000001</v>
      </c>
      <c r="G22" s="10">
        <v>15.8</v>
      </c>
      <c r="H22" s="10">
        <v>14.1</v>
      </c>
      <c r="I22" s="10">
        <v>13</v>
      </c>
      <c r="J22" s="10">
        <v>11.93782796</v>
      </c>
      <c r="K22" s="10">
        <v>9.7262257699999992</v>
      </c>
      <c r="L22" s="10">
        <v>10.26669963</v>
      </c>
      <c r="M22" s="525">
        <v>9.2307252840112497</v>
      </c>
      <c r="N22" s="528">
        <v>8.9876335300000001</v>
      </c>
      <c r="O22" s="528">
        <v>9.2565778011458395</v>
      </c>
      <c r="P22" s="528" t="s">
        <v>180</v>
      </c>
      <c r="Q22" s="528" t="s">
        <v>180</v>
      </c>
      <c r="R22" s="10">
        <v>8.4528055299999991</v>
      </c>
      <c r="S22" s="10">
        <v>7.6592146699999999</v>
      </c>
      <c r="T22" s="10">
        <v>7.5281307000000002</v>
      </c>
      <c r="U22" s="10">
        <v>7.3304978900000002</v>
      </c>
      <c r="V22" s="10">
        <v>9.4712811699999992</v>
      </c>
      <c r="W22" s="523">
        <v>8.520868823968927</v>
      </c>
      <c r="X22" s="523">
        <v>8.369212838464291</v>
      </c>
      <c r="Y22" s="526" t="s">
        <v>168</v>
      </c>
      <c r="Z22" s="570" t="s">
        <v>169</v>
      </c>
    </row>
    <row r="23" spans="1:26" ht="16.5" customHeight="1">
      <c r="A23" s="12" t="s">
        <v>184</v>
      </c>
      <c r="B23" s="528" t="s">
        <v>180</v>
      </c>
      <c r="C23" s="528" t="s">
        <v>180</v>
      </c>
      <c r="D23" s="528" t="s">
        <v>180</v>
      </c>
      <c r="E23" s="528" t="s">
        <v>180</v>
      </c>
      <c r="F23" s="528" t="s">
        <v>180</v>
      </c>
      <c r="G23" s="528" t="s">
        <v>180</v>
      </c>
      <c r="H23" s="528" t="s">
        <v>180</v>
      </c>
      <c r="I23" s="528" t="s">
        <v>180</v>
      </c>
      <c r="J23" s="10">
        <v>0.36871633999999998</v>
      </c>
      <c r="K23" s="10">
        <v>0.29039184000000001</v>
      </c>
      <c r="L23" s="10">
        <v>0.79810998</v>
      </c>
      <c r="M23" s="525">
        <v>0.89847595472942188</v>
      </c>
      <c r="N23" s="528">
        <v>0.89097968999999999</v>
      </c>
      <c r="O23" s="528">
        <v>0.46346426345452402</v>
      </c>
      <c r="P23" s="528" t="s">
        <v>180</v>
      </c>
      <c r="Q23" s="528" t="s">
        <v>180</v>
      </c>
      <c r="R23" s="10">
        <v>0.21895265999999999</v>
      </c>
      <c r="S23" s="10">
        <v>0.27928037999999999</v>
      </c>
      <c r="T23" s="10">
        <v>0.50177760000000005</v>
      </c>
      <c r="U23" s="10">
        <v>1.2732953300000001</v>
      </c>
      <c r="V23" s="10">
        <v>1.35144084</v>
      </c>
      <c r="W23" s="525">
        <v>0.87073510314619063</v>
      </c>
      <c r="X23" s="525">
        <v>1.6310472604394597</v>
      </c>
      <c r="Y23" s="571" t="s">
        <v>180</v>
      </c>
      <c r="Z23" s="570" t="s">
        <v>169</v>
      </c>
    </row>
    <row r="24" spans="1:26" ht="16.5" customHeight="1">
      <c r="A24" s="12" t="s">
        <v>196</v>
      </c>
      <c r="B24" s="528" t="s">
        <v>180</v>
      </c>
      <c r="C24" s="528" t="s">
        <v>180</v>
      </c>
      <c r="D24" s="528" t="s">
        <v>180</v>
      </c>
      <c r="E24" s="528" t="s">
        <v>180</v>
      </c>
      <c r="F24" s="528" t="s">
        <v>180</v>
      </c>
      <c r="G24" s="528" t="s">
        <v>180</v>
      </c>
      <c r="H24" s="528" t="s">
        <v>180</v>
      </c>
      <c r="I24" s="528" t="s">
        <v>180</v>
      </c>
      <c r="J24" s="528" t="s">
        <v>180</v>
      </c>
      <c r="K24" s="528" t="s">
        <v>180</v>
      </c>
      <c r="L24" s="528" t="s">
        <v>180</v>
      </c>
      <c r="M24" s="527" t="s">
        <v>180</v>
      </c>
      <c r="N24" s="528" t="s">
        <v>180</v>
      </c>
      <c r="O24" s="528" t="s">
        <v>180</v>
      </c>
      <c r="P24" s="528" t="s">
        <v>180</v>
      </c>
      <c r="Q24" s="528" t="s">
        <v>180</v>
      </c>
      <c r="R24" s="10">
        <v>0.54075039000000003</v>
      </c>
      <c r="S24" s="10">
        <v>0.37047268</v>
      </c>
      <c r="T24" s="10">
        <v>0</v>
      </c>
      <c r="U24" s="10">
        <v>2.9984509999999999E-2</v>
      </c>
      <c r="V24" s="10">
        <v>2.0943159999999999E-2</v>
      </c>
      <c r="W24" s="523">
        <v>2.3564294315519381E-2</v>
      </c>
      <c r="X24" s="523">
        <v>2.764624371153666E-2</v>
      </c>
      <c r="Y24" s="571" t="s">
        <v>180</v>
      </c>
      <c r="Z24" s="570" t="s">
        <v>169</v>
      </c>
    </row>
    <row r="25" spans="1:26" ht="16.5" customHeight="1">
      <c r="A25" s="12" t="s">
        <v>186</v>
      </c>
      <c r="B25" s="524">
        <v>0.454830697842738</v>
      </c>
      <c r="C25" s="524">
        <v>0.5</v>
      </c>
      <c r="D25" s="524">
        <v>0.5</v>
      </c>
      <c r="E25" s="10">
        <v>0.4</v>
      </c>
      <c r="F25" s="10">
        <v>0.4</v>
      </c>
      <c r="G25" s="10">
        <v>0.3</v>
      </c>
      <c r="H25" s="10">
        <v>0.4</v>
      </c>
      <c r="I25" s="10">
        <v>0.4</v>
      </c>
      <c r="J25" s="10">
        <v>0.27776983</v>
      </c>
      <c r="K25" s="10">
        <v>0.21222390999999999</v>
      </c>
      <c r="L25" s="10">
        <v>0.33429448</v>
      </c>
      <c r="M25" s="525">
        <v>0.38204498639143586</v>
      </c>
      <c r="N25" s="528">
        <v>0.31552173</v>
      </c>
      <c r="O25" s="528">
        <v>0.26020087161207001</v>
      </c>
      <c r="P25" s="528" t="s">
        <v>180</v>
      </c>
      <c r="Q25" s="528" t="s">
        <v>180</v>
      </c>
      <c r="R25" s="10">
        <v>0.10735011999999999</v>
      </c>
      <c r="S25" s="10">
        <v>0.11152911</v>
      </c>
      <c r="T25" s="10">
        <v>0.19159646999999999</v>
      </c>
      <c r="U25" s="10">
        <v>0.50479872000000003</v>
      </c>
      <c r="V25" s="10">
        <v>0.28282057999999999</v>
      </c>
      <c r="W25" s="523">
        <v>8.8823720893667274E-2</v>
      </c>
      <c r="X25" s="523">
        <v>0.25500044086255191</v>
      </c>
      <c r="Y25" s="526" t="s">
        <v>169</v>
      </c>
      <c r="Z25" s="570" t="s">
        <v>169</v>
      </c>
    </row>
    <row r="26" spans="1:26" ht="16.5" customHeight="1">
      <c r="A26" s="12" t="s">
        <v>187</v>
      </c>
      <c r="B26" s="524">
        <v>0.120871158463453</v>
      </c>
      <c r="C26" s="524">
        <v>0.3</v>
      </c>
      <c r="D26" s="524">
        <v>0.1</v>
      </c>
      <c r="E26" s="10">
        <v>0.1</v>
      </c>
      <c r="F26" s="10">
        <v>0</v>
      </c>
      <c r="G26" s="10">
        <v>0.2</v>
      </c>
      <c r="H26" s="10">
        <v>0.2</v>
      </c>
      <c r="I26" s="10">
        <v>0.1</v>
      </c>
      <c r="J26" s="10">
        <v>0.12625253</v>
      </c>
      <c r="K26" s="10">
        <v>1.8351139999999998E-2</v>
      </c>
      <c r="L26" s="10">
        <v>0.22463214000000001</v>
      </c>
      <c r="M26" s="525">
        <v>0.1558321517475931</v>
      </c>
      <c r="N26" s="528">
        <v>7.8761689999999995E-2</v>
      </c>
      <c r="O26" s="528">
        <v>0.122134228077371</v>
      </c>
      <c r="P26" s="528" t="s">
        <v>180</v>
      </c>
      <c r="Q26" s="528" t="s">
        <v>180</v>
      </c>
      <c r="R26" s="10">
        <v>3.5680360000000001E-2</v>
      </c>
      <c r="S26" s="10">
        <v>0</v>
      </c>
      <c r="T26" s="10">
        <v>0.17590595000000001</v>
      </c>
      <c r="U26" s="10">
        <v>0.20547576000000001</v>
      </c>
      <c r="V26" s="10">
        <v>0.12104976000000001</v>
      </c>
      <c r="W26" s="523">
        <v>0.10508915821958377</v>
      </c>
      <c r="X26" s="523">
        <v>0.1282780775286223</v>
      </c>
      <c r="Y26" s="526" t="s">
        <v>169</v>
      </c>
      <c r="Z26" s="570" t="s">
        <v>169</v>
      </c>
    </row>
    <row r="27" spans="1:26" ht="16.5" customHeight="1">
      <c r="A27" s="12" t="s">
        <v>189</v>
      </c>
      <c r="B27" s="524">
        <v>1.5658407688971101</v>
      </c>
      <c r="C27" s="524">
        <v>2.4</v>
      </c>
      <c r="D27" s="524">
        <v>1.8</v>
      </c>
      <c r="E27" s="10">
        <v>1.4</v>
      </c>
      <c r="F27" s="10">
        <v>1.7</v>
      </c>
      <c r="G27" s="10">
        <v>1.6</v>
      </c>
      <c r="H27" s="10">
        <v>1.2</v>
      </c>
      <c r="I27" s="10">
        <v>1.6</v>
      </c>
      <c r="J27" s="10">
        <v>1.67719339</v>
      </c>
      <c r="K27" s="10">
        <v>1.8345664500000001</v>
      </c>
      <c r="L27" s="10">
        <v>1.2182978099999999</v>
      </c>
      <c r="M27" s="525">
        <v>0.79732059689210133</v>
      </c>
      <c r="N27" s="528">
        <v>0.89834672000000004</v>
      </c>
      <c r="O27" s="528">
        <v>0.63455523466067598</v>
      </c>
      <c r="P27" s="528" t="s">
        <v>180</v>
      </c>
      <c r="Q27" s="528" t="s">
        <v>180</v>
      </c>
      <c r="R27" s="10">
        <v>0.37995594999999999</v>
      </c>
      <c r="S27" s="10">
        <v>0.19915690999999999</v>
      </c>
      <c r="T27" s="528" t="s">
        <v>180</v>
      </c>
      <c r="U27" s="528" t="s">
        <v>180</v>
      </c>
      <c r="V27" s="528" t="s">
        <v>180</v>
      </c>
      <c r="W27" s="527" t="s">
        <v>180</v>
      </c>
      <c r="X27" s="527" t="s">
        <v>180</v>
      </c>
      <c r="Y27" s="571" t="s">
        <v>180</v>
      </c>
      <c r="Z27" s="570" t="s">
        <v>180</v>
      </c>
    </row>
    <row r="28" spans="1:26" ht="16.5" customHeight="1">
      <c r="A28" s="12" t="s">
        <v>190</v>
      </c>
      <c r="B28" s="524">
        <v>0.192540725711347</v>
      </c>
      <c r="C28" s="524">
        <v>0.6</v>
      </c>
      <c r="D28" s="524">
        <v>0.4</v>
      </c>
      <c r="E28" s="10">
        <v>0.3</v>
      </c>
      <c r="F28" s="10">
        <v>0.1</v>
      </c>
      <c r="G28" s="10">
        <v>0.2</v>
      </c>
      <c r="H28" s="10">
        <v>0.1</v>
      </c>
      <c r="I28" s="10">
        <v>0.2</v>
      </c>
      <c r="J28" s="10">
        <v>0.30787471999999999</v>
      </c>
      <c r="K28" s="10">
        <v>0.13857860999999999</v>
      </c>
      <c r="L28" s="10">
        <v>0.26481969999999999</v>
      </c>
      <c r="M28" s="525">
        <v>0.13474907654184828</v>
      </c>
      <c r="N28" s="528" t="s">
        <v>180</v>
      </c>
      <c r="O28" s="528" t="s">
        <v>180</v>
      </c>
      <c r="P28" s="528" t="s">
        <v>180</v>
      </c>
      <c r="Q28" s="528" t="s">
        <v>180</v>
      </c>
      <c r="R28" s="528" t="s">
        <v>180</v>
      </c>
      <c r="S28" s="528" t="s">
        <v>180</v>
      </c>
      <c r="T28" s="528" t="s">
        <v>180</v>
      </c>
      <c r="U28" s="528" t="s">
        <v>180</v>
      </c>
      <c r="V28" s="528" t="s">
        <v>180</v>
      </c>
      <c r="W28" s="527" t="s">
        <v>180</v>
      </c>
      <c r="X28" s="527" t="s">
        <v>180</v>
      </c>
      <c r="Y28" s="571" t="s">
        <v>180</v>
      </c>
      <c r="Z28" s="571" t="s">
        <v>180</v>
      </c>
    </row>
    <row r="29" spans="1:26" ht="16.5" customHeight="1">
      <c r="A29" s="12" t="s">
        <v>191</v>
      </c>
      <c r="B29" s="524" t="s">
        <v>180</v>
      </c>
      <c r="C29" s="524" t="s">
        <v>180</v>
      </c>
      <c r="D29" s="524" t="s">
        <v>180</v>
      </c>
      <c r="E29" s="524" t="s">
        <v>180</v>
      </c>
      <c r="F29" s="524" t="s">
        <v>180</v>
      </c>
      <c r="G29" s="524" t="s">
        <v>180</v>
      </c>
      <c r="H29" s="524" t="s">
        <v>180</v>
      </c>
      <c r="I29" s="524" t="s">
        <v>180</v>
      </c>
      <c r="J29" s="524" t="s">
        <v>180</v>
      </c>
      <c r="K29" s="524" t="s">
        <v>180</v>
      </c>
      <c r="L29" s="524" t="s">
        <v>180</v>
      </c>
      <c r="M29" s="524" t="s">
        <v>180</v>
      </c>
      <c r="N29" s="524" t="s">
        <v>180</v>
      </c>
      <c r="O29" s="524" t="s">
        <v>180</v>
      </c>
      <c r="P29" s="524" t="s">
        <v>180</v>
      </c>
      <c r="Q29" s="524" t="s">
        <v>180</v>
      </c>
      <c r="R29" s="524" t="s">
        <v>180</v>
      </c>
      <c r="S29" s="524" t="s">
        <v>180</v>
      </c>
      <c r="T29" s="524" t="s">
        <v>180</v>
      </c>
      <c r="U29" s="524" t="s">
        <v>180</v>
      </c>
      <c r="V29" s="524" t="s">
        <v>180</v>
      </c>
      <c r="W29" s="524" t="s">
        <v>180</v>
      </c>
      <c r="X29" s="527">
        <v>0</v>
      </c>
      <c r="Y29" s="571" t="s">
        <v>180</v>
      </c>
      <c r="Z29" s="571" t="s">
        <v>180</v>
      </c>
    </row>
    <row r="30" spans="1:26" ht="27.75" customHeight="1">
      <c r="A30" s="15" t="s">
        <v>192</v>
      </c>
      <c r="B30" s="531">
        <v>4.1189913685307404</v>
      </c>
      <c r="C30" s="531">
        <v>3.6</v>
      </c>
      <c r="D30" s="531">
        <v>5</v>
      </c>
      <c r="E30" s="16">
        <v>4.9000000000000004</v>
      </c>
      <c r="F30" s="16">
        <v>4.2</v>
      </c>
      <c r="G30" s="16">
        <v>4.5</v>
      </c>
      <c r="H30" s="16">
        <v>3.8</v>
      </c>
      <c r="I30" s="16">
        <v>4</v>
      </c>
      <c r="J30" s="16">
        <v>4.3803671399999997</v>
      </c>
      <c r="K30" s="16">
        <v>3.1996563600000001</v>
      </c>
      <c r="L30" s="16">
        <v>4.3899107300000004</v>
      </c>
      <c r="M30" s="532">
        <v>3.658110632025799</v>
      </c>
      <c r="N30" s="19">
        <v>2.5765610799999998</v>
      </c>
      <c r="O30" s="19">
        <v>3.2100118981755199</v>
      </c>
      <c r="P30" s="528" t="s">
        <v>180</v>
      </c>
      <c r="Q30" s="528" t="s">
        <v>180</v>
      </c>
      <c r="R30" s="16">
        <v>3.1880802199999998</v>
      </c>
      <c r="S30" s="16">
        <v>2.6522416799999999</v>
      </c>
      <c r="T30" s="16">
        <v>2.27237358</v>
      </c>
      <c r="U30" s="16">
        <v>3.4005929400000001</v>
      </c>
      <c r="V30" s="16">
        <v>3.1103857700000002</v>
      </c>
      <c r="W30" s="530">
        <v>2.2304060517881354</v>
      </c>
      <c r="X30" s="530">
        <v>2.9684343066311891</v>
      </c>
      <c r="Y30" s="533" t="s">
        <v>169</v>
      </c>
      <c r="Z30" s="533" t="s">
        <v>169</v>
      </c>
    </row>
    <row r="31" spans="1:26" ht="30.75" customHeight="1">
      <c r="A31" s="15" t="s">
        <v>193</v>
      </c>
      <c r="B31" s="531">
        <v>19.178023727005002</v>
      </c>
      <c r="C31" s="531">
        <v>20.8</v>
      </c>
      <c r="D31" s="531">
        <v>19</v>
      </c>
      <c r="E31" s="16">
        <v>19.3</v>
      </c>
      <c r="F31" s="16">
        <v>18.100000000000001</v>
      </c>
      <c r="G31" s="16">
        <v>17.5</v>
      </c>
      <c r="H31" s="16">
        <v>16.399999999999999</v>
      </c>
      <c r="I31" s="16">
        <v>15.1</v>
      </c>
      <c r="J31" s="16">
        <v>14.329455025230599</v>
      </c>
      <c r="K31" s="16">
        <v>12.4947669727466</v>
      </c>
      <c r="L31" s="16">
        <v>13.027258604064601</v>
      </c>
      <c r="M31" s="532">
        <v>11.673479718214013</v>
      </c>
      <c r="N31" s="19">
        <v>10.9154592778468</v>
      </c>
      <c r="O31" s="19">
        <v>11.1647491371745</v>
      </c>
      <c r="P31" s="528" t="s">
        <v>180</v>
      </c>
      <c r="Q31" s="528" t="s">
        <v>180</v>
      </c>
      <c r="R31" s="16">
        <v>10.295788</v>
      </c>
      <c r="S31" s="16">
        <v>9.0207518800000006</v>
      </c>
      <c r="T31" s="16">
        <v>8.8900467499999998</v>
      </c>
      <c r="U31" s="16">
        <v>9.5713598799999993</v>
      </c>
      <c r="V31" s="16">
        <v>11.39378812</v>
      </c>
      <c r="W31" s="530">
        <v>9.8818443392364124</v>
      </c>
      <c r="X31" s="530">
        <v>10.032206719480227</v>
      </c>
      <c r="Y31" s="533" t="s">
        <v>168</v>
      </c>
      <c r="Z31" s="533" t="s">
        <v>169</v>
      </c>
    </row>
    <row r="32" spans="1:26" ht="27.75" customHeight="1">
      <c r="A32" s="36" t="s">
        <v>194</v>
      </c>
      <c r="B32" s="566">
        <v>1412</v>
      </c>
      <c r="C32" s="566">
        <v>1233</v>
      </c>
      <c r="D32" s="566">
        <v>1455</v>
      </c>
      <c r="E32" s="566">
        <v>3984</v>
      </c>
      <c r="F32" s="566">
        <v>4209</v>
      </c>
      <c r="G32" s="566">
        <v>5327</v>
      </c>
      <c r="H32" s="566">
        <v>6182</v>
      </c>
      <c r="I32" s="566">
        <v>5876</v>
      </c>
      <c r="J32" s="566">
        <v>5674</v>
      </c>
      <c r="K32" s="566">
        <v>5725</v>
      </c>
      <c r="L32" s="566">
        <v>5375</v>
      </c>
      <c r="M32" s="569">
        <v>3371</v>
      </c>
      <c r="N32" s="566">
        <v>3582</v>
      </c>
      <c r="O32" s="566">
        <v>3459</v>
      </c>
      <c r="P32" s="566" t="s">
        <v>180</v>
      </c>
      <c r="Q32" s="566" t="s">
        <v>180</v>
      </c>
      <c r="R32" s="566">
        <v>2291</v>
      </c>
      <c r="S32" s="566">
        <v>2365</v>
      </c>
      <c r="T32" s="566">
        <v>2452</v>
      </c>
      <c r="U32" s="566">
        <v>2191</v>
      </c>
      <c r="V32" s="547">
        <v>2038</v>
      </c>
      <c r="W32" s="569">
        <v>1943</v>
      </c>
      <c r="X32" s="569">
        <v>1466</v>
      </c>
      <c r="Y32" s="550"/>
      <c r="Z32" s="550"/>
    </row>
  </sheetData>
  <hyperlinks>
    <hyperlink ref="A6" location="'Table of contents'!A1" display="Link to table of contents" xr:uid="{FEA7AA5C-8A47-4BCA-8D35-F04D0478E780}"/>
    <hyperlink ref="A4" location="'Section 1 Notes'!A1" display="Link to Notes page" xr:uid="{19AF3A7C-7A39-445F-9F3C-DCF5A0F4766C}"/>
  </hyperlinks>
  <pageMargins left="0.70866141732283472" right="0.70866141732283472" top="0.74803149606299213" bottom="0.74803149606299213" header="0.31496062992125984" footer="0.31496062992125984"/>
  <pageSetup paperSize="9" scale="29"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27E62-52D9-4333-864D-E807B1692D22}">
  <sheetPr>
    <pageSetUpPr fitToPage="1"/>
  </sheetPr>
  <dimension ref="A1:R33"/>
  <sheetViews>
    <sheetView showGridLines="0" topLeftCell="B1" zoomScale="55" zoomScaleNormal="55" workbookViewId="0">
      <selection activeCell="A8" sqref="A8:R33"/>
    </sheetView>
  </sheetViews>
  <sheetFormatPr defaultColWidth="8.07421875" defaultRowHeight="15" customHeight="1"/>
  <cols>
    <col min="1" max="1" width="38.53515625" customWidth="1"/>
    <col min="2" max="16" width="12.765625" customWidth="1"/>
    <col min="17" max="17" width="19.765625" customWidth="1"/>
    <col min="18" max="18" width="19.4609375" customWidth="1"/>
  </cols>
  <sheetData>
    <row r="1" spans="1:18" ht="18.75" customHeight="1">
      <c r="A1" s="506" t="s">
        <v>212</v>
      </c>
      <c r="B1" s="2"/>
      <c r="C1" s="2"/>
      <c r="D1" s="2"/>
      <c r="E1" s="2"/>
      <c r="F1" s="2"/>
      <c r="G1" s="2"/>
      <c r="H1" s="2"/>
      <c r="I1" s="2"/>
      <c r="J1" s="2"/>
      <c r="K1" s="2"/>
      <c r="L1" s="2"/>
      <c r="M1" s="2"/>
      <c r="N1" s="2"/>
      <c r="O1" s="2"/>
      <c r="P1" s="2"/>
      <c r="Q1" s="2"/>
      <c r="R1" s="2"/>
    </row>
    <row r="2" spans="1:18" ht="15" customHeight="1">
      <c r="A2" s="3" t="s">
        <v>213</v>
      </c>
      <c r="B2" s="2"/>
      <c r="C2" s="2"/>
      <c r="D2" s="2"/>
      <c r="E2" s="2"/>
      <c r="F2" s="2"/>
      <c r="G2" s="2"/>
      <c r="H2" s="2"/>
      <c r="I2" s="2"/>
      <c r="J2" s="2"/>
      <c r="K2" s="2"/>
      <c r="L2" s="2"/>
      <c r="M2" s="2"/>
      <c r="N2" s="2"/>
      <c r="O2" s="2"/>
      <c r="P2" s="2"/>
      <c r="Q2" s="2"/>
      <c r="R2" s="2"/>
    </row>
    <row r="3" spans="1:18" ht="15" customHeight="1">
      <c r="A3" s="4" t="s">
        <v>135</v>
      </c>
      <c r="B3" s="2"/>
      <c r="C3" s="2"/>
      <c r="D3" s="2"/>
      <c r="E3" s="2"/>
      <c r="F3" s="2"/>
      <c r="G3" s="2"/>
      <c r="H3" s="2"/>
      <c r="I3" s="2"/>
      <c r="J3" s="2"/>
      <c r="K3" s="2"/>
      <c r="L3" s="2"/>
      <c r="M3" s="2"/>
      <c r="N3" s="2"/>
      <c r="O3" s="2"/>
      <c r="P3" s="2"/>
      <c r="Q3" s="2"/>
      <c r="R3" s="2"/>
    </row>
    <row r="4" spans="1:18" ht="15" customHeight="1">
      <c r="A4" s="473" t="s">
        <v>136</v>
      </c>
      <c r="B4" s="2"/>
      <c r="C4" s="2"/>
      <c r="D4" s="2"/>
      <c r="E4" s="2"/>
      <c r="F4" s="2"/>
      <c r="G4" s="2"/>
      <c r="H4" s="2"/>
      <c r="I4" s="2"/>
      <c r="J4" s="2"/>
      <c r="K4" s="2"/>
      <c r="L4" s="2"/>
      <c r="M4" s="2"/>
      <c r="N4" s="2"/>
      <c r="O4" s="2"/>
      <c r="P4" s="2"/>
      <c r="Q4" s="2"/>
      <c r="R4" s="2"/>
    </row>
    <row r="5" spans="1:18" ht="15" customHeight="1">
      <c r="A5" s="6" t="s">
        <v>137</v>
      </c>
      <c r="B5" s="2"/>
      <c r="C5" s="2"/>
      <c r="D5" s="2"/>
      <c r="E5" s="2"/>
      <c r="F5" s="2"/>
      <c r="G5" s="2"/>
      <c r="H5" s="2"/>
      <c r="I5" s="2"/>
      <c r="J5" s="2"/>
      <c r="K5" s="2"/>
      <c r="L5" s="2"/>
      <c r="M5" s="2"/>
      <c r="N5" s="2"/>
      <c r="O5" s="2"/>
      <c r="P5" s="2"/>
      <c r="Q5" s="2"/>
      <c r="R5" s="2"/>
    </row>
    <row r="6" spans="1:18" ht="15" customHeight="1">
      <c r="A6" s="5" t="s">
        <v>138</v>
      </c>
      <c r="B6" s="2"/>
      <c r="C6" s="2"/>
      <c r="D6" s="2"/>
      <c r="E6" s="2"/>
      <c r="F6" s="2"/>
      <c r="G6" s="2"/>
      <c r="H6" s="2"/>
      <c r="I6" s="2"/>
      <c r="J6" s="2"/>
      <c r="K6" s="2"/>
      <c r="L6" s="2"/>
      <c r="M6" s="2"/>
      <c r="N6" s="2"/>
      <c r="O6" s="2"/>
      <c r="P6" s="2"/>
      <c r="Q6" s="2"/>
      <c r="R6" s="2"/>
    </row>
    <row r="7" spans="1:18" ht="15" customHeight="1">
      <c r="A7" s="4" t="s">
        <v>139</v>
      </c>
      <c r="B7" s="2"/>
      <c r="C7" s="2"/>
      <c r="D7" s="2"/>
      <c r="E7" s="2"/>
      <c r="F7" s="2"/>
      <c r="G7" s="2"/>
      <c r="H7" s="2"/>
      <c r="I7" s="2"/>
      <c r="J7" s="2"/>
      <c r="K7" s="2"/>
      <c r="L7" s="2"/>
      <c r="M7" s="2"/>
      <c r="N7" s="2"/>
      <c r="O7" s="2"/>
      <c r="P7" s="2"/>
      <c r="Q7" s="2"/>
      <c r="R7" s="2"/>
    </row>
    <row r="8" spans="1:18" ht="39" customHeight="1">
      <c r="A8" s="7" t="s">
        <v>140</v>
      </c>
      <c r="B8" s="34" t="s">
        <v>149</v>
      </c>
      <c r="C8" s="34" t="s">
        <v>150</v>
      </c>
      <c r="D8" s="34" t="s">
        <v>151</v>
      </c>
      <c r="E8" s="34" t="s">
        <v>152</v>
      </c>
      <c r="F8" s="34" t="s">
        <v>153</v>
      </c>
      <c r="G8" s="34" t="s">
        <v>154</v>
      </c>
      <c r="H8" s="34" t="s">
        <v>155</v>
      </c>
      <c r="I8" s="34" t="s">
        <v>156</v>
      </c>
      <c r="J8" s="34" t="s">
        <v>157</v>
      </c>
      <c r="K8" s="34" t="s">
        <v>158</v>
      </c>
      <c r="L8" s="34" t="s">
        <v>159</v>
      </c>
      <c r="M8" s="34" t="s">
        <v>160</v>
      </c>
      <c r="N8" s="34" t="s">
        <v>161</v>
      </c>
      <c r="O8" s="34" t="s">
        <v>162</v>
      </c>
      <c r="P8" s="34" t="s">
        <v>163</v>
      </c>
      <c r="Q8" s="515" t="s">
        <v>165</v>
      </c>
      <c r="R8" s="515" t="s">
        <v>214</v>
      </c>
    </row>
    <row r="9" spans="1:18" ht="17.25" customHeight="1">
      <c r="A9" s="9" t="s">
        <v>167</v>
      </c>
      <c r="B9" s="551">
        <v>679</v>
      </c>
      <c r="C9" s="551">
        <v>611</v>
      </c>
      <c r="D9" s="551">
        <v>801</v>
      </c>
      <c r="E9" s="552">
        <v>758</v>
      </c>
      <c r="F9" s="551">
        <v>622</v>
      </c>
      <c r="G9" s="551">
        <v>655</v>
      </c>
      <c r="H9" s="551">
        <v>532</v>
      </c>
      <c r="I9" s="551">
        <v>588</v>
      </c>
      <c r="J9" s="551">
        <v>625</v>
      </c>
      <c r="K9" s="551">
        <v>530</v>
      </c>
      <c r="L9" s="551">
        <v>617</v>
      </c>
      <c r="M9" s="551">
        <v>689</v>
      </c>
      <c r="N9" s="551">
        <v>716</v>
      </c>
      <c r="O9" s="552">
        <v>594</v>
      </c>
      <c r="P9" s="552">
        <v>567</v>
      </c>
      <c r="Q9" s="572" t="s">
        <v>169</v>
      </c>
      <c r="R9" s="578" t="s">
        <v>169</v>
      </c>
    </row>
    <row r="10" spans="1:18" ht="17.25" customHeight="1">
      <c r="A10" s="12" t="s">
        <v>170</v>
      </c>
      <c r="B10" s="551">
        <v>658</v>
      </c>
      <c r="C10" s="551">
        <v>599</v>
      </c>
      <c r="D10" s="551">
        <v>786</v>
      </c>
      <c r="E10" s="552">
        <v>752</v>
      </c>
      <c r="F10" s="551">
        <v>613</v>
      </c>
      <c r="G10" s="551">
        <v>652</v>
      </c>
      <c r="H10" s="551">
        <v>521</v>
      </c>
      <c r="I10" s="551">
        <v>586</v>
      </c>
      <c r="J10" s="551">
        <v>625</v>
      </c>
      <c r="K10" s="551">
        <v>530</v>
      </c>
      <c r="L10" s="551">
        <v>611</v>
      </c>
      <c r="M10" s="551">
        <v>689</v>
      </c>
      <c r="N10" s="551">
        <v>714</v>
      </c>
      <c r="O10" s="552">
        <v>586</v>
      </c>
      <c r="P10" s="552">
        <v>563</v>
      </c>
      <c r="Q10" s="572" t="s">
        <v>169</v>
      </c>
      <c r="R10" s="578" t="s">
        <v>169</v>
      </c>
    </row>
    <row r="11" spans="1:18" ht="17.25" customHeight="1">
      <c r="A11" s="12" t="s">
        <v>171</v>
      </c>
      <c r="B11" s="551">
        <v>80</v>
      </c>
      <c r="C11" s="551">
        <v>44</v>
      </c>
      <c r="D11" s="551">
        <v>70</v>
      </c>
      <c r="E11" s="552">
        <v>101</v>
      </c>
      <c r="F11" s="551">
        <v>67</v>
      </c>
      <c r="G11" s="551">
        <v>55</v>
      </c>
      <c r="H11" s="551">
        <v>50</v>
      </c>
      <c r="I11" s="551">
        <v>22</v>
      </c>
      <c r="J11" s="551">
        <v>44</v>
      </c>
      <c r="K11" s="551">
        <v>36</v>
      </c>
      <c r="L11" s="551">
        <v>31</v>
      </c>
      <c r="M11" s="551">
        <v>14</v>
      </c>
      <c r="N11" s="551">
        <v>13</v>
      </c>
      <c r="O11" s="552">
        <v>30</v>
      </c>
      <c r="P11" s="552">
        <v>28</v>
      </c>
      <c r="Q11" s="572" t="s">
        <v>169</v>
      </c>
      <c r="R11" s="578" t="s">
        <v>169</v>
      </c>
    </row>
    <row r="12" spans="1:18" ht="17.25" customHeight="1">
      <c r="A12" s="12" t="s">
        <v>172</v>
      </c>
      <c r="B12" s="551">
        <v>625</v>
      </c>
      <c r="C12" s="551">
        <v>557</v>
      </c>
      <c r="D12" s="551">
        <v>637</v>
      </c>
      <c r="E12" s="552">
        <v>640</v>
      </c>
      <c r="F12" s="551">
        <v>584</v>
      </c>
      <c r="G12" s="551">
        <v>546</v>
      </c>
      <c r="H12" s="551">
        <v>490</v>
      </c>
      <c r="I12" s="551">
        <v>567</v>
      </c>
      <c r="J12" s="551">
        <v>629</v>
      </c>
      <c r="K12" s="551">
        <v>569</v>
      </c>
      <c r="L12" s="551">
        <v>596</v>
      </c>
      <c r="M12" s="551">
        <v>725</v>
      </c>
      <c r="N12" s="551">
        <v>676</v>
      </c>
      <c r="O12" s="552">
        <v>596</v>
      </c>
      <c r="P12" s="552">
        <v>469</v>
      </c>
      <c r="Q12" s="572" t="s">
        <v>169</v>
      </c>
      <c r="R12" s="578" t="s">
        <v>169</v>
      </c>
    </row>
    <row r="13" spans="1:18" ht="17.25" customHeight="1">
      <c r="A13" s="12" t="s">
        <v>173</v>
      </c>
      <c r="B13" s="551">
        <v>467</v>
      </c>
      <c r="C13" s="551">
        <v>389</v>
      </c>
      <c r="D13" s="551">
        <v>468</v>
      </c>
      <c r="E13" s="552">
        <v>416</v>
      </c>
      <c r="F13" s="551">
        <v>371</v>
      </c>
      <c r="G13" s="551">
        <v>363</v>
      </c>
      <c r="H13" s="551">
        <v>270</v>
      </c>
      <c r="I13" s="551">
        <v>321</v>
      </c>
      <c r="J13" s="551">
        <v>300</v>
      </c>
      <c r="K13" s="551">
        <v>336</v>
      </c>
      <c r="L13" s="551">
        <v>306</v>
      </c>
      <c r="M13" s="551">
        <v>426</v>
      </c>
      <c r="N13" s="551">
        <v>378</v>
      </c>
      <c r="O13" s="552">
        <v>375</v>
      </c>
      <c r="P13" s="552">
        <v>339</v>
      </c>
      <c r="Q13" s="572" t="s">
        <v>169</v>
      </c>
      <c r="R13" s="578" t="s">
        <v>169</v>
      </c>
    </row>
    <row r="14" spans="1:18" ht="17.25" customHeight="1">
      <c r="A14" s="12" t="s">
        <v>174</v>
      </c>
      <c r="B14" s="551">
        <v>193</v>
      </c>
      <c r="C14" s="551">
        <v>144</v>
      </c>
      <c r="D14" s="551">
        <v>159</v>
      </c>
      <c r="E14" s="552">
        <v>158</v>
      </c>
      <c r="F14" s="551">
        <v>157</v>
      </c>
      <c r="G14" s="551">
        <v>150</v>
      </c>
      <c r="H14" s="551">
        <v>122</v>
      </c>
      <c r="I14" s="551">
        <v>169</v>
      </c>
      <c r="J14" s="551">
        <v>144</v>
      </c>
      <c r="K14" s="551">
        <v>166</v>
      </c>
      <c r="L14" s="551">
        <v>154</v>
      </c>
      <c r="M14" s="551">
        <v>267</v>
      </c>
      <c r="N14" s="551">
        <v>239</v>
      </c>
      <c r="O14" s="552">
        <v>211</v>
      </c>
      <c r="P14" s="552">
        <v>221</v>
      </c>
      <c r="Q14" s="572" t="s">
        <v>168</v>
      </c>
      <c r="R14" s="578" t="s">
        <v>169</v>
      </c>
    </row>
    <row r="15" spans="1:18" ht="17.25" customHeight="1">
      <c r="A15" s="12" t="s">
        <v>175</v>
      </c>
      <c r="B15" s="551">
        <v>419</v>
      </c>
      <c r="C15" s="551">
        <v>339</v>
      </c>
      <c r="D15" s="551">
        <v>414</v>
      </c>
      <c r="E15" s="552">
        <v>373</v>
      </c>
      <c r="F15" s="551">
        <v>305</v>
      </c>
      <c r="G15" s="551">
        <v>323</v>
      </c>
      <c r="H15" s="551">
        <v>225</v>
      </c>
      <c r="I15" s="551">
        <v>258</v>
      </c>
      <c r="J15" s="551">
        <v>238</v>
      </c>
      <c r="K15" s="551">
        <v>264</v>
      </c>
      <c r="L15" s="551">
        <v>231</v>
      </c>
      <c r="M15" s="551">
        <v>289</v>
      </c>
      <c r="N15" s="551">
        <v>286</v>
      </c>
      <c r="O15" s="552">
        <v>269</v>
      </c>
      <c r="P15" s="552">
        <v>257</v>
      </c>
      <c r="Q15" s="572" t="s">
        <v>169</v>
      </c>
      <c r="R15" s="578" t="s">
        <v>169</v>
      </c>
    </row>
    <row r="16" spans="1:18" ht="17.25" customHeight="1">
      <c r="A16" s="12" t="s">
        <v>176</v>
      </c>
      <c r="B16" s="551">
        <v>43</v>
      </c>
      <c r="C16" s="551">
        <v>39</v>
      </c>
      <c r="D16" s="551">
        <v>37</v>
      </c>
      <c r="E16" s="552">
        <v>48</v>
      </c>
      <c r="F16" s="551">
        <v>56</v>
      </c>
      <c r="G16" s="551">
        <v>63</v>
      </c>
      <c r="H16" s="551">
        <v>31</v>
      </c>
      <c r="I16" s="551">
        <v>48</v>
      </c>
      <c r="J16" s="551">
        <v>27</v>
      </c>
      <c r="K16" s="551">
        <v>38</v>
      </c>
      <c r="L16" s="551">
        <v>26</v>
      </c>
      <c r="M16" s="551">
        <v>45</v>
      </c>
      <c r="N16" s="551">
        <v>6</v>
      </c>
      <c r="O16" s="552">
        <v>15</v>
      </c>
      <c r="P16" s="552">
        <v>34</v>
      </c>
      <c r="Q16" s="572" t="s">
        <v>169</v>
      </c>
      <c r="R16" s="578" t="s">
        <v>169</v>
      </c>
    </row>
    <row r="17" spans="1:18" ht="17.25" customHeight="1">
      <c r="A17" s="12" t="s">
        <v>177</v>
      </c>
      <c r="B17" s="551">
        <v>38</v>
      </c>
      <c r="C17" s="551">
        <v>25</v>
      </c>
      <c r="D17" s="551">
        <v>27</v>
      </c>
      <c r="E17" s="552">
        <v>31</v>
      </c>
      <c r="F17" s="551">
        <v>14</v>
      </c>
      <c r="G17" s="551">
        <v>13</v>
      </c>
      <c r="H17" s="551">
        <v>6</v>
      </c>
      <c r="I17" s="551">
        <v>10</v>
      </c>
      <c r="J17" s="551">
        <v>2</v>
      </c>
      <c r="K17" s="551">
        <v>9</v>
      </c>
      <c r="L17" s="551">
        <v>9</v>
      </c>
      <c r="M17" s="551">
        <v>13</v>
      </c>
      <c r="N17" s="551">
        <v>2</v>
      </c>
      <c r="O17" s="552">
        <v>8</v>
      </c>
      <c r="P17" s="552">
        <v>11</v>
      </c>
      <c r="Q17" s="572" t="s">
        <v>169</v>
      </c>
      <c r="R17" s="578" t="s">
        <v>169</v>
      </c>
    </row>
    <row r="18" spans="1:18" ht="17.25" customHeight="1">
      <c r="A18" s="12" t="s">
        <v>178</v>
      </c>
      <c r="B18" s="551">
        <v>16</v>
      </c>
      <c r="C18" s="551">
        <v>17</v>
      </c>
      <c r="D18" s="551">
        <v>11</v>
      </c>
      <c r="E18" s="552">
        <v>25</v>
      </c>
      <c r="F18" s="551">
        <v>48</v>
      </c>
      <c r="G18" s="551">
        <v>54</v>
      </c>
      <c r="H18" s="551">
        <v>27</v>
      </c>
      <c r="I18" s="551">
        <v>40</v>
      </c>
      <c r="J18" s="551">
        <v>25</v>
      </c>
      <c r="K18" s="551">
        <v>33</v>
      </c>
      <c r="L18" s="551">
        <v>19</v>
      </c>
      <c r="M18" s="551">
        <v>34</v>
      </c>
      <c r="N18" s="551">
        <v>6</v>
      </c>
      <c r="O18" s="552">
        <v>10</v>
      </c>
      <c r="P18" s="543">
        <v>23</v>
      </c>
      <c r="Q18" s="572" t="s">
        <v>169</v>
      </c>
      <c r="R18" s="578" t="s">
        <v>169</v>
      </c>
    </row>
    <row r="19" spans="1:18" ht="17.25" customHeight="1">
      <c r="A19" s="12" t="s">
        <v>179</v>
      </c>
      <c r="B19" s="555" t="s">
        <v>180</v>
      </c>
      <c r="C19" s="555" t="s">
        <v>180</v>
      </c>
      <c r="D19" s="551">
        <v>652</v>
      </c>
      <c r="E19" s="552">
        <v>643</v>
      </c>
      <c r="F19" s="551">
        <v>544</v>
      </c>
      <c r="G19" s="551">
        <v>525</v>
      </c>
      <c r="H19" s="551">
        <v>452</v>
      </c>
      <c r="I19" s="551">
        <v>456</v>
      </c>
      <c r="J19" s="551">
        <v>416</v>
      </c>
      <c r="K19" s="551">
        <v>389</v>
      </c>
      <c r="L19" s="551">
        <v>343</v>
      </c>
      <c r="M19" s="551">
        <v>432</v>
      </c>
      <c r="N19" s="551">
        <v>340</v>
      </c>
      <c r="O19" s="552">
        <v>274</v>
      </c>
      <c r="P19" s="552">
        <v>217</v>
      </c>
      <c r="Q19" s="572" t="s">
        <v>168</v>
      </c>
      <c r="R19" s="578" t="s">
        <v>169</v>
      </c>
    </row>
    <row r="20" spans="1:18" ht="17.25" customHeight="1">
      <c r="A20" s="12" t="s">
        <v>181</v>
      </c>
      <c r="B20" s="551">
        <v>672</v>
      </c>
      <c r="C20" s="551">
        <v>529</v>
      </c>
      <c r="D20" s="551">
        <v>634</v>
      </c>
      <c r="E20" s="552">
        <v>619</v>
      </c>
      <c r="F20" s="551">
        <v>533</v>
      </c>
      <c r="G20" s="551">
        <v>499</v>
      </c>
      <c r="H20" s="551">
        <v>448</v>
      </c>
      <c r="I20" s="551">
        <v>439</v>
      </c>
      <c r="J20" s="551">
        <v>407</v>
      </c>
      <c r="K20" s="551">
        <v>371</v>
      </c>
      <c r="L20" s="551">
        <v>335</v>
      </c>
      <c r="M20" s="551">
        <v>420</v>
      </c>
      <c r="N20" s="551">
        <v>338</v>
      </c>
      <c r="O20" s="552">
        <v>264</v>
      </c>
      <c r="P20" s="552">
        <v>212</v>
      </c>
      <c r="Q20" s="572" t="s">
        <v>168</v>
      </c>
      <c r="R20" s="578" t="s">
        <v>169</v>
      </c>
    </row>
    <row r="21" spans="1:18" ht="17.25" customHeight="1">
      <c r="A21" s="12" t="s">
        <v>182</v>
      </c>
      <c r="B21" s="555" t="s">
        <v>180</v>
      </c>
      <c r="C21" s="555" t="s">
        <v>180</v>
      </c>
      <c r="D21" s="551">
        <v>55</v>
      </c>
      <c r="E21" s="552">
        <v>59</v>
      </c>
      <c r="F21" s="551">
        <v>49</v>
      </c>
      <c r="G21" s="551">
        <v>58</v>
      </c>
      <c r="H21" s="551">
        <v>40</v>
      </c>
      <c r="I21" s="551">
        <v>50</v>
      </c>
      <c r="J21" s="551">
        <v>39</v>
      </c>
      <c r="K21" s="551">
        <v>54</v>
      </c>
      <c r="L21" s="551">
        <v>41</v>
      </c>
      <c r="M21" s="551">
        <v>40</v>
      </c>
      <c r="N21" s="551">
        <v>14</v>
      </c>
      <c r="O21" s="552">
        <v>17</v>
      </c>
      <c r="P21" s="543">
        <v>21</v>
      </c>
      <c r="Q21" s="572" t="s">
        <v>169</v>
      </c>
      <c r="R21" s="578" t="s">
        <v>169</v>
      </c>
    </row>
    <row r="22" spans="1:18" ht="17.25" customHeight="1">
      <c r="A22" s="12" t="s">
        <v>183</v>
      </c>
      <c r="B22" s="551">
        <v>2362</v>
      </c>
      <c r="C22" s="551">
        <v>2236</v>
      </c>
      <c r="D22" s="551">
        <v>2400</v>
      </c>
      <c r="E22" s="552">
        <v>2261</v>
      </c>
      <c r="F22" s="551">
        <v>2126</v>
      </c>
      <c r="G22" s="551">
        <v>2022</v>
      </c>
      <c r="H22" s="551">
        <v>1917</v>
      </c>
      <c r="I22" s="551">
        <v>1936</v>
      </c>
      <c r="J22" s="551">
        <v>1913</v>
      </c>
      <c r="K22" s="551">
        <v>1862</v>
      </c>
      <c r="L22" s="551">
        <v>1924</v>
      </c>
      <c r="M22" s="551">
        <v>1973</v>
      </c>
      <c r="N22" s="551">
        <v>1922</v>
      </c>
      <c r="O22" s="552">
        <v>1929</v>
      </c>
      <c r="P22" s="552">
        <v>1561</v>
      </c>
      <c r="Q22" s="572" t="s">
        <v>168</v>
      </c>
      <c r="R22" s="578" t="s">
        <v>168</v>
      </c>
    </row>
    <row r="23" spans="1:18" ht="17.25" customHeight="1">
      <c r="A23" s="12" t="s">
        <v>184</v>
      </c>
      <c r="B23" s="551">
        <v>137</v>
      </c>
      <c r="C23" s="551">
        <v>131</v>
      </c>
      <c r="D23" s="551">
        <v>231</v>
      </c>
      <c r="E23" s="552">
        <v>251</v>
      </c>
      <c r="F23" s="551">
        <v>267</v>
      </c>
      <c r="G23" s="551">
        <v>249</v>
      </c>
      <c r="H23" s="551">
        <v>206</v>
      </c>
      <c r="I23" s="551">
        <v>297</v>
      </c>
      <c r="J23" s="551">
        <v>247</v>
      </c>
      <c r="K23" s="551">
        <v>232</v>
      </c>
      <c r="L23" s="551">
        <v>207</v>
      </c>
      <c r="M23" s="551">
        <v>304</v>
      </c>
      <c r="N23" s="551">
        <v>353</v>
      </c>
      <c r="O23" s="552">
        <v>333</v>
      </c>
      <c r="P23" s="552">
        <v>387</v>
      </c>
      <c r="Q23" s="572" t="s">
        <v>168</v>
      </c>
      <c r="R23" s="578" t="s">
        <v>169</v>
      </c>
    </row>
    <row r="24" spans="1:18" ht="17.25" customHeight="1">
      <c r="A24" s="12" t="s">
        <v>196</v>
      </c>
      <c r="B24" s="555" t="s">
        <v>180</v>
      </c>
      <c r="C24" s="555" t="s">
        <v>180</v>
      </c>
      <c r="D24" s="555" t="s">
        <v>180</v>
      </c>
      <c r="E24" s="553" t="s">
        <v>180</v>
      </c>
      <c r="F24" s="555" t="s">
        <v>180</v>
      </c>
      <c r="G24" s="555">
        <v>246</v>
      </c>
      <c r="H24" s="551">
        <v>280</v>
      </c>
      <c r="I24" s="551">
        <v>394</v>
      </c>
      <c r="J24" s="551">
        <v>324</v>
      </c>
      <c r="K24" s="551">
        <v>262</v>
      </c>
      <c r="L24" s="551">
        <v>202</v>
      </c>
      <c r="M24" s="551">
        <v>205</v>
      </c>
      <c r="N24" s="551">
        <v>106</v>
      </c>
      <c r="O24" s="552">
        <v>86</v>
      </c>
      <c r="P24" s="552">
        <v>45</v>
      </c>
      <c r="Q24" s="572" t="s">
        <v>168</v>
      </c>
      <c r="R24" s="578" t="s">
        <v>169</v>
      </c>
    </row>
    <row r="25" spans="1:18" ht="17.25" customHeight="1">
      <c r="A25" s="12" t="s">
        <v>186</v>
      </c>
      <c r="B25" s="551">
        <v>136</v>
      </c>
      <c r="C25" s="551">
        <v>122</v>
      </c>
      <c r="D25" s="551">
        <v>168</v>
      </c>
      <c r="E25" s="552">
        <v>166</v>
      </c>
      <c r="F25" s="551">
        <v>142</v>
      </c>
      <c r="G25" s="551">
        <v>133</v>
      </c>
      <c r="H25" s="551">
        <v>113</v>
      </c>
      <c r="I25" s="551">
        <v>112</v>
      </c>
      <c r="J25" s="551">
        <v>155</v>
      </c>
      <c r="K25" s="551">
        <v>146</v>
      </c>
      <c r="L25" s="551">
        <v>135</v>
      </c>
      <c r="M25" s="551">
        <v>171</v>
      </c>
      <c r="N25" s="551">
        <v>184</v>
      </c>
      <c r="O25" s="552">
        <v>144</v>
      </c>
      <c r="P25" s="552">
        <v>172</v>
      </c>
      <c r="Q25" s="572" t="s">
        <v>169</v>
      </c>
      <c r="R25" s="578" t="s">
        <v>169</v>
      </c>
    </row>
    <row r="26" spans="1:18" ht="17.25" customHeight="1">
      <c r="A26" s="12" t="s">
        <v>187</v>
      </c>
      <c r="B26" s="551">
        <v>37</v>
      </c>
      <c r="C26" s="551">
        <v>37</v>
      </c>
      <c r="D26" s="551">
        <v>48</v>
      </c>
      <c r="E26" s="552">
        <v>62</v>
      </c>
      <c r="F26" s="551">
        <v>29</v>
      </c>
      <c r="G26" s="551">
        <v>49</v>
      </c>
      <c r="H26" s="551">
        <v>48</v>
      </c>
      <c r="I26" s="551">
        <v>65</v>
      </c>
      <c r="J26" s="551">
        <v>65</v>
      </c>
      <c r="K26" s="551">
        <v>41</v>
      </c>
      <c r="L26" s="551">
        <v>63</v>
      </c>
      <c r="M26" s="551">
        <v>44</v>
      </c>
      <c r="N26" s="551">
        <v>54</v>
      </c>
      <c r="O26" s="552">
        <v>32</v>
      </c>
      <c r="P26" s="543">
        <v>25</v>
      </c>
      <c r="Q26" s="572" t="s">
        <v>169</v>
      </c>
      <c r="R26" s="578" t="s">
        <v>169</v>
      </c>
    </row>
    <row r="27" spans="1:18" ht="17.25" customHeight="1">
      <c r="A27" s="12" t="s">
        <v>188</v>
      </c>
      <c r="B27" s="555" t="s">
        <v>180</v>
      </c>
      <c r="C27" s="555" t="s">
        <v>180</v>
      </c>
      <c r="D27" s="555" t="s">
        <v>180</v>
      </c>
      <c r="E27" s="553" t="s">
        <v>180</v>
      </c>
      <c r="F27" s="555" t="s">
        <v>180</v>
      </c>
      <c r="G27" s="555" t="s">
        <v>180</v>
      </c>
      <c r="H27" s="555" t="s">
        <v>180</v>
      </c>
      <c r="I27" s="555" t="s">
        <v>180</v>
      </c>
      <c r="J27" s="554">
        <v>379</v>
      </c>
      <c r="K27" s="554">
        <v>389</v>
      </c>
      <c r="L27" s="554">
        <v>271</v>
      </c>
      <c r="M27" s="554">
        <v>301</v>
      </c>
      <c r="N27" s="554">
        <v>275</v>
      </c>
      <c r="O27" s="552">
        <v>236</v>
      </c>
      <c r="P27" s="552">
        <v>192</v>
      </c>
      <c r="Q27" s="572" t="s">
        <v>180</v>
      </c>
      <c r="R27" s="578" t="s">
        <v>169</v>
      </c>
    </row>
    <row r="28" spans="1:18" ht="17.25" customHeight="1">
      <c r="A28" s="12" t="s">
        <v>189</v>
      </c>
      <c r="B28" s="551">
        <v>807</v>
      </c>
      <c r="C28" s="551">
        <v>764</v>
      </c>
      <c r="D28" s="551">
        <v>921</v>
      </c>
      <c r="E28" s="552">
        <v>838</v>
      </c>
      <c r="F28" s="551">
        <v>655</v>
      </c>
      <c r="G28" s="551">
        <v>597</v>
      </c>
      <c r="H28" s="551">
        <v>505</v>
      </c>
      <c r="I28" s="551">
        <v>474</v>
      </c>
      <c r="J28" s="551">
        <v>377</v>
      </c>
      <c r="K28" s="551">
        <v>318</v>
      </c>
      <c r="L28" s="555" t="s">
        <v>180</v>
      </c>
      <c r="M28" s="555" t="s">
        <v>180</v>
      </c>
      <c r="N28" s="558" t="s">
        <v>180</v>
      </c>
      <c r="O28" s="543" t="s">
        <v>180</v>
      </c>
      <c r="P28" s="543" t="s">
        <v>180</v>
      </c>
      <c r="Q28" s="579" t="s">
        <v>180</v>
      </c>
      <c r="R28" s="578" t="s">
        <v>180</v>
      </c>
    </row>
    <row r="29" spans="1:18" ht="17.25" customHeight="1">
      <c r="A29" s="12" t="s">
        <v>190</v>
      </c>
      <c r="B29" s="551">
        <v>217</v>
      </c>
      <c r="C29" s="551">
        <v>183</v>
      </c>
      <c r="D29" s="551">
        <v>204</v>
      </c>
      <c r="E29" s="553">
        <v>197</v>
      </c>
      <c r="F29" s="555" t="s">
        <v>180</v>
      </c>
      <c r="G29" s="555" t="s">
        <v>180</v>
      </c>
      <c r="H29" s="555" t="s">
        <v>180</v>
      </c>
      <c r="I29" s="555" t="s">
        <v>180</v>
      </c>
      <c r="J29" s="555" t="s">
        <v>180</v>
      </c>
      <c r="K29" s="555" t="s">
        <v>180</v>
      </c>
      <c r="L29" s="555" t="s">
        <v>180</v>
      </c>
      <c r="M29" s="555" t="s">
        <v>180</v>
      </c>
      <c r="N29" s="555" t="s">
        <v>180</v>
      </c>
      <c r="O29" s="543" t="s">
        <v>180</v>
      </c>
      <c r="P29" s="543" t="s">
        <v>180</v>
      </c>
      <c r="Q29" s="579" t="s">
        <v>180</v>
      </c>
      <c r="R29" s="578" t="s">
        <v>180</v>
      </c>
    </row>
    <row r="30" spans="1:18" ht="17.25" customHeight="1">
      <c r="A30" s="12" t="s">
        <v>191</v>
      </c>
      <c r="B30" s="555" t="s">
        <v>180</v>
      </c>
      <c r="C30" s="555" t="s">
        <v>180</v>
      </c>
      <c r="D30" s="555" t="s">
        <v>180</v>
      </c>
      <c r="E30" s="555" t="s">
        <v>180</v>
      </c>
      <c r="F30" s="555" t="s">
        <v>180</v>
      </c>
      <c r="G30" s="555" t="s">
        <v>180</v>
      </c>
      <c r="H30" s="555" t="s">
        <v>180</v>
      </c>
      <c r="I30" s="555" t="s">
        <v>180</v>
      </c>
      <c r="J30" s="555" t="s">
        <v>180</v>
      </c>
      <c r="K30" s="555" t="s">
        <v>180</v>
      </c>
      <c r="L30" s="555" t="s">
        <v>180</v>
      </c>
      <c r="M30" s="555" t="s">
        <v>180</v>
      </c>
      <c r="N30" s="555" t="s">
        <v>180</v>
      </c>
      <c r="O30" s="555" t="s">
        <v>180</v>
      </c>
      <c r="P30" s="543">
        <v>29</v>
      </c>
      <c r="Q30" s="579" t="s">
        <v>180</v>
      </c>
      <c r="R30" s="578" t="s">
        <v>180</v>
      </c>
    </row>
    <row r="31" spans="1:18" ht="24" customHeight="1">
      <c r="A31" s="15" t="s">
        <v>192</v>
      </c>
      <c r="B31" s="556">
        <v>985</v>
      </c>
      <c r="C31" s="556">
        <v>902</v>
      </c>
      <c r="D31" s="556">
        <v>1098</v>
      </c>
      <c r="E31" s="557">
        <v>1062</v>
      </c>
      <c r="F31" s="556">
        <v>897</v>
      </c>
      <c r="G31" s="556">
        <v>941</v>
      </c>
      <c r="H31" s="556">
        <v>775</v>
      </c>
      <c r="I31" s="556">
        <v>810</v>
      </c>
      <c r="J31" s="556">
        <v>934</v>
      </c>
      <c r="K31" s="556">
        <v>785</v>
      </c>
      <c r="L31" s="556">
        <v>890</v>
      </c>
      <c r="M31" s="556">
        <v>981</v>
      </c>
      <c r="N31" s="556">
        <v>967</v>
      </c>
      <c r="O31" s="557">
        <v>851</v>
      </c>
      <c r="P31" s="557">
        <v>779</v>
      </c>
      <c r="Q31" s="574" t="s">
        <v>169</v>
      </c>
      <c r="R31" s="580" t="s">
        <v>169</v>
      </c>
    </row>
    <row r="32" spans="1:18" ht="24" customHeight="1">
      <c r="A32" s="15" t="s">
        <v>193</v>
      </c>
      <c r="B32" s="556">
        <v>2660</v>
      </c>
      <c r="C32" s="556">
        <v>2543</v>
      </c>
      <c r="D32" s="556">
        <v>2758</v>
      </c>
      <c r="E32" s="557">
        <v>2667</v>
      </c>
      <c r="F32" s="556">
        <v>2485</v>
      </c>
      <c r="G32" s="556">
        <v>2377</v>
      </c>
      <c r="H32" s="556">
        <v>2285</v>
      </c>
      <c r="I32" s="556">
        <v>2290</v>
      </c>
      <c r="J32" s="556">
        <v>2263</v>
      </c>
      <c r="K32" s="556">
        <v>2140</v>
      </c>
      <c r="L32" s="556">
        <v>2190</v>
      </c>
      <c r="M32" s="556">
        <v>2233</v>
      </c>
      <c r="N32" s="556">
        <v>2151</v>
      </c>
      <c r="O32" s="557">
        <v>2129</v>
      </c>
      <c r="P32" s="557">
        <v>1833</v>
      </c>
      <c r="Q32" s="574" t="s">
        <v>168</v>
      </c>
      <c r="R32" s="580" t="s">
        <v>168</v>
      </c>
    </row>
    <row r="33" spans="1:18" ht="33" customHeight="1">
      <c r="A33" s="36" t="s">
        <v>194</v>
      </c>
      <c r="B33" s="577">
        <v>5740</v>
      </c>
      <c r="C33" s="577">
        <v>5795</v>
      </c>
      <c r="D33" s="577">
        <v>5459</v>
      </c>
      <c r="E33" s="577">
        <v>3423</v>
      </c>
      <c r="F33" s="577">
        <v>3634</v>
      </c>
      <c r="G33" s="577">
        <v>3515</v>
      </c>
      <c r="H33" s="577">
        <v>2706</v>
      </c>
      <c r="I33" s="577">
        <v>2701</v>
      </c>
      <c r="J33" s="577">
        <v>2321</v>
      </c>
      <c r="K33" s="577">
        <v>2400</v>
      </c>
      <c r="L33" s="577">
        <v>2489</v>
      </c>
      <c r="M33" s="577">
        <v>2228</v>
      </c>
      <c r="N33" s="577">
        <v>2068</v>
      </c>
      <c r="O33" s="577">
        <v>1979</v>
      </c>
      <c r="P33" s="577">
        <v>1490</v>
      </c>
      <c r="Q33" s="577"/>
      <c r="R33" s="581"/>
    </row>
  </sheetData>
  <hyperlinks>
    <hyperlink ref="A6" location="'Table of contents'!A1" display="Link to table of contents" xr:uid="{7A8DD6CC-B4DA-4744-8118-CEB6029E19C4}"/>
    <hyperlink ref="A4" location="'Section 1 Notes'!A1" display="Link to Notes page" xr:uid="{FCC79378-C7E9-4795-8393-247780DBA1D1}"/>
  </hyperlinks>
  <pageMargins left="0.70866141732283472" right="0.70866141732283472" top="0.74803149606299213" bottom="0.74803149606299213" header="0.31496062992125984" footer="0.31496062992125984"/>
  <pageSetup paperSize="9" scale="41" orientation="landscape"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12B2B-0510-40F6-AB7F-CF7F3174F154}">
  <sheetPr>
    <pageSetUpPr fitToPage="1"/>
  </sheetPr>
  <dimension ref="A1:R34"/>
  <sheetViews>
    <sheetView showGridLines="0" zoomScaleNormal="100" workbookViewId="0"/>
  </sheetViews>
  <sheetFormatPr defaultColWidth="8.07421875" defaultRowHeight="15" customHeight="1"/>
  <cols>
    <col min="1" max="1" width="41.84375" customWidth="1"/>
    <col min="2" max="16" width="12.765625" customWidth="1"/>
    <col min="17" max="18" width="22" customWidth="1"/>
  </cols>
  <sheetData>
    <row r="1" spans="1:18" ht="21.75" customHeight="1">
      <c r="A1" s="506" t="s">
        <v>215</v>
      </c>
      <c r="B1" s="2"/>
      <c r="C1" s="2"/>
      <c r="D1" s="2"/>
      <c r="E1" s="2"/>
      <c r="F1" s="2"/>
      <c r="G1" s="2"/>
      <c r="H1" s="2"/>
      <c r="I1" s="2"/>
      <c r="J1" s="2"/>
      <c r="K1" s="2"/>
      <c r="L1" s="2"/>
      <c r="M1" s="2"/>
      <c r="N1" s="2"/>
      <c r="O1" s="2"/>
      <c r="P1" s="2"/>
      <c r="Q1" s="2"/>
      <c r="R1" s="2"/>
    </row>
    <row r="2" spans="1:18" ht="15" customHeight="1">
      <c r="A2" s="3" t="s">
        <v>216</v>
      </c>
      <c r="B2" s="2"/>
      <c r="C2" s="2"/>
      <c r="D2" s="2"/>
      <c r="E2" s="2"/>
      <c r="F2" s="2"/>
      <c r="G2" s="2"/>
      <c r="H2" s="2"/>
      <c r="I2" s="2"/>
      <c r="J2" s="2"/>
      <c r="K2" s="2"/>
      <c r="L2" s="2"/>
      <c r="M2" s="2"/>
      <c r="N2" s="2"/>
      <c r="O2" s="2"/>
      <c r="P2" s="2"/>
      <c r="Q2" s="2"/>
      <c r="R2" s="2"/>
    </row>
    <row r="3" spans="1:18" ht="15" customHeight="1">
      <c r="A3" s="4" t="s">
        <v>135</v>
      </c>
      <c r="B3" s="2"/>
      <c r="C3" s="2"/>
      <c r="D3" s="2"/>
      <c r="E3" s="2"/>
      <c r="F3" s="2"/>
      <c r="G3" s="2"/>
      <c r="H3" s="2"/>
      <c r="I3" s="2"/>
      <c r="J3" s="2"/>
      <c r="K3" s="2"/>
      <c r="L3" s="2"/>
      <c r="M3" s="2"/>
      <c r="N3" s="2"/>
      <c r="O3" s="2"/>
      <c r="P3" s="2"/>
      <c r="Q3" s="2"/>
      <c r="R3" s="2"/>
    </row>
    <row r="4" spans="1:18" ht="15" customHeight="1">
      <c r="A4" s="473" t="s">
        <v>136</v>
      </c>
      <c r="B4" s="2"/>
      <c r="C4" s="2"/>
      <c r="D4" s="2"/>
      <c r="E4" s="2"/>
      <c r="F4" s="2"/>
      <c r="G4" s="2"/>
      <c r="H4" s="2"/>
      <c r="I4" s="2"/>
      <c r="J4" s="2"/>
      <c r="K4" s="2"/>
      <c r="L4" s="2"/>
      <c r="M4" s="2"/>
      <c r="N4" s="2"/>
      <c r="O4" s="2"/>
      <c r="P4" s="2"/>
      <c r="Q4" s="2"/>
      <c r="R4" s="2"/>
    </row>
    <row r="5" spans="1:18" ht="15" customHeight="1">
      <c r="A5" s="6" t="s">
        <v>137</v>
      </c>
      <c r="B5" s="2"/>
      <c r="C5" s="2"/>
      <c r="D5" s="2"/>
      <c r="E5" s="2"/>
      <c r="F5" s="2"/>
      <c r="G5" s="2"/>
      <c r="H5" s="2"/>
      <c r="I5" s="2"/>
      <c r="J5" s="2"/>
      <c r="K5" s="2"/>
      <c r="L5" s="2"/>
      <c r="M5" s="2"/>
      <c r="N5" s="2"/>
      <c r="O5" s="2"/>
      <c r="P5" s="2"/>
      <c r="Q5" s="2"/>
      <c r="R5" s="2"/>
    </row>
    <row r="6" spans="1:18" ht="15" customHeight="1">
      <c r="A6" s="5" t="s">
        <v>138</v>
      </c>
      <c r="B6" s="2"/>
      <c r="C6" s="2"/>
      <c r="D6" s="2"/>
      <c r="E6" s="2"/>
      <c r="F6" s="2"/>
      <c r="G6" s="2"/>
      <c r="H6" s="2"/>
      <c r="I6" s="2"/>
      <c r="J6" s="2"/>
      <c r="K6" s="2"/>
      <c r="L6" s="2"/>
      <c r="M6" s="2"/>
      <c r="N6" s="2"/>
      <c r="O6" s="2"/>
      <c r="P6" s="2"/>
      <c r="Q6" s="2"/>
      <c r="R6" s="2"/>
    </row>
    <row r="7" spans="1:18" ht="15" customHeight="1">
      <c r="A7" s="4" t="s">
        <v>139</v>
      </c>
      <c r="B7" s="2"/>
      <c r="C7" s="2"/>
      <c r="D7" s="2"/>
      <c r="E7" s="2"/>
      <c r="F7" s="2"/>
      <c r="G7" s="2"/>
      <c r="H7" s="2"/>
      <c r="I7" s="2"/>
      <c r="J7" s="2"/>
      <c r="K7" s="2"/>
      <c r="L7" s="2"/>
      <c r="M7" s="2"/>
      <c r="N7" s="2"/>
      <c r="O7" s="2"/>
      <c r="P7" s="2"/>
      <c r="Q7" s="2"/>
      <c r="R7" s="2"/>
    </row>
    <row r="8" spans="1:18" ht="37.5" customHeight="1">
      <c r="A8" s="40" t="s">
        <v>140</v>
      </c>
      <c r="B8" s="18" t="s">
        <v>149</v>
      </c>
      <c r="C8" s="18" t="s">
        <v>150</v>
      </c>
      <c r="D8" s="18" t="s">
        <v>151</v>
      </c>
      <c r="E8" s="18" t="s">
        <v>152</v>
      </c>
      <c r="F8" s="18" t="s">
        <v>153</v>
      </c>
      <c r="G8" s="18" t="s">
        <v>154</v>
      </c>
      <c r="H8" s="18" t="s">
        <v>155</v>
      </c>
      <c r="I8" s="18" t="s">
        <v>156</v>
      </c>
      <c r="J8" s="18" t="s">
        <v>157</v>
      </c>
      <c r="K8" s="18" t="s">
        <v>158</v>
      </c>
      <c r="L8" s="18" t="s">
        <v>159</v>
      </c>
      <c r="M8" s="18" t="s">
        <v>160</v>
      </c>
      <c r="N8" s="18" t="s">
        <v>161</v>
      </c>
      <c r="O8" s="18" t="s">
        <v>162</v>
      </c>
      <c r="P8" s="18" t="s">
        <v>163</v>
      </c>
      <c r="Q8" s="8" t="s">
        <v>165</v>
      </c>
      <c r="R8" s="18" t="s">
        <v>166</v>
      </c>
    </row>
    <row r="9" spans="1:18" ht="18" customHeight="1">
      <c r="A9" s="9" t="s">
        <v>167</v>
      </c>
      <c r="B9" s="551">
        <v>369</v>
      </c>
      <c r="C9" s="551">
        <v>308</v>
      </c>
      <c r="D9" s="551">
        <v>428</v>
      </c>
      <c r="E9" s="552">
        <v>363</v>
      </c>
      <c r="F9" s="551">
        <v>275</v>
      </c>
      <c r="G9" s="551">
        <v>262</v>
      </c>
      <c r="H9" s="551">
        <v>195</v>
      </c>
      <c r="I9" s="551">
        <v>265</v>
      </c>
      <c r="J9" s="551">
        <v>298</v>
      </c>
      <c r="K9" s="551">
        <v>274</v>
      </c>
      <c r="L9" s="551">
        <v>297</v>
      </c>
      <c r="M9" s="551">
        <v>384</v>
      </c>
      <c r="N9" s="551">
        <v>396</v>
      </c>
      <c r="O9" s="552">
        <v>316</v>
      </c>
      <c r="P9" s="552">
        <v>299</v>
      </c>
      <c r="Q9" s="526" t="s">
        <v>168</v>
      </c>
      <c r="R9" s="526" t="s">
        <v>169</v>
      </c>
    </row>
    <row r="10" spans="1:18" ht="18" customHeight="1">
      <c r="A10" s="12" t="s">
        <v>170</v>
      </c>
      <c r="B10" s="551">
        <v>362</v>
      </c>
      <c r="C10" s="551">
        <v>307</v>
      </c>
      <c r="D10" s="551">
        <v>426</v>
      </c>
      <c r="E10" s="552">
        <v>356</v>
      </c>
      <c r="F10" s="551">
        <v>271</v>
      </c>
      <c r="G10" s="551">
        <v>258</v>
      </c>
      <c r="H10" s="551">
        <v>190</v>
      </c>
      <c r="I10" s="551">
        <v>264</v>
      </c>
      <c r="J10" s="551">
        <v>295</v>
      </c>
      <c r="K10" s="551">
        <v>274</v>
      </c>
      <c r="L10" s="551">
        <v>297</v>
      </c>
      <c r="M10" s="551">
        <v>384</v>
      </c>
      <c r="N10" s="551">
        <v>395</v>
      </c>
      <c r="O10" s="552">
        <v>311</v>
      </c>
      <c r="P10" s="552">
        <v>299</v>
      </c>
      <c r="Q10" s="526" t="s">
        <v>168</v>
      </c>
      <c r="R10" s="526" t="s">
        <v>169</v>
      </c>
    </row>
    <row r="11" spans="1:18" ht="18" customHeight="1">
      <c r="A11" s="12" t="s">
        <v>171</v>
      </c>
      <c r="B11" s="551">
        <v>22</v>
      </c>
      <c r="C11" s="551">
        <v>11</v>
      </c>
      <c r="D11" s="551">
        <v>10</v>
      </c>
      <c r="E11" s="552">
        <v>32</v>
      </c>
      <c r="F11" s="551">
        <v>17</v>
      </c>
      <c r="G11" s="551">
        <v>14</v>
      </c>
      <c r="H11" s="551">
        <v>15</v>
      </c>
      <c r="I11" s="551">
        <v>7</v>
      </c>
      <c r="J11" s="551">
        <v>9</v>
      </c>
      <c r="K11" s="551">
        <v>1</v>
      </c>
      <c r="L11" s="551">
        <v>0</v>
      </c>
      <c r="M11" s="551">
        <v>4</v>
      </c>
      <c r="N11" s="551">
        <v>1</v>
      </c>
      <c r="O11" s="552">
        <v>4</v>
      </c>
      <c r="P11" s="552">
        <v>11</v>
      </c>
      <c r="Q11" s="526" t="s">
        <v>169</v>
      </c>
      <c r="R11" s="526" t="s">
        <v>169</v>
      </c>
    </row>
    <row r="12" spans="1:18" ht="18" customHeight="1">
      <c r="A12" s="12" t="s">
        <v>172</v>
      </c>
      <c r="B12" s="551">
        <v>288</v>
      </c>
      <c r="C12" s="551">
        <v>238</v>
      </c>
      <c r="D12" s="551">
        <v>282</v>
      </c>
      <c r="E12" s="552">
        <v>271</v>
      </c>
      <c r="F12" s="551">
        <v>230</v>
      </c>
      <c r="G12" s="551">
        <v>205</v>
      </c>
      <c r="H12" s="551">
        <v>178</v>
      </c>
      <c r="I12" s="551">
        <v>243</v>
      </c>
      <c r="J12" s="551">
        <v>333</v>
      </c>
      <c r="K12" s="551">
        <v>279</v>
      </c>
      <c r="L12" s="551">
        <v>262</v>
      </c>
      <c r="M12" s="551">
        <v>322</v>
      </c>
      <c r="N12" s="551">
        <v>300</v>
      </c>
      <c r="O12" s="552">
        <v>239</v>
      </c>
      <c r="P12" s="552">
        <v>140</v>
      </c>
      <c r="Q12" s="526" t="s">
        <v>169</v>
      </c>
      <c r="R12" s="526" t="s">
        <v>168</v>
      </c>
    </row>
    <row r="13" spans="1:18" ht="18" customHeight="1">
      <c r="A13" s="12" t="s">
        <v>173</v>
      </c>
      <c r="B13" s="551">
        <v>125</v>
      </c>
      <c r="C13" s="551">
        <v>92</v>
      </c>
      <c r="D13" s="551">
        <v>109</v>
      </c>
      <c r="E13" s="552">
        <v>99</v>
      </c>
      <c r="F13" s="551">
        <v>106</v>
      </c>
      <c r="G13" s="551">
        <v>87</v>
      </c>
      <c r="H13" s="551">
        <v>51</v>
      </c>
      <c r="I13" s="551">
        <v>86</v>
      </c>
      <c r="J13" s="551">
        <v>117</v>
      </c>
      <c r="K13" s="551">
        <v>100</v>
      </c>
      <c r="L13" s="551">
        <v>97</v>
      </c>
      <c r="M13" s="551">
        <v>147</v>
      </c>
      <c r="N13" s="551">
        <v>146</v>
      </c>
      <c r="O13" s="552">
        <v>115</v>
      </c>
      <c r="P13" s="552">
        <v>164</v>
      </c>
      <c r="Q13" s="526" t="s">
        <v>168</v>
      </c>
      <c r="R13" s="526" t="s">
        <v>169</v>
      </c>
    </row>
    <row r="14" spans="1:18" ht="18" customHeight="1">
      <c r="A14" s="12" t="s">
        <v>174</v>
      </c>
      <c r="B14" s="551">
        <v>45</v>
      </c>
      <c r="C14" s="551">
        <v>40</v>
      </c>
      <c r="D14" s="551">
        <v>50</v>
      </c>
      <c r="E14" s="552">
        <v>36</v>
      </c>
      <c r="F14" s="551">
        <v>37</v>
      </c>
      <c r="G14" s="551">
        <v>32</v>
      </c>
      <c r="H14" s="551">
        <v>26</v>
      </c>
      <c r="I14" s="551">
        <v>55</v>
      </c>
      <c r="J14" s="551">
        <v>76</v>
      </c>
      <c r="K14" s="551">
        <v>34</v>
      </c>
      <c r="L14" s="551">
        <v>61</v>
      </c>
      <c r="M14" s="551">
        <v>100</v>
      </c>
      <c r="N14" s="551">
        <v>85</v>
      </c>
      <c r="O14" s="552">
        <v>61</v>
      </c>
      <c r="P14" s="552">
        <v>90</v>
      </c>
      <c r="Q14" s="526" t="s">
        <v>168</v>
      </c>
      <c r="R14" s="526" t="s">
        <v>169</v>
      </c>
    </row>
    <row r="15" spans="1:18" ht="18" customHeight="1">
      <c r="A15" s="12" t="s">
        <v>175</v>
      </c>
      <c r="B15" s="551">
        <v>103</v>
      </c>
      <c r="C15" s="551">
        <v>75</v>
      </c>
      <c r="D15" s="551">
        <v>93</v>
      </c>
      <c r="E15" s="552">
        <v>83</v>
      </c>
      <c r="F15" s="551">
        <v>82</v>
      </c>
      <c r="G15" s="551">
        <v>74</v>
      </c>
      <c r="H15" s="551">
        <v>39</v>
      </c>
      <c r="I15" s="551">
        <v>53</v>
      </c>
      <c r="J15" s="551">
        <v>90</v>
      </c>
      <c r="K15" s="551">
        <v>78</v>
      </c>
      <c r="L15" s="551">
        <v>49</v>
      </c>
      <c r="M15" s="551">
        <v>83</v>
      </c>
      <c r="N15" s="551">
        <v>101</v>
      </c>
      <c r="O15" s="552">
        <v>71</v>
      </c>
      <c r="P15" s="552">
        <v>110</v>
      </c>
      <c r="Q15" s="526" t="s">
        <v>168</v>
      </c>
      <c r="R15" s="526" t="s">
        <v>169</v>
      </c>
    </row>
    <row r="16" spans="1:18" ht="18" customHeight="1">
      <c r="A16" s="12" t="s">
        <v>176</v>
      </c>
      <c r="B16" s="551">
        <v>12</v>
      </c>
      <c r="C16" s="551">
        <v>11</v>
      </c>
      <c r="D16" s="551">
        <v>2</v>
      </c>
      <c r="E16" s="552">
        <v>18</v>
      </c>
      <c r="F16" s="551">
        <v>22</v>
      </c>
      <c r="G16" s="551">
        <v>30</v>
      </c>
      <c r="H16" s="551">
        <v>0</v>
      </c>
      <c r="I16" s="551">
        <v>10</v>
      </c>
      <c r="J16" s="551">
        <v>1</v>
      </c>
      <c r="K16" s="551">
        <v>3</v>
      </c>
      <c r="L16" s="551">
        <v>3</v>
      </c>
      <c r="M16" s="551">
        <v>7</v>
      </c>
      <c r="N16" s="551">
        <v>2</v>
      </c>
      <c r="O16" s="552">
        <v>3</v>
      </c>
      <c r="P16" s="552">
        <v>10</v>
      </c>
      <c r="Q16" s="526" t="s">
        <v>169</v>
      </c>
      <c r="R16" s="526" t="s">
        <v>169</v>
      </c>
    </row>
    <row r="17" spans="1:18" ht="18" customHeight="1">
      <c r="A17" s="12" t="s">
        <v>177</v>
      </c>
      <c r="B17" s="551">
        <v>11</v>
      </c>
      <c r="C17" s="551">
        <v>6</v>
      </c>
      <c r="D17" s="551">
        <v>1</v>
      </c>
      <c r="E17" s="552">
        <v>5</v>
      </c>
      <c r="F17" s="551">
        <v>4</v>
      </c>
      <c r="G17" s="551">
        <v>5</v>
      </c>
      <c r="H17" s="551">
        <v>0</v>
      </c>
      <c r="I17" s="551">
        <v>0</v>
      </c>
      <c r="J17" s="551">
        <v>0</v>
      </c>
      <c r="K17" s="551">
        <v>0</v>
      </c>
      <c r="L17" s="551">
        <v>0</v>
      </c>
      <c r="M17" s="551">
        <v>2</v>
      </c>
      <c r="N17" s="551">
        <v>1</v>
      </c>
      <c r="O17" s="552">
        <v>0</v>
      </c>
      <c r="P17" s="552">
        <v>2</v>
      </c>
      <c r="Q17" s="526" t="s">
        <v>169</v>
      </c>
      <c r="R17" s="526" t="s">
        <v>169</v>
      </c>
    </row>
    <row r="18" spans="1:18" ht="18" customHeight="1">
      <c r="A18" s="12" t="s">
        <v>178</v>
      </c>
      <c r="B18" s="551">
        <v>8</v>
      </c>
      <c r="C18" s="551">
        <v>8</v>
      </c>
      <c r="D18" s="551">
        <v>0</v>
      </c>
      <c r="E18" s="552">
        <v>13</v>
      </c>
      <c r="F18" s="551">
        <v>22</v>
      </c>
      <c r="G18" s="551">
        <v>26</v>
      </c>
      <c r="H18" s="551">
        <v>0</v>
      </c>
      <c r="I18" s="551">
        <v>10</v>
      </c>
      <c r="J18" s="551">
        <v>1</v>
      </c>
      <c r="K18" s="551">
        <v>3</v>
      </c>
      <c r="L18" s="551">
        <v>3</v>
      </c>
      <c r="M18" s="551">
        <v>6</v>
      </c>
      <c r="N18" s="551">
        <v>2</v>
      </c>
      <c r="O18" s="552">
        <v>3</v>
      </c>
      <c r="P18" s="552">
        <v>8</v>
      </c>
      <c r="Q18" s="526" t="s">
        <v>169</v>
      </c>
      <c r="R18" s="526" t="s">
        <v>169</v>
      </c>
    </row>
    <row r="19" spans="1:18" ht="18" customHeight="1">
      <c r="A19" s="12" t="s">
        <v>179</v>
      </c>
      <c r="B19" s="555" t="s">
        <v>180</v>
      </c>
      <c r="C19" s="555" t="s">
        <v>180</v>
      </c>
      <c r="D19" s="551">
        <v>173</v>
      </c>
      <c r="E19" s="552">
        <v>154</v>
      </c>
      <c r="F19" s="551">
        <v>157</v>
      </c>
      <c r="G19" s="551">
        <v>126</v>
      </c>
      <c r="H19" s="551">
        <v>85</v>
      </c>
      <c r="I19" s="551">
        <v>107</v>
      </c>
      <c r="J19" s="551">
        <v>79</v>
      </c>
      <c r="K19" s="551">
        <v>70</v>
      </c>
      <c r="L19" s="551">
        <v>68</v>
      </c>
      <c r="M19" s="551">
        <v>96</v>
      </c>
      <c r="N19" s="551">
        <v>66</v>
      </c>
      <c r="O19" s="552">
        <v>41</v>
      </c>
      <c r="P19" s="552">
        <v>44</v>
      </c>
      <c r="Q19" s="526" t="s">
        <v>169</v>
      </c>
      <c r="R19" s="526" t="s">
        <v>169</v>
      </c>
    </row>
    <row r="20" spans="1:18" ht="18" customHeight="1">
      <c r="A20" s="12" t="s">
        <v>181</v>
      </c>
      <c r="B20" s="551">
        <v>210</v>
      </c>
      <c r="C20" s="551">
        <v>144</v>
      </c>
      <c r="D20" s="551">
        <v>168</v>
      </c>
      <c r="E20" s="552">
        <v>152</v>
      </c>
      <c r="F20" s="551">
        <v>152</v>
      </c>
      <c r="G20" s="551">
        <v>123</v>
      </c>
      <c r="H20" s="551">
        <v>83</v>
      </c>
      <c r="I20" s="551">
        <v>103</v>
      </c>
      <c r="J20" s="551">
        <v>77</v>
      </c>
      <c r="K20" s="551">
        <v>70</v>
      </c>
      <c r="L20" s="551">
        <v>65</v>
      </c>
      <c r="M20" s="551">
        <v>96</v>
      </c>
      <c r="N20" s="551">
        <v>66</v>
      </c>
      <c r="O20" s="552">
        <v>36</v>
      </c>
      <c r="P20" s="552">
        <v>44</v>
      </c>
      <c r="Q20" s="526" t="s">
        <v>169</v>
      </c>
      <c r="R20" s="526" t="s">
        <v>169</v>
      </c>
    </row>
    <row r="21" spans="1:18" ht="18" customHeight="1">
      <c r="A21" s="12" t="s">
        <v>182</v>
      </c>
      <c r="B21" s="555" t="s">
        <v>180</v>
      </c>
      <c r="C21" s="555" t="s">
        <v>180</v>
      </c>
      <c r="D21" s="551">
        <v>12</v>
      </c>
      <c r="E21" s="552">
        <v>3</v>
      </c>
      <c r="F21" s="551">
        <v>7</v>
      </c>
      <c r="G21" s="551">
        <v>6</v>
      </c>
      <c r="H21" s="551">
        <v>5</v>
      </c>
      <c r="I21" s="551">
        <v>9</v>
      </c>
      <c r="J21" s="551">
        <v>11</v>
      </c>
      <c r="K21" s="551">
        <v>10</v>
      </c>
      <c r="L21" s="551">
        <v>3</v>
      </c>
      <c r="M21" s="551">
        <v>6</v>
      </c>
      <c r="N21" s="551">
        <v>1</v>
      </c>
      <c r="O21" s="552">
        <v>4</v>
      </c>
      <c r="P21" s="552">
        <v>9</v>
      </c>
      <c r="Q21" s="526" t="s">
        <v>169</v>
      </c>
      <c r="R21" s="526" t="s">
        <v>169</v>
      </c>
    </row>
    <row r="22" spans="1:18" ht="18" customHeight="1">
      <c r="A22" s="12" t="s">
        <v>183</v>
      </c>
      <c r="B22" s="551">
        <v>1246</v>
      </c>
      <c r="C22" s="551">
        <v>1087</v>
      </c>
      <c r="D22" s="551">
        <v>1212</v>
      </c>
      <c r="E22" s="552">
        <v>1056</v>
      </c>
      <c r="F22" s="551">
        <v>1059</v>
      </c>
      <c r="G22" s="551">
        <v>985</v>
      </c>
      <c r="H22" s="551">
        <v>838</v>
      </c>
      <c r="I22" s="551">
        <v>947</v>
      </c>
      <c r="J22" s="551">
        <v>1012</v>
      </c>
      <c r="K22" s="551">
        <v>975</v>
      </c>
      <c r="L22" s="551">
        <v>1010</v>
      </c>
      <c r="M22" s="551">
        <v>1071</v>
      </c>
      <c r="N22" s="551">
        <v>1100</v>
      </c>
      <c r="O22" s="552">
        <v>1106</v>
      </c>
      <c r="P22" s="552">
        <v>902</v>
      </c>
      <c r="Q22" s="526" t="s">
        <v>169</v>
      </c>
      <c r="R22" s="526" t="s">
        <v>168</v>
      </c>
    </row>
    <row r="23" spans="1:18" ht="18" customHeight="1">
      <c r="A23" s="12" t="s">
        <v>184</v>
      </c>
      <c r="B23" s="551">
        <v>47</v>
      </c>
      <c r="C23" s="551">
        <v>54</v>
      </c>
      <c r="D23" s="551">
        <v>121</v>
      </c>
      <c r="E23" s="552">
        <v>113</v>
      </c>
      <c r="F23" s="551">
        <v>127</v>
      </c>
      <c r="G23" s="551">
        <v>105</v>
      </c>
      <c r="H23" s="551">
        <v>52</v>
      </c>
      <c r="I23" s="551">
        <v>112</v>
      </c>
      <c r="J23" s="551">
        <v>98</v>
      </c>
      <c r="K23" s="551">
        <v>61</v>
      </c>
      <c r="L23" s="551">
        <v>76</v>
      </c>
      <c r="M23" s="551">
        <v>202</v>
      </c>
      <c r="N23" s="551">
        <v>184</v>
      </c>
      <c r="O23" s="552">
        <v>191</v>
      </c>
      <c r="P23" s="552">
        <v>222</v>
      </c>
      <c r="Q23" s="526" t="s">
        <v>168</v>
      </c>
      <c r="R23" s="526" t="s">
        <v>169</v>
      </c>
    </row>
    <row r="24" spans="1:18" ht="18" customHeight="1">
      <c r="A24" s="12" t="s">
        <v>185</v>
      </c>
      <c r="B24" s="558" t="s">
        <v>180</v>
      </c>
      <c r="C24" s="558" t="s">
        <v>180</v>
      </c>
      <c r="D24" s="558" t="s">
        <v>180</v>
      </c>
      <c r="E24" s="553" t="s">
        <v>180</v>
      </c>
      <c r="F24" s="551">
        <v>270</v>
      </c>
      <c r="G24" s="551">
        <v>204</v>
      </c>
      <c r="H24" s="551">
        <v>100</v>
      </c>
      <c r="I24" s="551">
        <v>117</v>
      </c>
      <c r="J24" s="551">
        <v>118</v>
      </c>
      <c r="K24" s="551">
        <v>58</v>
      </c>
      <c r="L24" s="551">
        <v>20</v>
      </c>
      <c r="M24" s="551">
        <v>13</v>
      </c>
      <c r="N24" s="551">
        <v>1</v>
      </c>
      <c r="O24" s="552">
        <v>10</v>
      </c>
      <c r="P24" s="543">
        <v>2</v>
      </c>
      <c r="Q24" s="526" t="s">
        <v>168</v>
      </c>
      <c r="R24" s="526" t="s">
        <v>169</v>
      </c>
    </row>
    <row r="25" spans="1:18" ht="18" customHeight="1">
      <c r="A25" s="12" t="s">
        <v>186</v>
      </c>
      <c r="B25" s="551">
        <v>36</v>
      </c>
      <c r="C25" s="551">
        <v>41</v>
      </c>
      <c r="D25" s="551">
        <v>63</v>
      </c>
      <c r="E25" s="552">
        <v>56</v>
      </c>
      <c r="F25" s="551">
        <v>44</v>
      </c>
      <c r="G25" s="551">
        <v>33</v>
      </c>
      <c r="H25" s="551">
        <v>26</v>
      </c>
      <c r="I25" s="551">
        <v>32</v>
      </c>
      <c r="J25" s="551">
        <v>46</v>
      </c>
      <c r="K25" s="551">
        <v>31</v>
      </c>
      <c r="L25" s="551">
        <v>36</v>
      </c>
      <c r="M25" s="551">
        <v>80</v>
      </c>
      <c r="N25" s="551">
        <v>37</v>
      </c>
      <c r="O25" s="552">
        <v>47</v>
      </c>
      <c r="P25" s="552">
        <v>51</v>
      </c>
      <c r="Q25" s="526" t="s">
        <v>169</v>
      </c>
      <c r="R25" s="526" t="s">
        <v>169</v>
      </c>
    </row>
    <row r="26" spans="1:18" ht="18" customHeight="1">
      <c r="A26" s="12" t="s">
        <v>187</v>
      </c>
      <c r="B26" s="551">
        <v>14</v>
      </c>
      <c r="C26" s="551">
        <v>9</v>
      </c>
      <c r="D26" s="551">
        <v>22</v>
      </c>
      <c r="E26" s="552">
        <v>27</v>
      </c>
      <c r="F26" s="551">
        <v>18</v>
      </c>
      <c r="G26" s="551">
        <v>19</v>
      </c>
      <c r="H26" s="554">
        <v>15</v>
      </c>
      <c r="I26" s="554">
        <v>31</v>
      </c>
      <c r="J26" s="554">
        <v>29</v>
      </c>
      <c r="K26" s="554">
        <v>4</v>
      </c>
      <c r="L26" s="554">
        <v>23</v>
      </c>
      <c r="M26" s="554">
        <v>18</v>
      </c>
      <c r="N26" s="554">
        <v>18</v>
      </c>
      <c r="O26" s="552">
        <v>17</v>
      </c>
      <c r="P26" s="543">
        <v>11</v>
      </c>
      <c r="Q26" s="526" t="s">
        <v>169</v>
      </c>
      <c r="R26" s="526" t="s">
        <v>169</v>
      </c>
    </row>
    <row r="27" spans="1:18" ht="18" customHeight="1">
      <c r="A27" s="12" t="s">
        <v>188</v>
      </c>
      <c r="B27" s="558" t="s">
        <v>180</v>
      </c>
      <c r="C27" s="558" t="s">
        <v>180</v>
      </c>
      <c r="D27" s="558" t="s">
        <v>180</v>
      </c>
      <c r="E27" s="553" t="s">
        <v>180</v>
      </c>
      <c r="F27" s="558" t="s">
        <v>180</v>
      </c>
      <c r="G27" s="558" t="s">
        <v>180</v>
      </c>
      <c r="H27" s="558" t="s">
        <v>180</v>
      </c>
      <c r="I27" s="558" t="s">
        <v>180</v>
      </c>
      <c r="J27" s="554">
        <v>174</v>
      </c>
      <c r="K27" s="554">
        <v>170</v>
      </c>
      <c r="L27" s="554">
        <v>81</v>
      </c>
      <c r="M27" s="554">
        <v>76</v>
      </c>
      <c r="N27" s="554">
        <v>86</v>
      </c>
      <c r="O27" s="552">
        <v>77</v>
      </c>
      <c r="P27" s="552">
        <v>80</v>
      </c>
      <c r="Q27" s="526" t="s">
        <v>180</v>
      </c>
      <c r="R27" s="526" t="s">
        <v>169</v>
      </c>
    </row>
    <row r="28" spans="1:18" ht="18" customHeight="1">
      <c r="A28" s="12" t="s">
        <v>197</v>
      </c>
      <c r="B28" s="558" t="s">
        <v>180</v>
      </c>
      <c r="C28" s="558" t="s">
        <v>180</v>
      </c>
      <c r="D28" s="558" t="s">
        <v>180</v>
      </c>
      <c r="E28" s="553" t="s">
        <v>180</v>
      </c>
      <c r="F28" s="558" t="s">
        <v>180</v>
      </c>
      <c r="G28" s="558" t="s">
        <v>180</v>
      </c>
      <c r="H28" s="554">
        <v>381</v>
      </c>
      <c r="I28" s="554">
        <v>503</v>
      </c>
      <c r="J28" s="558" t="s">
        <v>180</v>
      </c>
      <c r="K28" s="558" t="s">
        <v>180</v>
      </c>
      <c r="L28" s="554">
        <v>583</v>
      </c>
      <c r="M28" s="554">
        <v>561</v>
      </c>
      <c r="N28" s="554">
        <v>552</v>
      </c>
      <c r="O28" s="552">
        <v>516</v>
      </c>
      <c r="P28" s="552">
        <v>244</v>
      </c>
      <c r="Q28" s="526" t="s">
        <v>168</v>
      </c>
      <c r="R28" s="526" t="s">
        <v>168</v>
      </c>
    </row>
    <row r="29" spans="1:18" ht="18" customHeight="1">
      <c r="A29" s="12" t="s">
        <v>189</v>
      </c>
      <c r="B29" s="551">
        <v>253</v>
      </c>
      <c r="C29" s="551">
        <v>261</v>
      </c>
      <c r="D29" s="551">
        <v>283</v>
      </c>
      <c r="E29" s="552">
        <v>200</v>
      </c>
      <c r="F29" s="551">
        <v>148</v>
      </c>
      <c r="G29" s="551">
        <v>103</v>
      </c>
      <c r="H29" s="554">
        <v>75</v>
      </c>
      <c r="I29" s="554">
        <v>91</v>
      </c>
      <c r="J29" s="554">
        <v>88</v>
      </c>
      <c r="K29" s="554">
        <v>73</v>
      </c>
      <c r="L29" s="558" t="s">
        <v>180</v>
      </c>
      <c r="M29" s="558" t="s">
        <v>180</v>
      </c>
      <c r="N29" s="558" t="s">
        <v>180</v>
      </c>
      <c r="O29" s="543" t="s">
        <v>180</v>
      </c>
      <c r="P29" s="543" t="s">
        <v>180</v>
      </c>
      <c r="Q29" s="526" t="s">
        <v>180</v>
      </c>
      <c r="R29" s="526" t="s">
        <v>180</v>
      </c>
    </row>
    <row r="30" spans="1:18" ht="18" customHeight="1">
      <c r="A30" s="12" t="s">
        <v>190</v>
      </c>
      <c r="B30" s="551">
        <v>36</v>
      </c>
      <c r="C30" s="551">
        <v>22</v>
      </c>
      <c r="D30" s="551">
        <v>42</v>
      </c>
      <c r="E30" s="552">
        <v>45</v>
      </c>
      <c r="F30" s="558" t="s">
        <v>180</v>
      </c>
      <c r="G30" s="558" t="s">
        <v>180</v>
      </c>
      <c r="H30" s="558" t="s">
        <v>180</v>
      </c>
      <c r="I30" s="558" t="s">
        <v>180</v>
      </c>
      <c r="J30" s="558" t="s">
        <v>180</v>
      </c>
      <c r="K30" s="558" t="s">
        <v>180</v>
      </c>
      <c r="L30" s="558" t="s">
        <v>180</v>
      </c>
      <c r="M30" s="558" t="s">
        <v>180</v>
      </c>
      <c r="N30" s="558" t="s">
        <v>180</v>
      </c>
      <c r="O30" s="543" t="s">
        <v>180</v>
      </c>
      <c r="P30" s="543" t="s">
        <v>180</v>
      </c>
      <c r="Q30" s="526" t="s">
        <v>180</v>
      </c>
      <c r="R30" s="526" t="s">
        <v>180</v>
      </c>
    </row>
    <row r="31" spans="1:18" ht="18" customHeight="1">
      <c r="A31" s="12" t="s">
        <v>191</v>
      </c>
      <c r="B31" s="555" t="s">
        <v>180</v>
      </c>
      <c r="C31" s="555" t="s">
        <v>180</v>
      </c>
      <c r="D31" s="555" t="s">
        <v>180</v>
      </c>
      <c r="E31" s="555" t="s">
        <v>180</v>
      </c>
      <c r="F31" s="555" t="s">
        <v>180</v>
      </c>
      <c r="G31" s="555" t="s">
        <v>180</v>
      </c>
      <c r="H31" s="555" t="s">
        <v>180</v>
      </c>
      <c r="I31" s="555" t="s">
        <v>180</v>
      </c>
      <c r="J31" s="555" t="s">
        <v>180</v>
      </c>
      <c r="K31" s="555" t="s">
        <v>180</v>
      </c>
      <c r="L31" s="555" t="s">
        <v>180</v>
      </c>
      <c r="M31" s="555" t="s">
        <v>180</v>
      </c>
      <c r="N31" s="555" t="s">
        <v>180</v>
      </c>
      <c r="O31" s="555" t="s">
        <v>180</v>
      </c>
      <c r="P31" s="543">
        <v>2</v>
      </c>
      <c r="Q31" s="526" t="s">
        <v>180</v>
      </c>
      <c r="R31" s="526" t="s">
        <v>180</v>
      </c>
    </row>
    <row r="32" spans="1:18" ht="22.5" customHeight="1">
      <c r="A32" s="15" t="s">
        <v>192</v>
      </c>
      <c r="B32" s="556">
        <v>485</v>
      </c>
      <c r="C32" s="556">
        <v>413</v>
      </c>
      <c r="D32" s="556">
        <v>520</v>
      </c>
      <c r="E32" s="557">
        <v>476</v>
      </c>
      <c r="F32" s="556">
        <v>408</v>
      </c>
      <c r="G32" s="556">
        <v>389</v>
      </c>
      <c r="H32" s="556">
        <v>294</v>
      </c>
      <c r="I32" s="556">
        <v>389</v>
      </c>
      <c r="J32" s="556">
        <v>466</v>
      </c>
      <c r="K32" s="556">
        <v>407</v>
      </c>
      <c r="L32" s="556">
        <v>429</v>
      </c>
      <c r="M32" s="556">
        <v>539</v>
      </c>
      <c r="N32" s="556">
        <v>550</v>
      </c>
      <c r="O32" s="557">
        <v>439</v>
      </c>
      <c r="P32" s="557">
        <v>379</v>
      </c>
      <c r="Q32" s="533" t="s">
        <v>169</v>
      </c>
      <c r="R32" s="533" t="s">
        <v>169</v>
      </c>
    </row>
    <row r="33" spans="1:18" ht="31.5" customHeight="1">
      <c r="A33" s="15" t="s">
        <v>193</v>
      </c>
      <c r="B33" s="556">
        <v>1439</v>
      </c>
      <c r="C33" s="556">
        <v>1296</v>
      </c>
      <c r="D33" s="556">
        <v>1460</v>
      </c>
      <c r="E33" s="557">
        <v>1311</v>
      </c>
      <c r="F33" s="556">
        <v>1289</v>
      </c>
      <c r="G33" s="556">
        <v>1215</v>
      </c>
      <c r="H33" s="556">
        <v>1011</v>
      </c>
      <c r="I33" s="556">
        <v>1200</v>
      </c>
      <c r="J33" s="556">
        <v>1204</v>
      </c>
      <c r="K33" s="556">
        <v>1113</v>
      </c>
      <c r="L33" s="556">
        <v>1181</v>
      </c>
      <c r="M33" s="556">
        <v>1269</v>
      </c>
      <c r="N33" s="556">
        <v>1292</v>
      </c>
      <c r="O33" s="557">
        <v>1245</v>
      </c>
      <c r="P33" s="557">
        <v>1035</v>
      </c>
      <c r="Q33" s="533" t="s">
        <v>169</v>
      </c>
      <c r="R33" s="533" t="s">
        <v>168</v>
      </c>
    </row>
    <row r="34" spans="1:18" ht="34.5" customHeight="1">
      <c r="A34" s="36" t="s">
        <v>194</v>
      </c>
      <c r="B34" s="577">
        <v>5694</v>
      </c>
      <c r="C34" s="577">
        <v>5739</v>
      </c>
      <c r="D34" s="577">
        <v>5409</v>
      </c>
      <c r="E34" s="577">
        <v>3392</v>
      </c>
      <c r="F34" s="577">
        <v>3607</v>
      </c>
      <c r="G34" s="577">
        <v>3520</v>
      </c>
      <c r="H34" s="577">
        <v>2678</v>
      </c>
      <c r="I34" s="577">
        <v>2681</v>
      </c>
      <c r="J34" s="577">
        <v>2296</v>
      </c>
      <c r="K34" s="577">
        <v>2379</v>
      </c>
      <c r="L34" s="577">
        <v>2457</v>
      </c>
      <c r="M34" s="577">
        <v>2211</v>
      </c>
      <c r="N34" s="577">
        <v>2049</v>
      </c>
      <c r="O34" s="577">
        <v>1958</v>
      </c>
      <c r="P34" s="577">
        <v>1474</v>
      </c>
      <c r="Q34" s="575"/>
      <c r="R34" s="575"/>
    </row>
  </sheetData>
  <hyperlinks>
    <hyperlink ref="A6" location="'Table of contents'!A1" display="Link to table of contents" xr:uid="{B31E8666-D216-4AD0-9A3F-63C92B0C761D}"/>
    <hyperlink ref="A4" location="'Section 1 Notes'!A1" display="Link to Notes page" xr:uid="{5950DA0F-7376-45CC-986B-57C8566017E6}"/>
  </hyperlinks>
  <pageMargins left="0.70866141732283472" right="0.70866141732283472" top="0.74803149606299213" bottom="0.74803149606299213" header="0.31496062992125984" footer="0.31496062992125984"/>
  <pageSetup paperSize="9" scale="39" orientation="landscape"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2B85-0B66-4A09-A0F3-77C5581B162A}">
  <sheetPr>
    <pageSetUpPr fitToPage="1"/>
  </sheetPr>
  <dimension ref="A1:F30"/>
  <sheetViews>
    <sheetView showGridLines="0" zoomScaleNormal="100" workbookViewId="0"/>
  </sheetViews>
  <sheetFormatPr defaultColWidth="8.07421875" defaultRowHeight="15" customHeight="1"/>
  <cols>
    <col min="1" max="1" width="39.84375" customWidth="1"/>
    <col min="2" max="5" width="13.23046875" customWidth="1"/>
    <col min="6" max="6" width="19" customWidth="1"/>
  </cols>
  <sheetData>
    <row r="1" spans="1:6" ht="21.75" customHeight="1">
      <c r="A1" s="506" t="s">
        <v>217</v>
      </c>
      <c r="B1" s="2"/>
      <c r="C1" s="2"/>
      <c r="D1" s="2"/>
      <c r="E1" s="2"/>
      <c r="F1" s="2"/>
    </row>
    <row r="2" spans="1:6" ht="15" customHeight="1">
      <c r="A2" s="3" t="s">
        <v>208</v>
      </c>
      <c r="B2" s="2"/>
      <c r="C2" s="2"/>
      <c r="D2" s="2"/>
      <c r="E2" s="2"/>
      <c r="F2" s="2"/>
    </row>
    <row r="3" spans="1:6" ht="15" customHeight="1">
      <c r="A3" s="4" t="s">
        <v>135</v>
      </c>
      <c r="B3" s="2"/>
      <c r="C3" s="2"/>
      <c r="D3" s="2"/>
      <c r="E3" s="2"/>
      <c r="F3" s="2"/>
    </row>
    <row r="4" spans="1:6" ht="15" customHeight="1">
      <c r="A4" s="473" t="s">
        <v>136</v>
      </c>
      <c r="B4" s="2"/>
      <c r="C4" s="2"/>
      <c r="D4" s="2"/>
      <c r="E4" s="2"/>
      <c r="F4" s="2"/>
    </row>
    <row r="5" spans="1:6" ht="15" customHeight="1">
      <c r="A5" s="6" t="s">
        <v>137</v>
      </c>
      <c r="B5" s="2"/>
      <c r="C5" s="2"/>
      <c r="D5" s="2"/>
      <c r="E5" s="2"/>
      <c r="F5" s="2"/>
    </row>
    <row r="6" spans="1:6" ht="15" customHeight="1">
      <c r="A6" s="5" t="s">
        <v>138</v>
      </c>
      <c r="B6" s="2"/>
      <c r="C6" s="2"/>
      <c r="D6" s="2"/>
      <c r="E6" s="2"/>
      <c r="F6" s="2"/>
    </row>
    <row r="7" spans="1:6" ht="15" customHeight="1">
      <c r="A7" s="4" t="s">
        <v>139</v>
      </c>
      <c r="B7" s="2"/>
      <c r="C7" s="2"/>
      <c r="D7" s="2"/>
      <c r="E7" s="2"/>
      <c r="F7" s="2"/>
    </row>
    <row r="8" spans="1:6" ht="37.5" customHeight="1">
      <c r="A8" s="37" t="s">
        <v>140</v>
      </c>
      <c r="B8" s="34" t="s">
        <v>160</v>
      </c>
      <c r="C8" s="34" t="s">
        <v>161</v>
      </c>
      <c r="D8" s="34" t="s">
        <v>162</v>
      </c>
      <c r="E8" s="34" t="s">
        <v>163</v>
      </c>
      <c r="F8" s="516" t="s">
        <v>166</v>
      </c>
    </row>
    <row r="9" spans="1:6" ht="18" customHeight="1">
      <c r="A9" s="9" t="s">
        <v>167</v>
      </c>
      <c r="B9" s="551">
        <v>134</v>
      </c>
      <c r="C9" s="551">
        <v>163</v>
      </c>
      <c r="D9" s="552">
        <v>84</v>
      </c>
      <c r="E9" s="552">
        <v>133</v>
      </c>
      <c r="F9" s="526" t="s">
        <v>169</v>
      </c>
    </row>
    <row r="10" spans="1:6" ht="18" customHeight="1">
      <c r="A10" s="12" t="s">
        <v>170</v>
      </c>
      <c r="B10" s="551">
        <v>134</v>
      </c>
      <c r="C10" s="551">
        <v>163</v>
      </c>
      <c r="D10" s="552">
        <v>83</v>
      </c>
      <c r="E10" s="552">
        <v>133</v>
      </c>
      <c r="F10" s="526" t="s">
        <v>169</v>
      </c>
    </row>
    <row r="11" spans="1:6" ht="18" customHeight="1">
      <c r="A11" s="12" t="s">
        <v>171</v>
      </c>
      <c r="B11" s="551">
        <v>0</v>
      </c>
      <c r="C11" s="551">
        <v>0</v>
      </c>
      <c r="D11" s="552">
        <v>0</v>
      </c>
      <c r="E11" s="552">
        <v>0</v>
      </c>
      <c r="F11" s="526"/>
    </row>
    <row r="12" spans="1:6" ht="18" customHeight="1">
      <c r="A12" s="12" t="s">
        <v>199</v>
      </c>
      <c r="B12" s="551">
        <v>120</v>
      </c>
      <c r="C12" s="551">
        <v>68</v>
      </c>
      <c r="D12" s="552">
        <v>35</v>
      </c>
      <c r="E12" s="552">
        <v>42</v>
      </c>
      <c r="F12" s="526" t="s">
        <v>169</v>
      </c>
    </row>
    <row r="13" spans="1:6" ht="18" customHeight="1">
      <c r="A13" s="12" t="s">
        <v>173</v>
      </c>
      <c r="B13" s="551">
        <v>16</v>
      </c>
      <c r="C13" s="551">
        <v>21</v>
      </c>
      <c r="D13" s="552">
        <v>25</v>
      </c>
      <c r="E13" s="552">
        <v>47</v>
      </c>
      <c r="F13" s="526" t="s">
        <v>169</v>
      </c>
    </row>
    <row r="14" spans="1:6" ht="18" customHeight="1">
      <c r="A14" s="12" t="s">
        <v>174</v>
      </c>
      <c r="B14" s="551">
        <v>12</v>
      </c>
      <c r="C14" s="551">
        <v>7</v>
      </c>
      <c r="D14" s="552">
        <v>13</v>
      </c>
      <c r="E14" s="552">
        <v>25</v>
      </c>
      <c r="F14" s="526" t="s">
        <v>169</v>
      </c>
    </row>
    <row r="15" spans="1:6" ht="18" customHeight="1">
      <c r="A15" s="12" t="s">
        <v>175</v>
      </c>
      <c r="B15" s="551">
        <v>5</v>
      </c>
      <c r="C15" s="551">
        <v>13</v>
      </c>
      <c r="D15" s="552">
        <v>12</v>
      </c>
      <c r="E15" s="552">
        <v>25</v>
      </c>
      <c r="F15" s="526" t="s">
        <v>169</v>
      </c>
    </row>
    <row r="16" spans="1:6" ht="18" customHeight="1">
      <c r="A16" s="12" t="s">
        <v>176</v>
      </c>
      <c r="B16" s="551">
        <v>1</v>
      </c>
      <c r="C16" s="551">
        <v>1</v>
      </c>
      <c r="D16" s="552">
        <v>0</v>
      </c>
      <c r="E16" s="552">
        <v>2</v>
      </c>
      <c r="F16" s="526" t="s">
        <v>169</v>
      </c>
    </row>
    <row r="17" spans="1:6" ht="18" customHeight="1">
      <c r="A17" s="12" t="s">
        <v>177</v>
      </c>
      <c r="B17" s="551">
        <v>1</v>
      </c>
      <c r="C17" s="551">
        <v>1</v>
      </c>
      <c r="D17" s="552">
        <v>0</v>
      </c>
      <c r="E17" s="552">
        <v>2</v>
      </c>
      <c r="F17" s="526" t="s">
        <v>169</v>
      </c>
    </row>
    <row r="18" spans="1:6" ht="18" customHeight="1">
      <c r="A18" s="12" t="s">
        <v>178</v>
      </c>
      <c r="B18" s="551">
        <v>0</v>
      </c>
      <c r="C18" s="551">
        <v>0</v>
      </c>
      <c r="D18" s="552">
        <v>0</v>
      </c>
      <c r="E18" s="552">
        <v>0</v>
      </c>
      <c r="F18" s="526"/>
    </row>
    <row r="19" spans="1:6" ht="18" customHeight="1">
      <c r="A19" s="12" t="s">
        <v>179</v>
      </c>
      <c r="B19" s="551">
        <v>10</v>
      </c>
      <c r="C19" s="551">
        <v>15</v>
      </c>
      <c r="D19" s="552">
        <v>9</v>
      </c>
      <c r="E19" s="573">
        <v>2</v>
      </c>
      <c r="F19" s="526" t="s">
        <v>169</v>
      </c>
    </row>
    <row r="20" spans="1:6" ht="18" customHeight="1">
      <c r="A20" s="12" t="s">
        <v>201</v>
      </c>
      <c r="B20" s="551">
        <v>8</v>
      </c>
      <c r="C20" s="551">
        <v>15</v>
      </c>
      <c r="D20" s="552">
        <v>7</v>
      </c>
      <c r="E20" s="573">
        <v>2</v>
      </c>
      <c r="F20" s="526" t="s">
        <v>169</v>
      </c>
    </row>
    <row r="21" spans="1:6" ht="18" customHeight="1">
      <c r="A21" s="12" t="s">
        <v>182</v>
      </c>
      <c r="B21" s="551">
        <v>2</v>
      </c>
      <c r="C21" s="551">
        <v>0</v>
      </c>
      <c r="D21" s="552">
        <v>2</v>
      </c>
      <c r="E21" s="573">
        <v>0</v>
      </c>
      <c r="F21" s="526" t="s">
        <v>169</v>
      </c>
    </row>
    <row r="22" spans="1:6" ht="18" customHeight="1">
      <c r="A22" s="12" t="s">
        <v>203</v>
      </c>
      <c r="B22" s="551">
        <v>470</v>
      </c>
      <c r="C22" s="551">
        <v>602</v>
      </c>
      <c r="D22" s="552">
        <v>504</v>
      </c>
      <c r="E22" s="552">
        <v>491</v>
      </c>
      <c r="F22" s="526" t="s">
        <v>169</v>
      </c>
    </row>
    <row r="23" spans="1:6" ht="18" customHeight="1">
      <c r="A23" s="12" t="s">
        <v>184</v>
      </c>
      <c r="B23" s="551">
        <v>82</v>
      </c>
      <c r="C23" s="551">
        <v>86</v>
      </c>
      <c r="D23" s="552">
        <v>52</v>
      </c>
      <c r="E23" s="552">
        <v>96</v>
      </c>
      <c r="F23" s="526" t="s">
        <v>169</v>
      </c>
    </row>
    <row r="24" spans="1:6" ht="18" customHeight="1">
      <c r="A24" s="12" t="s">
        <v>196</v>
      </c>
      <c r="B24" s="551">
        <v>2</v>
      </c>
      <c r="C24" s="551">
        <v>1</v>
      </c>
      <c r="D24" s="552">
        <v>1</v>
      </c>
      <c r="E24" s="573">
        <v>2</v>
      </c>
      <c r="F24" s="526" t="s">
        <v>169</v>
      </c>
    </row>
    <row r="25" spans="1:6" ht="18" customHeight="1">
      <c r="A25" s="12" t="s">
        <v>186</v>
      </c>
      <c r="B25" s="551">
        <v>32</v>
      </c>
      <c r="C25" s="551">
        <v>18</v>
      </c>
      <c r="D25" s="552">
        <v>5</v>
      </c>
      <c r="E25" s="552">
        <v>15</v>
      </c>
      <c r="F25" s="526" t="s">
        <v>169</v>
      </c>
    </row>
    <row r="26" spans="1:6" ht="18" customHeight="1">
      <c r="A26" s="12" t="s">
        <v>187</v>
      </c>
      <c r="B26" s="551">
        <v>13</v>
      </c>
      <c r="C26" s="551">
        <v>8</v>
      </c>
      <c r="D26" s="552">
        <v>6</v>
      </c>
      <c r="E26" s="573">
        <v>8</v>
      </c>
      <c r="F26" s="526" t="s">
        <v>169</v>
      </c>
    </row>
    <row r="27" spans="1:6" ht="18" customHeight="1">
      <c r="A27" s="12" t="s">
        <v>191</v>
      </c>
      <c r="B27" s="555" t="s">
        <v>180</v>
      </c>
      <c r="C27" s="555" t="s">
        <v>180</v>
      </c>
      <c r="D27" s="555" t="s">
        <v>180</v>
      </c>
      <c r="E27" s="573">
        <v>0</v>
      </c>
      <c r="F27" s="526" t="s">
        <v>180</v>
      </c>
    </row>
    <row r="28" spans="1:6" ht="29.25" customHeight="1">
      <c r="A28" s="15" t="s">
        <v>192</v>
      </c>
      <c r="B28" s="576">
        <v>218</v>
      </c>
      <c r="C28" s="556">
        <v>198</v>
      </c>
      <c r="D28" s="557">
        <v>132</v>
      </c>
      <c r="E28" s="557">
        <v>174</v>
      </c>
      <c r="F28" s="533" t="s">
        <v>169</v>
      </c>
    </row>
    <row r="29" spans="1:6" ht="33.75" customHeight="1">
      <c r="A29" s="15" t="s">
        <v>193</v>
      </c>
      <c r="B29" s="576">
        <v>614</v>
      </c>
      <c r="C29" s="556">
        <v>724</v>
      </c>
      <c r="D29" s="557">
        <v>585</v>
      </c>
      <c r="E29" s="557">
        <v>589</v>
      </c>
      <c r="F29" s="533" t="s">
        <v>169</v>
      </c>
    </row>
    <row r="30" spans="1:6" ht="30" customHeight="1">
      <c r="A30" s="36" t="s">
        <v>194</v>
      </c>
      <c r="B30" s="569">
        <v>2191</v>
      </c>
      <c r="C30" s="569">
        <v>2038</v>
      </c>
      <c r="D30" s="569">
        <v>1943</v>
      </c>
      <c r="E30" s="569">
        <v>1466</v>
      </c>
      <c r="F30" s="550"/>
    </row>
  </sheetData>
  <hyperlinks>
    <hyperlink ref="A6" location="'Table of contents'!A1" display="Link to table of contents" xr:uid="{6527E50F-4EFD-40F1-B019-745EE40D25F3}"/>
    <hyperlink ref="A4" location="'Section 1 Notes'!A1" display="Link to Notes page" xr:uid="{8DCBC436-3EFF-4F4A-8C34-6080A0B81526}"/>
  </hyperlinks>
  <pageMargins left="0.70866141732283472" right="0.70866141732283472" top="0.74803149606299213" bottom="0.74803149606299213" header="0.31496062992125984" footer="0.31496062992125984"/>
  <pageSetup paperSize="9" scale="53"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16D3E-9063-49FC-92B4-5D944C712341}">
  <dimension ref="A1:C10"/>
  <sheetViews>
    <sheetView showGridLines="0" workbookViewId="0">
      <selection activeCell="B4" sqref="B4"/>
    </sheetView>
  </sheetViews>
  <sheetFormatPr defaultColWidth="53.53515625" defaultRowHeight="15" customHeight="1"/>
  <cols>
    <col min="1" max="1" width="14.69140625" customWidth="1"/>
    <col min="2" max="2" width="108.07421875" customWidth="1"/>
  </cols>
  <sheetData>
    <row r="1" spans="1:3" ht="15.5">
      <c r="A1" s="23" t="s">
        <v>122</v>
      </c>
      <c r="B1" s="24"/>
      <c r="C1" s="25"/>
    </row>
    <row r="2" spans="1:3" ht="15.5">
      <c r="A2" s="25" t="s">
        <v>123</v>
      </c>
      <c r="B2" s="24"/>
      <c r="C2" s="25"/>
    </row>
    <row r="3" spans="1:3" ht="16.5" customHeight="1">
      <c r="A3" s="26" t="s">
        <v>124</v>
      </c>
      <c r="B3" s="27" t="s">
        <v>125</v>
      </c>
      <c r="C3" s="26" t="s">
        <v>2</v>
      </c>
    </row>
    <row r="4" spans="1:3" ht="15.5">
      <c r="A4" s="28"/>
      <c r="B4" s="27" t="s">
        <v>218</v>
      </c>
      <c r="C4" s="26"/>
    </row>
    <row r="5" spans="1:3" ht="48.75" customHeight="1">
      <c r="A5" s="29">
        <v>1</v>
      </c>
      <c r="B5" s="30" t="s">
        <v>219</v>
      </c>
      <c r="C5" s="30"/>
    </row>
    <row r="6" spans="1:3" ht="21.75" customHeight="1">
      <c r="A6" s="29">
        <v>2</v>
      </c>
      <c r="B6" s="30" t="s">
        <v>220</v>
      </c>
      <c r="C6" s="30"/>
    </row>
    <row r="7" spans="1:3" ht="66" customHeight="1">
      <c r="A7" s="29">
        <v>3</v>
      </c>
      <c r="B7" s="41" t="s">
        <v>221</v>
      </c>
      <c r="C7" s="30"/>
    </row>
    <row r="8" spans="1:3" ht="27" customHeight="1">
      <c r="A8" s="29">
        <v>4</v>
      </c>
      <c r="B8" s="42" t="s">
        <v>222</v>
      </c>
      <c r="C8" s="41"/>
    </row>
    <row r="9" spans="1:3" ht="46.5" customHeight="1">
      <c r="A9" s="29">
        <v>5</v>
      </c>
      <c r="B9" s="45" t="s">
        <v>223</v>
      </c>
      <c r="C9" s="44"/>
    </row>
    <row r="10" spans="1:3" ht="42" customHeight="1">
      <c r="A10" s="29">
        <v>6</v>
      </c>
      <c r="B10" s="43" t="s">
        <v>224</v>
      </c>
      <c r="C10" s="44"/>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C983-DFE3-4191-A363-84404B45F0DC}">
  <dimension ref="A1:I11"/>
  <sheetViews>
    <sheetView showGridLines="0" zoomScaleNormal="100" workbookViewId="0"/>
  </sheetViews>
  <sheetFormatPr defaultColWidth="8.07421875" defaultRowHeight="15" customHeight="1"/>
  <cols>
    <col min="1" max="1" width="30.765625" customWidth="1"/>
    <col min="2" max="8" width="11.69140625" customWidth="1"/>
    <col min="9" max="9" width="12.69140625" customWidth="1"/>
    <col min="10" max="16" width="8.07421875" customWidth="1"/>
  </cols>
  <sheetData>
    <row r="1" spans="1:9" ht="21" customHeight="1">
      <c r="A1" s="615" t="s">
        <v>225</v>
      </c>
      <c r="B1" s="435"/>
      <c r="C1" s="435"/>
      <c r="D1" s="435"/>
      <c r="E1" s="435"/>
      <c r="F1" s="435"/>
      <c r="G1" s="435"/>
      <c r="H1" s="435"/>
      <c r="I1" s="435"/>
    </row>
    <row r="2" spans="1:9" ht="15" customHeight="1">
      <c r="A2" s="46" t="s">
        <v>226</v>
      </c>
      <c r="B2" s="435"/>
      <c r="C2" s="435"/>
      <c r="D2" s="435"/>
      <c r="E2" s="435"/>
      <c r="F2" s="435"/>
      <c r="G2" s="435"/>
      <c r="H2" s="435"/>
      <c r="I2" s="435"/>
    </row>
    <row r="3" spans="1:9" ht="17.5" customHeight="1">
      <c r="A3" s="436" t="s">
        <v>135</v>
      </c>
      <c r="B3" s="21"/>
      <c r="C3" s="21"/>
      <c r="D3" s="21"/>
      <c r="E3" s="21"/>
      <c r="F3" s="21"/>
      <c r="G3" s="21"/>
      <c r="H3" s="21"/>
      <c r="I3" s="21"/>
    </row>
    <row r="4" spans="1:9" ht="17.5" customHeight="1">
      <c r="A4" s="47" t="s">
        <v>136</v>
      </c>
      <c r="B4" s="21"/>
      <c r="C4" s="21"/>
      <c r="D4" s="21"/>
      <c r="E4" s="21"/>
      <c r="F4" s="21"/>
      <c r="G4" s="21"/>
      <c r="H4" s="21"/>
      <c r="I4" s="21"/>
    </row>
    <row r="5" spans="1:9" ht="17.5" customHeight="1">
      <c r="A5" s="48" t="s">
        <v>138</v>
      </c>
      <c r="B5" s="21"/>
      <c r="C5" s="21"/>
      <c r="D5" s="21"/>
      <c r="E5" s="21"/>
      <c r="F5" s="21"/>
      <c r="G5" s="21"/>
      <c r="H5" s="21"/>
      <c r="I5" s="21"/>
    </row>
    <row r="6" spans="1:9" ht="17.5" customHeight="1">
      <c r="A6" s="436" t="s">
        <v>227</v>
      </c>
      <c r="B6" s="21"/>
      <c r="C6" s="21"/>
      <c r="D6" s="21"/>
      <c r="E6" s="21"/>
      <c r="F6" s="21"/>
      <c r="G6" s="21"/>
      <c r="H6" s="21"/>
      <c r="I6" s="21"/>
    </row>
    <row r="7" spans="1:9" ht="74.25" customHeight="1">
      <c r="A7" s="437" t="s">
        <v>228</v>
      </c>
      <c r="B7" s="438" t="s">
        <v>157</v>
      </c>
      <c r="C7" s="438" t="s">
        <v>158</v>
      </c>
      <c r="D7" s="438" t="s">
        <v>159</v>
      </c>
      <c r="E7" s="438" t="s">
        <v>160</v>
      </c>
      <c r="F7" s="438" t="s">
        <v>161</v>
      </c>
      <c r="G7" s="438" t="s">
        <v>162</v>
      </c>
      <c r="H7" s="438" t="s">
        <v>163</v>
      </c>
      <c r="I7" s="35" t="s">
        <v>166</v>
      </c>
    </row>
    <row r="8" spans="1:9" ht="24" customHeight="1">
      <c r="A8" s="439" t="s">
        <v>229</v>
      </c>
      <c r="B8" s="440">
        <v>3.0515405029259801</v>
      </c>
      <c r="C8" s="441">
        <v>3.2523076413210701</v>
      </c>
      <c r="D8" s="441">
        <v>1.9510747993995301</v>
      </c>
      <c r="E8" s="11">
        <v>2.1158982535733601</v>
      </c>
      <c r="F8" s="11">
        <v>2.4026153338095155</v>
      </c>
      <c r="G8" s="440">
        <v>2.1115805423532077</v>
      </c>
      <c r="H8" s="440">
        <v>2.3266619641202402</v>
      </c>
      <c r="I8" s="442" t="s">
        <v>169</v>
      </c>
    </row>
    <row r="9" spans="1:9" ht="24" customHeight="1">
      <c r="A9" s="439" t="s">
        <v>230</v>
      </c>
      <c r="B9" s="443">
        <v>19217</v>
      </c>
      <c r="C9" s="49">
        <v>20147</v>
      </c>
      <c r="D9" s="49">
        <v>21058</v>
      </c>
      <c r="E9" s="444">
        <v>20415</v>
      </c>
      <c r="F9" s="444">
        <v>19811</v>
      </c>
      <c r="G9" s="443">
        <v>18896</v>
      </c>
      <c r="H9" s="443">
        <v>15659</v>
      </c>
      <c r="I9" s="442"/>
    </row>
    <row r="10" spans="1:9" ht="40.5" customHeight="1">
      <c r="A10" s="439" t="s">
        <v>231</v>
      </c>
      <c r="B10" s="440">
        <v>6.0194584826008271</v>
      </c>
      <c r="C10" s="441">
        <v>4.72316549507243</v>
      </c>
      <c r="D10" s="441">
        <v>4.23304311280096</v>
      </c>
      <c r="E10" s="11">
        <v>4.1102057144502959</v>
      </c>
      <c r="F10" s="11">
        <v>4.9068076261028128</v>
      </c>
      <c r="G10" s="440">
        <v>4.3007534783068957</v>
      </c>
      <c r="H10" s="445">
        <v>4.6992467898259411</v>
      </c>
      <c r="I10" s="442" t="s">
        <v>169</v>
      </c>
    </row>
    <row r="11" spans="1:9" ht="24" customHeight="1">
      <c r="A11" s="446" t="s">
        <v>230</v>
      </c>
      <c r="B11" s="447">
        <v>2151</v>
      </c>
      <c r="C11" s="50">
        <v>2216</v>
      </c>
      <c r="D11" s="50">
        <v>2365</v>
      </c>
      <c r="E11" s="50">
        <v>2125</v>
      </c>
      <c r="F11" s="50">
        <v>1970</v>
      </c>
      <c r="G11" s="443">
        <v>1867</v>
      </c>
      <c r="H11" s="443">
        <v>1421</v>
      </c>
      <c r="I11" s="50"/>
    </row>
  </sheetData>
  <hyperlinks>
    <hyperlink ref="A5" location="'Table of contents'!A1" display="Link to table of contents" xr:uid="{F19551C3-3834-4CE2-8AF1-28E1AF69E931}"/>
    <hyperlink ref="A4" location="'Section 2 Notes'!A1" display="Link to notes page" xr:uid="{0115D378-F18B-4820-AA57-07593F77A97B}"/>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E2F6-A260-41D7-B091-4E50241F17FE}">
  <dimension ref="A1:U14"/>
  <sheetViews>
    <sheetView showGridLines="0" zoomScaleNormal="100" workbookViewId="0"/>
  </sheetViews>
  <sheetFormatPr defaultColWidth="8.07421875" defaultRowHeight="17.25" customHeight="1"/>
  <cols>
    <col min="1" max="1" width="44.765625" customWidth="1"/>
    <col min="2" max="17" width="11.69140625" customWidth="1"/>
    <col min="18" max="18" width="10.53515625" bestFit="1" customWidth="1"/>
    <col min="19" max="19" width="11.69140625" customWidth="1"/>
    <col min="20" max="21" width="12.69140625" customWidth="1"/>
  </cols>
  <sheetData>
    <row r="1" spans="1:21" ht="17.25" customHeight="1">
      <c r="A1" s="622" t="s">
        <v>232</v>
      </c>
      <c r="B1" s="51"/>
      <c r="C1" s="51"/>
      <c r="D1" s="51"/>
      <c r="E1" s="51"/>
      <c r="F1" s="51"/>
      <c r="G1" s="51"/>
      <c r="H1" s="51"/>
      <c r="I1" s="51"/>
      <c r="J1" s="51"/>
      <c r="K1" s="51"/>
      <c r="L1" s="51"/>
      <c r="M1" s="51"/>
      <c r="N1" s="51"/>
      <c r="O1" s="51"/>
      <c r="P1" s="51"/>
      <c r="Q1" s="51"/>
      <c r="R1" s="51"/>
      <c r="S1" s="51"/>
      <c r="T1" s="51"/>
      <c r="U1" s="51"/>
    </row>
    <row r="2" spans="1:21" ht="17.25" customHeight="1">
      <c r="A2" s="52" t="s">
        <v>233</v>
      </c>
      <c r="B2" s="51"/>
      <c r="C2" s="51"/>
      <c r="D2" s="51"/>
      <c r="E2" s="51"/>
      <c r="F2" s="51"/>
      <c r="G2" s="51"/>
      <c r="H2" s="51"/>
      <c r="I2" s="51"/>
      <c r="J2" s="51"/>
      <c r="K2" s="51"/>
      <c r="L2" s="51"/>
      <c r="M2" s="51"/>
      <c r="N2" s="51"/>
      <c r="O2" s="51"/>
      <c r="P2" s="51"/>
      <c r="Q2" s="51"/>
      <c r="R2" s="51"/>
      <c r="S2" s="51"/>
      <c r="T2" s="51"/>
      <c r="U2" s="51"/>
    </row>
    <row r="3" spans="1:21" ht="17.25" customHeight="1">
      <c r="A3" s="4" t="s">
        <v>135</v>
      </c>
    </row>
    <row r="4" spans="1:21" ht="17.25" customHeight="1">
      <c r="A4" s="53" t="s">
        <v>136</v>
      </c>
    </row>
    <row r="5" spans="1:21" ht="17.25" customHeight="1">
      <c r="A5" s="6" t="s">
        <v>234</v>
      </c>
    </row>
    <row r="6" spans="1:21" ht="17.25" customHeight="1">
      <c r="A6" s="5" t="s">
        <v>138</v>
      </c>
    </row>
    <row r="7" spans="1:21" ht="17.25" customHeight="1">
      <c r="A7" s="4" t="s">
        <v>227</v>
      </c>
    </row>
    <row r="8" spans="1:21" ht="80.25" customHeight="1">
      <c r="A8" s="448" t="s">
        <v>140</v>
      </c>
      <c r="B8" s="370" t="s">
        <v>146</v>
      </c>
      <c r="C8" s="370" t="s">
        <v>147</v>
      </c>
      <c r="D8" s="370" t="s">
        <v>148</v>
      </c>
      <c r="E8" s="370" t="s">
        <v>149</v>
      </c>
      <c r="F8" s="370" t="s">
        <v>150</v>
      </c>
      <c r="G8" s="370" t="s">
        <v>151</v>
      </c>
      <c r="H8" s="370" t="s">
        <v>152</v>
      </c>
      <c r="I8" s="370" t="s">
        <v>235</v>
      </c>
      <c r="J8" s="370" t="s">
        <v>154</v>
      </c>
      <c r="K8" s="370" t="s">
        <v>155</v>
      </c>
      <c r="L8" s="370" t="s">
        <v>156</v>
      </c>
      <c r="M8" s="370" t="s">
        <v>236</v>
      </c>
      <c r="N8" s="370" t="s">
        <v>237</v>
      </c>
      <c r="O8" s="370" t="s">
        <v>159</v>
      </c>
      <c r="P8" s="370" t="s">
        <v>160</v>
      </c>
      <c r="Q8" s="370" t="s">
        <v>161</v>
      </c>
      <c r="R8" s="370" t="s">
        <v>162</v>
      </c>
      <c r="S8" s="370" t="s">
        <v>163</v>
      </c>
      <c r="T8" s="449" t="s">
        <v>165</v>
      </c>
      <c r="U8" s="449" t="s">
        <v>214</v>
      </c>
    </row>
    <row r="9" spans="1:21" ht="17.25" customHeight="1">
      <c r="A9" s="450" t="s">
        <v>183</v>
      </c>
      <c r="B9" s="451">
        <v>45.468732197860135</v>
      </c>
      <c r="C9" s="451">
        <v>40.6074645399978</v>
      </c>
      <c r="D9" s="451">
        <v>39.0856820832173</v>
      </c>
      <c r="E9" s="451">
        <v>37.827176058134903</v>
      </c>
      <c r="F9" s="451">
        <v>36.524548824105601</v>
      </c>
      <c r="G9" s="451">
        <v>36.521896136721132</v>
      </c>
      <c r="H9" s="451">
        <v>44.464470939327853</v>
      </c>
      <c r="I9" s="452" t="s">
        <v>180</v>
      </c>
      <c r="J9" s="451">
        <v>42.488876926011301</v>
      </c>
      <c r="K9" s="451">
        <v>40.615628780317017</v>
      </c>
      <c r="L9" s="451">
        <v>42.789313300000003</v>
      </c>
      <c r="M9" s="453">
        <v>39.517408331421102</v>
      </c>
      <c r="N9" s="451">
        <v>36.649574164688616</v>
      </c>
      <c r="O9" s="451">
        <v>36.771807874528754</v>
      </c>
      <c r="P9" s="11">
        <v>34.509936491290674</v>
      </c>
      <c r="Q9" s="11">
        <v>36.741556613870259</v>
      </c>
      <c r="R9" s="11">
        <v>33.74912643424075</v>
      </c>
      <c r="S9" s="11">
        <v>35.424727471616208</v>
      </c>
      <c r="T9" s="454" t="s">
        <v>168</v>
      </c>
      <c r="U9" s="455" t="s">
        <v>169</v>
      </c>
    </row>
    <row r="10" spans="1:21" ht="17.25" customHeight="1">
      <c r="A10" s="450" t="s">
        <v>170</v>
      </c>
      <c r="B10" s="451">
        <v>18.94944005203395</v>
      </c>
      <c r="C10" s="451">
        <v>16.795948241569</v>
      </c>
      <c r="D10" s="451">
        <v>21.832440821159</v>
      </c>
      <c r="E10" s="451">
        <v>24.525266694274801</v>
      </c>
      <c r="F10" s="451">
        <v>21.776958107364099</v>
      </c>
      <c r="G10" s="451">
        <v>25.993886867942908</v>
      </c>
      <c r="H10" s="451">
        <v>13.026137472132948</v>
      </c>
      <c r="I10" s="452" t="s">
        <v>180</v>
      </c>
      <c r="J10" s="451">
        <v>13.927657041176801</v>
      </c>
      <c r="K10" s="451">
        <v>8.8540336506752144</v>
      </c>
      <c r="L10" s="451">
        <v>13.49519022</v>
      </c>
      <c r="M10" s="452" t="s">
        <v>180</v>
      </c>
      <c r="N10" s="451">
        <v>11.07319541048656</v>
      </c>
      <c r="O10" s="451">
        <v>11.719845797484091</v>
      </c>
      <c r="P10" s="11">
        <v>12.805108886609961</v>
      </c>
      <c r="Q10" s="11">
        <v>14.43230430566285</v>
      </c>
      <c r="R10" s="11">
        <v>8.7474241995295987</v>
      </c>
      <c r="S10" s="456">
        <v>12.430448271378797</v>
      </c>
      <c r="T10" s="454" t="s">
        <v>169</v>
      </c>
      <c r="U10" s="455" t="s">
        <v>169</v>
      </c>
    </row>
    <row r="11" spans="1:21" ht="18" customHeight="1">
      <c r="A11" s="450" t="s">
        <v>172</v>
      </c>
      <c r="B11" s="451">
        <v>20.386836767749941</v>
      </c>
      <c r="C11" s="451">
        <v>15.627149347188499</v>
      </c>
      <c r="D11" s="451">
        <v>16.598265044017801</v>
      </c>
      <c r="E11" s="451">
        <v>14.493273740582699</v>
      </c>
      <c r="F11" s="451">
        <v>10.787754614012499</v>
      </c>
      <c r="G11" s="451">
        <v>14.463886530232751</v>
      </c>
      <c r="H11" s="451">
        <v>5.64961653013376</v>
      </c>
      <c r="I11" s="452" t="s">
        <v>180</v>
      </c>
      <c r="J11" s="451">
        <v>6.7173285263844598</v>
      </c>
      <c r="K11" s="451">
        <v>2.0452088907279484</v>
      </c>
      <c r="L11" s="451">
        <v>3.8369792199999999</v>
      </c>
      <c r="M11" s="452" t="s">
        <v>180</v>
      </c>
      <c r="N11" s="451">
        <v>6.9542747554475204</v>
      </c>
      <c r="O11" s="451">
        <v>5.4673438572931801</v>
      </c>
      <c r="P11" s="11">
        <v>6.2167544146210298</v>
      </c>
      <c r="Q11" s="11">
        <v>3.5323927024036057</v>
      </c>
      <c r="R11" s="11">
        <v>1.8623389680638807</v>
      </c>
      <c r="S11" s="456">
        <v>3.6849467225002188</v>
      </c>
      <c r="T11" s="454" t="s">
        <v>169</v>
      </c>
      <c r="U11" s="455" t="s">
        <v>169</v>
      </c>
    </row>
    <row r="12" spans="1:21" ht="32.25" customHeight="1">
      <c r="A12" s="450" t="s">
        <v>238</v>
      </c>
      <c r="B12" s="457">
        <v>724</v>
      </c>
      <c r="C12" s="457">
        <v>776</v>
      </c>
      <c r="D12" s="457">
        <v>729</v>
      </c>
      <c r="E12" s="457">
        <v>691</v>
      </c>
      <c r="F12" s="457">
        <v>598</v>
      </c>
      <c r="G12" s="457">
        <v>636</v>
      </c>
      <c r="H12" s="55">
        <v>1402</v>
      </c>
      <c r="I12" s="452" t="s">
        <v>180</v>
      </c>
      <c r="J12" s="55">
        <v>1523</v>
      </c>
      <c r="K12" s="55">
        <v>1142</v>
      </c>
      <c r="L12" s="55">
        <v>1159</v>
      </c>
      <c r="M12" s="55">
        <v>1050</v>
      </c>
      <c r="N12" s="55">
        <v>1046</v>
      </c>
      <c r="O12" s="55">
        <v>1167</v>
      </c>
      <c r="P12" s="458">
        <v>1184</v>
      </c>
      <c r="Q12" s="458">
        <v>1212</v>
      </c>
      <c r="R12" s="458">
        <v>1214</v>
      </c>
      <c r="S12" s="458">
        <v>968</v>
      </c>
      <c r="T12" s="458"/>
      <c r="U12" s="451"/>
    </row>
    <row r="13" spans="1:21" ht="17.25" customHeight="1">
      <c r="A13" s="450" t="s">
        <v>239</v>
      </c>
      <c r="B13" s="457">
        <v>150</v>
      </c>
      <c r="C13" s="457">
        <v>164</v>
      </c>
      <c r="D13" s="457">
        <v>208</v>
      </c>
      <c r="E13" s="457">
        <v>209</v>
      </c>
      <c r="F13" s="457">
        <v>178</v>
      </c>
      <c r="G13" s="457">
        <v>229</v>
      </c>
      <c r="H13" s="457">
        <v>504</v>
      </c>
      <c r="I13" s="452" t="s">
        <v>180</v>
      </c>
      <c r="J13" s="457">
        <v>456</v>
      </c>
      <c r="K13" s="457">
        <v>337</v>
      </c>
      <c r="L13" s="457">
        <v>406</v>
      </c>
      <c r="M13" s="452" t="s">
        <v>180</v>
      </c>
      <c r="N13" s="457">
        <v>356</v>
      </c>
      <c r="O13" s="457">
        <v>395</v>
      </c>
      <c r="P13" s="458">
        <v>448</v>
      </c>
      <c r="Q13" s="458">
        <v>448</v>
      </c>
      <c r="R13" s="458">
        <v>397</v>
      </c>
      <c r="S13" s="458">
        <v>324</v>
      </c>
      <c r="T13" s="458"/>
      <c r="U13" s="451"/>
    </row>
    <row r="14" spans="1:21" ht="17.25" customHeight="1">
      <c r="A14" s="450" t="s">
        <v>240</v>
      </c>
      <c r="B14" s="457">
        <v>151</v>
      </c>
      <c r="C14" s="457">
        <v>171</v>
      </c>
      <c r="D14" s="457">
        <v>140</v>
      </c>
      <c r="E14" s="457">
        <v>169</v>
      </c>
      <c r="F14" s="457">
        <v>124</v>
      </c>
      <c r="G14" s="457">
        <v>144</v>
      </c>
      <c r="H14" s="457">
        <v>308</v>
      </c>
      <c r="I14" s="452" t="s">
        <v>180</v>
      </c>
      <c r="J14" s="457">
        <v>254</v>
      </c>
      <c r="K14" s="457">
        <v>196</v>
      </c>
      <c r="L14" s="457">
        <v>225</v>
      </c>
      <c r="M14" s="452" t="s">
        <v>180</v>
      </c>
      <c r="N14" s="457">
        <v>188</v>
      </c>
      <c r="O14" s="457">
        <v>202</v>
      </c>
      <c r="P14" s="457">
        <v>235</v>
      </c>
      <c r="Q14" s="457">
        <v>218</v>
      </c>
      <c r="R14" s="457">
        <v>184</v>
      </c>
      <c r="S14" s="458">
        <v>135</v>
      </c>
      <c r="T14" s="458"/>
      <c r="U14" s="459"/>
    </row>
  </sheetData>
  <hyperlinks>
    <hyperlink ref="A6" location="'Table of contents'!A1" display="Link to table of contents" xr:uid="{60864E9C-A2B9-42E0-A8D0-F131E7C12871}"/>
    <hyperlink ref="A4" location="'Section 2 Notes'!A1" display="Link to notes page" xr:uid="{6C0FFFF7-1502-41A3-991E-318C85CFF43C}"/>
  </hyperlink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9B09E-9247-4177-BA76-63A7A2EF2ED7}">
  <dimension ref="A1:I18"/>
  <sheetViews>
    <sheetView showGridLines="0" zoomScaleNormal="100" workbookViewId="0">
      <selection activeCell="B20" sqref="B20"/>
    </sheetView>
  </sheetViews>
  <sheetFormatPr defaultColWidth="8.07421875" defaultRowHeight="15" customHeight="1"/>
  <cols>
    <col min="1" max="1" width="42.07421875" customWidth="1"/>
    <col min="2" max="2" width="12" customWidth="1"/>
    <col min="3" max="5" width="12.23046875" customWidth="1"/>
    <col min="6" max="9" width="12.53515625" customWidth="1"/>
  </cols>
  <sheetData>
    <row r="1" spans="1:9" ht="15" customHeight="1">
      <c r="A1" s="622" t="s">
        <v>241</v>
      </c>
      <c r="B1" s="51"/>
      <c r="C1" s="51"/>
      <c r="D1" s="51"/>
      <c r="E1" s="51"/>
      <c r="F1" s="51"/>
    </row>
    <row r="2" spans="1:9" ht="18.75" customHeight="1">
      <c r="A2" s="52" t="s">
        <v>242</v>
      </c>
      <c r="B2" s="51"/>
      <c r="C2" s="51"/>
      <c r="D2" s="51"/>
      <c r="E2" s="51"/>
      <c r="F2" s="51"/>
    </row>
    <row r="3" spans="1:9" ht="15" customHeight="1">
      <c r="A3" s="4" t="s">
        <v>135</v>
      </c>
      <c r="B3" s="56"/>
      <c r="C3" s="56"/>
      <c r="D3" s="56"/>
      <c r="E3" s="56"/>
      <c r="F3" s="56"/>
    </row>
    <row r="4" spans="1:9" ht="15.65" customHeight="1">
      <c r="A4" s="47" t="s">
        <v>136</v>
      </c>
      <c r="B4" s="461"/>
      <c r="C4" s="461"/>
      <c r="D4" s="461"/>
      <c r="E4" s="461"/>
      <c r="F4" s="461"/>
      <c r="G4" s="21"/>
      <c r="H4" s="21"/>
      <c r="I4" s="21"/>
    </row>
    <row r="5" spans="1:9" ht="15.65" customHeight="1">
      <c r="A5" s="460" t="s">
        <v>243</v>
      </c>
      <c r="B5" s="461"/>
      <c r="C5" s="461"/>
      <c r="D5" s="461"/>
      <c r="E5" s="461"/>
      <c r="F5" s="461"/>
      <c r="G5" s="21"/>
      <c r="H5" s="21"/>
      <c r="I5" s="21"/>
    </row>
    <row r="6" spans="1:9" ht="15.65" customHeight="1">
      <c r="A6" s="48" t="s">
        <v>138</v>
      </c>
      <c r="B6" s="461"/>
      <c r="C6" s="461"/>
      <c r="D6" s="461"/>
      <c r="E6" s="461"/>
      <c r="F6" s="461"/>
      <c r="G6" s="21"/>
      <c r="H6" s="21"/>
      <c r="I6" s="21"/>
    </row>
    <row r="7" spans="1:9" ht="15.65" customHeight="1">
      <c r="A7" s="436" t="s">
        <v>227</v>
      </c>
      <c r="B7" s="462"/>
      <c r="C7" s="462"/>
      <c r="D7" s="462"/>
      <c r="E7" s="462"/>
      <c r="F7" s="461"/>
      <c r="G7" s="21"/>
      <c r="H7" s="21"/>
      <c r="I7" s="21"/>
    </row>
    <row r="8" spans="1:9" ht="56.25" customHeight="1">
      <c r="A8" s="463" t="s">
        <v>244</v>
      </c>
      <c r="B8" s="464" t="s">
        <v>245</v>
      </c>
      <c r="C8" s="464" t="s">
        <v>246</v>
      </c>
      <c r="D8" s="464" t="s">
        <v>247</v>
      </c>
      <c r="E8" s="464" t="s">
        <v>248</v>
      </c>
      <c r="F8" s="465" t="s">
        <v>249</v>
      </c>
      <c r="G8" s="465" t="s">
        <v>250</v>
      </c>
      <c r="H8" s="465" t="s">
        <v>251</v>
      </c>
      <c r="I8" s="465" t="s">
        <v>252</v>
      </c>
    </row>
    <row r="9" spans="1:9" ht="24.75" customHeight="1">
      <c r="A9" s="466" t="s">
        <v>253</v>
      </c>
      <c r="B9" s="467">
        <v>29.973773193710556</v>
      </c>
      <c r="C9" s="467">
        <v>32.386111430519833</v>
      </c>
      <c r="D9" s="467">
        <v>35.424727471616208</v>
      </c>
      <c r="E9" s="467">
        <v>36.608339474871968</v>
      </c>
      <c r="F9" s="467">
        <v>12.430448271378797</v>
      </c>
      <c r="G9" s="467">
        <v>20.133898377639589</v>
      </c>
      <c r="H9" s="467">
        <v>3.6849467225002188</v>
      </c>
      <c r="I9" s="441" t="s">
        <v>254</v>
      </c>
    </row>
    <row r="10" spans="1:9" ht="15.5">
      <c r="A10" s="468" t="s">
        <v>255</v>
      </c>
      <c r="B10" s="440">
        <v>6.3026792103261036</v>
      </c>
      <c r="C10" s="440">
        <v>4.0049548814958236</v>
      </c>
      <c r="D10" s="440">
        <v>8.3361374592103381</v>
      </c>
      <c r="E10" s="440">
        <v>7.8945224100221409</v>
      </c>
      <c r="F10" s="440">
        <v>0.11774702948301394</v>
      </c>
      <c r="G10" s="440">
        <v>0</v>
      </c>
      <c r="H10" s="440">
        <v>1.3475552765724979</v>
      </c>
      <c r="I10" s="441" t="s">
        <v>254</v>
      </c>
    </row>
    <row r="11" spans="1:9" ht="15.5">
      <c r="A11" s="468" t="s">
        <v>256</v>
      </c>
      <c r="B11" s="440">
        <v>6.1446551599404753</v>
      </c>
      <c r="C11" s="440">
        <v>4.1558295293084226</v>
      </c>
      <c r="D11" s="440">
        <v>6.3024295848503371</v>
      </c>
      <c r="E11" s="440">
        <v>3.5629271953694466</v>
      </c>
      <c r="F11" s="440">
        <v>0.1280512392781771</v>
      </c>
      <c r="G11" s="440">
        <v>0</v>
      </c>
      <c r="H11" s="440">
        <v>0.33470200263958971</v>
      </c>
      <c r="I11" s="441" t="s">
        <v>254</v>
      </c>
    </row>
    <row r="12" spans="1:9" ht="15.5">
      <c r="A12" s="468" t="s">
        <v>257</v>
      </c>
      <c r="B12" s="440">
        <v>8.1776220580855892</v>
      </c>
      <c r="C12" s="440">
        <v>11.407330678810144</v>
      </c>
      <c r="D12" s="440">
        <v>11.096426232025165</v>
      </c>
      <c r="E12" s="440">
        <v>12.069843890891226</v>
      </c>
      <c r="F12" s="440">
        <v>1.7824429282998548</v>
      </c>
      <c r="G12" s="440">
        <v>3.1331387671064492</v>
      </c>
      <c r="H12" s="440">
        <v>0.47985627226751543</v>
      </c>
      <c r="I12" s="441" t="s">
        <v>254</v>
      </c>
    </row>
    <row r="13" spans="1:9" ht="15.5">
      <c r="A13" s="468" t="s">
        <v>258</v>
      </c>
      <c r="B13" s="440">
        <v>9.3488167653583911</v>
      </c>
      <c r="C13" s="440">
        <v>12.817996340905443</v>
      </c>
      <c r="D13" s="440">
        <v>9.6897341955303702</v>
      </c>
      <c r="E13" s="440">
        <v>13.081045978589156</v>
      </c>
      <c r="F13" s="440">
        <v>10.402207074317751</v>
      </c>
      <c r="G13" s="440">
        <v>17.000759610533141</v>
      </c>
      <c r="H13" s="440">
        <v>1.5228331710206158</v>
      </c>
      <c r="I13" s="441" t="s">
        <v>254</v>
      </c>
    </row>
    <row r="14" spans="1:9" ht="25.5" customHeight="1">
      <c r="A14" s="469" t="s">
        <v>259</v>
      </c>
      <c r="B14" s="467">
        <v>70.026226806289358</v>
      </c>
      <c r="C14" s="467">
        <v>67.613888569480167</v>
      </c>
      <c r="D14" s="467">
        <v>64.575272528383792</v>
      </c>
      <c r="E14" s="467">
        <v>63.391660525127982</v>
      </c>
      <c r="F14" s="467">
        <v>87.569551728621093</v>
      </c>
      <c r="G14" s="467">
        <v>79.866101622360361</v>
      </c>
      <c r="H14" s="467">
        <v>96.315053277499715</v>
      </c>
      <c r="I14" s="441" t="s">
        <v>254</v>
      </c>
    </row>
    <row r="15" spans="1:9" ht="15.5">
      <c r="A15" s="468" t="s">
        <v>260</v>
      </c>
      <c r="B15" s="440">
        <v>7.3415338170417259</v>
      </c>
      <c r="C15" s="440">
        <v>10.533326731729177</v>
      </c>
      <c r="D15" s="440">
        <v>6.9043301793850116</v>
      </c>
      <c r="E15" s="440">
        <v>8.656858898730647</v>
      </c>
      <c r="F15" s="440">
        <v>8.9151097823544507</v>
      </c>
      <c r="G15" s="440">
        <v>13.16447576044836</v>
      </c>
      <c r="H15" s="440">
        <v>2.2990455768972469</v>
      </c>
      <c r="I15" s="441" t="s">
        <v>254</v>
      </c>
    </row>
    <row r="16" spans="1:9" ht="15.5">
      <c r="A16" s="468" t="s">
        <v>261</v>
      </c>
      <c r="B16" s="440">
        <v>13.276338245630253</v>
      </c>
      <c r="C16" s="440">
        <v>18.823913156600572</v>
      </c>
      <c r="D16" s="440">
        <v>11.320791612350778</v>
      </c>
      <c r="E16" s="440">
        <v>14.929142307257656</v>
      </c>
      <c r="F16" s="440">
        <v>17.066843195795762</v>
      </c>
      <c r="G16" s="440">
        <v>19.325630111344445</v>
      </c>
      <c r="H16" s="440">
        <v>13.233925855142179</v>
      </c>
      <c r="I16" s="441" t="s">
        <v>254</v>
      </c>
    </row>
    <row r="17" spans="1:9" ht="15.5">
      <c r="A17" s="468" t="s">
        <v>262</v>
      </c>
      <c r="B17" s="440">
        <v>49.40835474361738</v>
      </c>
      <c r="C17" s="440">
        <v>38.256648681150409</v>
      </c>
      <c r="D17" s="440">
        <v>46.350150736648004</v>
      </c>
      <c r="E17" s="440">
        <v>39.805659319139679</v>
      </c>
      <c r="F17" s="440">
        <v>61.587598750470882</v>
      </c>
      <c r="G17" s="440">
        <v>47.375995750567554</v>
      </c>
      <c r="H17" s="440">
        <v>80.782081845460283</v>
      </c>
      <c r="I17" s="441" t="s">
        <v>254</v>
      </c>
    </row>
    <row r="18" spans="1:9" ht="26.25" customHeight="1">
      <c r="A18" s="470" t="s">
        <v>230</v>
      </c>
      <c r="B18" s="443">
        <v>1061</v>
      </c>
      <c r="C18" s="443">
        <v>199</v>
      </c>
      <c r="D18" s="471">
        <v>968</v>
      </c>
      <c r="E18" s="471">
        <v>201</v>
      </c>
      <c r="F18" s="471">
        <v>324</v>
      </c>
      <c r="G18" s="471">
        <v>71</v>
      </c>
      <c r="H18" s="471">
        <v>135</v>
      </c>
      <c r="I18" s="471">
        <v>34</v>
      </c>
    </row>
  </sheetData>
  <hyperlinks>
    <hyperlink ref="A6" location="'Table of contents'!A1" display="Link to table of contents" xr:uid="{34CC5D29-F374-4DE0-AF72-E2285DF00E49}"/>
    <hyperlink ref="A4" location="'Section 2 Notes'!A1" display="Link to notes page" xr:uid="{766168B5-417D-4DCE-A706-5FE126E7E675}"/>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39C2-74D9-49FB-B124-841F8B2B9F5B}">
  <dimension ref="A1:E36"/>
  <sheetViews>
    <sheetView showGridLines="0" topLeftCell="A8" zoomScale="40" zoomScaleNormal="40" workbookViewId="0">
      <selection activeCell="C24" sqref="C24"/>
    </sheetView>
  </sheetViews>
  <sheetFormatPr defaultRowHeight="15" customHeight="1"/>
  <cols>
    <col min="1" max="1" width="17.23046875" customWidth="1"/>
    <col min="2" max="2" width="159.84375" customWidth="1"/>
    <col min="3" max="3" width="19.765625" customWidth="1"/>
    <col min="5" max="5" width="70.07421875" style="628" customWidth="1"/>
  </cols>
  <sheetData>
    <row r="1" spans="1:5" ht="19.5" customHeight="1">
      <c r="A1" s="646" t="s">
        <v>16</v>
      </c>
      <c r="B1" s="640"/>
      <c r="C1" s="640"/>
      <c r="D1" s="647"/>
      <c r="E1" s="648"/>
    </row>
    <row r="2" spans="1:5" ht="19.5" customHeight="1">
      <c r="A2" s="646" t="s">
        <v>17</v>
      </c>
      <c r="B2" s="640" t="s">
        <v>18</v>
      </c>
      <c r="C2" s="640" t="s">
        <v>19</v>
      </c>
      <c r="D2" s="647"/>
      <c r="E2" s="648"/>
    </row>
    <row r="3" spans="1:5" s="626" customFormat="1" ht="71.25" customHeight="1">
      <c r="A3" s="632" t="s">
        <v>20</v>
      </c>
      <c r="B3" s="632" t="s">
        <v>21</v>
      </c>
      <c r="C3" s="633" t="s">
        <v>22</v>
      </c>
      <c r="D3" s="634"/>
      <c r="E3" s="635" t="s">
        <v>558</v>
      </c>
    </row>
    <row r="4" spans="1:5" s="626" customFormat="1" ht="71.25" customHeight="1">
      <c r="A4" s="632" t="s">
        <v>23</v>
      </c>
      <c r="B4" s="632" t="s">
        <v>24</v>
      </c>
      <c r="C4" s="633" t="s">
        <v>25</v>
      </c>
      <c r="D4" s="634"/>
      <c r="E4" s="635" t="s">
        <v>559</v>
      </c>
    </row>
    <row r="5" spans="1:5" s="626" customFormat="1" ht="71.25" customHeight="1">
      <c r="A5" s="632" t="s">
        <v>26</v>
      </c>
      <c r="B5" s="632" t="s">
        <v>27</v>
      </c>
      <c r="C5" s="633" t="s">
        <v>28</v>
      </c>
      <c r="D5" s="634"/>
      <c r="E5" s="635" t="s">
        <v>588</v>
      </c>
    </row>
    <row r="6" spans="1:5" s="626" customFormat="1" ht="71.25" customHeight="1">
      <c r="A6" s="632" t="s">
        <v>29</v>
      </c>
      <c r="B6" s="632" t="s">
        <v>30</v>
      </c>
      <c r="C6" s="633" t="s">
        <v>31</v>
      </c>
      <c r="D6" s="634"/>
      <c r="E6" s="635" t="s">
        <v>587</v>
      </c>
    </row>
    <row r="7" spans="1:5" s="626" customFormat="1" ht="71.25" customHeight="1">
      <c r="A7" s="632" t="s">
        <v>32</v>
      </c>
      <c r="B7" s="632" t="s">
        <v>33</v>
      </c>
      <c r="C7" s="633" t="s">
        <v>34</v>
      </c>
      <c r="D7" s="634"/>
      <c r="E7" s="635" t="s">
        <v>589</v>
      </c>
    </row>
    <row r="8" spans="1:5" s="626" customFormat="1" ht="71.25" customHeight="1">
      <c r="A8" s="632" t="s">
        <v>35</v>
      </c>
      <c r="B8" s="632" t="s">
        <v>36</v>
      </c>
      <c r="C8" s="633" t="s">
        <v>37</v>
      </c>
      <c r="D8" s="634"/>
      <c r="E8" s="635" t="s">
        <v>590</v>
      </c>
    </row>
    <row r="9" spans="1:5" s="627" customFormat="1" ht="71.25" customHeight="1">
      <c r="A9" s="636" t="s">
        <v>38</v>
      </c>
      <c r="B9" s="636" t="s">
        <v>39</v>
      </c>
      <c r="C9" s="637" t="s">
        <v>40</v>
      </c>
      <c r="D9" s="638"/>
      <c r="E9" s="639" t="s">
        <v>561</v>
      </c>
    </row>
    <row r="10" spans="1:5" s="627" customFormat="1" ht="71.25" customHeight="1">
      <c r="A10" s="636" t="s">
        <v>41</v>
      </c>
      <c r="B10" s="636" t="s">
        <v>42</v>
      </c>
      <c r="C10" s="637" t="s">
        <v>43</v>
      </c>
      <c r="D10" s="638"/>
      <c r="E10" s="639" t="s">
        <v>560</v>
      </c>
    </row>
    <row r="11" spans="1:5" s="627" customFormat="1" ht="71.25" customHeight="1">
      <c r="A11" s="636" t="s">
        <v>44</v>
      </c>
      <c r="B11" s="636" t="s">
        <v>45</v>
      </c>
      <c r="C11" s="637" t="s">
        <v>46</v>
      </c>
      <c r="D11" s="638"/>
      <c r="E11" s="639" t="s">
        <v>562</v>
      </c>
    </row>
    <row r="12" spans="1:5" s="627" customFormat="1" ht="71.25" customHeight="1">
      <c r="A12" s="636" t="s">
        <v>47</v>
      </c>
      <c r="B12" s="636" t="s">
        <v>48</v>
      </c>
      <c r="C12" s="637" t="s">
        <v>49</v>
      </c>
      <c r="D12" s="638"/>
      <c r="E12" s="639" t="s">
        <v>563</v>
      </c>
    </row>
    <row r="13" spans="1:5" s="627" customFormat="1" ht="71.25" customHeight="1">
      <c r="A13" s="636" t="s">
        <v>50</v>
      </c>
      <c r="B13" s="636" t="s">
        <v>51</v>
      </c>
      <c r="C13" s="637" t="s">
        <v>52</v>
      </c>
      <c r="D13" s="638"/>
      <c r="E13" s="639" t="s">
        <v>564</v>
      </c>
    </row>
    <row r="14" spans="1:5" s="627" customFormat="1" ht="71.25" customHeight="1">
      <c r="A14" s="636" t="s">
        <v>53</v>
      </c>
      <c r="B14" s="636" t="s">
        <v>54</v>
      </c>
      <c r="C14" s="637" t="s">
        <v>55</v>
      </c>
      <c r="D14" s="638"/>
      <c r="E14" s="639" t="s">
        <v>565</v>
      </c>
    </row>
    <row r="15" spans="1:5" s="74" customFormat="1" ht="71.25" customHeight="1">
      <c r="A15" s="640" t="s">
        <v>56</v>
      </c>
      <c r="B15" s="640" t="s">
        <v>57</v>
      </c>
      <c r="C15" s="641" t="s">
        <v>58</v>
      </c>
      <c r="D15" s="642"/>
      <c r="E15" s="643" t="s">
        <v>566</v>
      </c>
    </row>
    <row r="16" spans="1:5" s="626" customFormat="1" ht="71.25" customHeight="1">
      <c r="A16" s="632" t="s">
        <v>59</v>
      </c>
      <c r="B16" s="644" t="s">
        <v>60</v>
      </c>
      <c r="C16" s="633" t="s">
        <v>61</v>
      </c>
      <c r="D16" s="634"/>
      <c r="E16" s="635" t="s">
        <v>567</v>
      </c>
    </row>
    <row r="17" spans="1:5" s="74" customFormat="1" ht="71.25" customHeight="1">
      <c r="A17" s="640" t="s">
        <v>62</v>
      </c>
      <c r="B17" s="645" t="s">
        <v>63</v>
      </c>
      <c r="C17" s="641" t="s">
        <v>64</v>
      </c>
      <c r="D17" s="642"/>
      <c r="E17" s="643" t="s">
        <v>568</v>
      </c>
    </row>
    <row r="18" spans="1:5" s="626" customFormat="1" ht="71.25" customHeight="1">
      <c r="A18" s="632" t="s">
        <v>65</v>
      </c>
      <c r="B18" s="632" t="s">
        <v>66</v>
      </c>
      <c r="C18" s="633" t="s">
        <v>67</v>
      </c>
      <c r="D18" s="634"/>
      <c r="E18" s="635" t="s">
        <v>569</v>
      </c>
    </row>
    <row r="19" spans="1:5" s="626" customFormat="1" ht="71.25" customHeight="1">
      <c r="A19" s="632" t="s">
        <v>68</v>
      </c>
      <c r="B19" s="632" t="s">
        <v>69</v>
      </c>
      <c r="C19" s="633" t="s">
        <v>70</v>
      </c>
      <c r="D19" s="634"/>
      <c r="E19" s="635" t="s">
        <v>570</v>
      </c>
    </row>
    <row r="20" spans="1:5" s="626" customFormat="1" ht="71.25" customHeight="1">
      <c r="A20" s="632" t="s">
        <v>71</v>
      </c>
      <c r="B20" s="632" t="s">
        <v>72</v>
      </c>
      <c r="C20" s="633" t="s">
        <v>73</v>
      </c>
      <c r="D20" s="634"/>
      <c r="E20" s="635" t="s">
        <v>571</v>
      </c>
    </row>
    <row r="21" spans="1:5" s="626" customFormat="1" ht="71.25" customHeight="1">
      <c r="A21" s="632" t="s">
        <v>74</v>
      </c>
      <c r="B21" s="632" t="s">
        <v>75</v>
      </c>
      <c r="C21" s="633" t="s">
        <v>76</v>
      </c>
      <c r="D21" s="634"/>
      <c r="E21" s="635" t="s">
        <v>572</v>
      </c>
    </row>
    <row r="22" spans="1:5" s="626" customFormat="1" ht="71.25" customHeight="1">
      <c r="A22" s="632" t="s">
        <v>77</v>
      </c>
      <c r="B22" s="632" t="s">
        <v>78</v>
      </c>
      <c r="C22" s="633" t="s">
        <v>79</v>
      </c>
      <c r="D22" s="634"/>
      <c r="E22" s="635" t="s">
        <v>573</v>
      </c>
    </row>
    <row r="23" spans="1:5" s="626" customFormat="1" ht="71.25" customHeight="1">
      <c r="A23" s="632" t="s">
        <v>80</v>
      </c>
      <c r="B23" s="632" t="s">
        <v>81</v>
      </c>
      <c r="C23" s="633" t="s">
        <v>82</v>
      </c>
      <c r="D23" s="634"/>
      <c r="E23" s="635" t="s">
        <v>574</v>
      </c>
    </row>
    <row r="24" spans="1:5" s="626" customFormat="1" ht="71.25" customHeight="1">
      <c r="A24" s="632" t="s">
        <v>83</v>
      </c>
      <c r="B24" s="632" t="s">
        <v>84</v>
      </c>
      <c r="C24" s="633" t="s">
        <v>85</v>
      </c>
      <c r="D24" s="634"/>
      <c r="E24" s="635" t="s">
        <v>575</v>
      </c>
    </row>
    <row r="25" spans="1:5" s="626" customFormat="1" ht="71.25" customHeight="1">
      <c r="A25" s="632" t="s">
        <v>86</v>
      </c>
      <c r="B25" s="632" t="s">
        <v>87</v>
      </c>
      <c r="C25" s="633" t="s">
        <v>88</v>
      </c>
      <c r="D25" s="634"/>
      <c r="E25" s="635" t="s">
        <v>576</v>
      </c>
    </row>
    <row r="26" spans="1:5" s="626" customFormat="1" ht="71.25" customHeight="1">
      <c r="A26" s="632" t="s">
        <v>89</v>
      </c>
      <c r="B26" s="632" t="s">
        <v>90</v>
      </c>
      <c r="C26" s="633" t="s">
        <v>91</v>
      </c>
      <c r="D26" s="634"/>
      <c r="E26" s="635" t="s">
        <v>577</v>
      </c>
    </row>
    <row r="27" spans="1:5" s="74" customFormat="1" ht="71.25" customHeight="1">
      <c r="A27" s="645" t="s">
        <v>92</v>
      </c>
      <c r="B27" s="645" t="s">
        <v>93</v>
      </c>
      <c r="C27" s="641" t="s">
        <v>94</v>
      </c>
      <c r="D27" s="642"/>
      <c r="E27" s="643" t="s">
        <v>578</v>
      </c>
    </row>
    <row r="28" spans="1:5" s="74" customFormat="1" ht="71.25" customHeight="1">
      <c r="A28" s="640" t="s">
        <v>95</v>
      </c>
      <c r="B28" s="640" t="s">
        <v>96</v>
      </c>
      <c r="C28" s="641" t="s">
        <v>97</v>
      </c>
      <c r="D28" s="642"/>
      <c r="E28" s="643" t="s">
        <v>579</v>
      </c>
    </row>
    <row r="29" spans="1:5" s="626" customFormat="1" ht="71.25" customHeight="1">
      <c r="A29" s="644" t="s">
        <v>98</v>
      </c>
      <c r="B29" s="632" t="s">
        <v>99</v>
      </c>
      <c r="C29" s="633" t="s">
        <v>100</v>
      </c>
      <c r="D29" s="634"/>
      <c r="E29" s="635" t="s">
        <v>591</v>
      </c>
    </row>
    <row r="30" spans="1:5" s="74" customFormat="1" ht="71.25" customHeight="1">
      <c r="A30" s="640" t="s">
        <v>101</v>
      </c>
      <c r="B30" s="640" t="s">
        <v>102</v>
      </c>
      <c r="C30" s="641" t="s">
        <v>103</v>
      </c>
      <c r="D30" s="642"/>
      <c r="E30" s="643" t="s">
        <v>580</v>
      </c>
    </row>
    <row r="31" spans="1:5" s="74" customFormat="1" ht="71.25" customHeight="1">
      <c r="A31" s="645" t="s">
        <v>104</v>
      </c>
      <c r="B31" s="640" t="s">
        <v>105</v>
      </c>
      <c r="C31" s="641" t="s">
        <v>106</v>
      </c>
      <c r="D31" s="642"/>
      <c r="E31" s="643" t="s">
        <v>581</v>
      </c>
    </row>
    <row r="32" spans="1:5" s="626" customFormat="1" ht="71.25" customHeight="1">
      <c r="A32" s="630" t="s">
        <v>107</v>
      </c>
      <c r="B32" s="624" t="s">
        <v>108</v>
      </c>
      <c r="C32" s="625" t="s">
        <v>109</v>
      </c>
      <c r="E32" s="629" t="s">
        <v>582</v>
      </c>
    </row>
    <row r="33" spans="1:5" s="626" customFormat="1" ht="71.25" customHeight="1">
      <c r="A33" s="624" t="s">
        <v>110</v>
      </c>
      <c r="B33" s="630" t="s">
        <v>111</v>
      </c>
      <c r="C33" s="625" t="s">
        <v>112</v>
      </c>
      <c r="E33" s="629" t="s">
        <v>583</v>
      </c>
    </row>
    <row r="34" spans="1:5" s="626" customFormat="1" ht="71.25" customHeight="1">
      <c r="A34" s="624" t="s">
        <v>113</v>
      </c>
      <c r="B34" s="624" t="s">
        <v>114</v>
      </c>
      <c r="C34" s="625" t="s">
        <v>115</v>
      </c>
      <c r="E34" s="629" t="s">
        <v>584</v>
      </c>
    </row>
    <row r="35" spans="1:5" s="626" customFormat="1" ht="71.25" customHeight="1">
      <c r="A35" s="624" t="s">
        <v>116</v>
      </c>
      <c r="B35" s="624" t="s">
        <v>117</v>
      </c>
      <c r="C35" s="625" t="s">
        <v>118</v>
      </c>
      <c r="E35" s="629" t="s">
        <v>585</v>
      </c>
    </row>
    <row r="36" spans="1:5" s="626" customFormat="1" ht="71.25" customHeight="1">
      <c r="A36" s="624" t="s">
        <v>119</v>
      </c>
      <c r="B36" s="630" t="s">
        <v>120</v>
      </c>
      <c r="C36" s="631" t="s">
        <v>121</v>
      </c>
      <c r="E36" s="629" t="s">
        <v>586</v>
      </c>
    </row>
  </sheetData>
  <phoneticPr fontId="32" type="noConversion"/>
  <hyperlinks>
    <hyperlink ref="C3" location="'1.01'!A1" display="Link to Table 1.01" xr:uid="{FBBD8276-DB41-4C25-8518-4667103D95C0}"/>
    <hyperlink ref="C4" location="'1.02'!A1" display="Link to Table 1.02" xr:uid="{435E825A-AD50-4345-B673-FF76561DC424}"/>
    <hyperlink ref="C5" location="'1.03'!A1" display="Link to Table 1.03" xr:uid="{A207204C-D460-450F-8686-54E07A830902}"/>
    <hyperlink ref="C6" location="'1.04'!A1" display="Link to Table 1.04" xr:uid="{2CCDDAEE-C13F-483F-BB16-403C5B4C6856}"/>
    <hyperlink ref="C7" location="'1.05'!A1" display="Link to Table 1.05" xr:uid="{DB8251ED-5D15-4B19-A57C-EFA08F59D8FF}"/>
    <hyperlink ref="C8" location="'1.06'!A1" display="Link to Table 1.06" xr:uid="{E1A7C684-4FFD-4900-83E3-4C4F705D11AA}"/>
    <hyperlink ref="C9" location="'1.07'!A1" display="Link to Table 1.07" xr:uid="{F2674946-F1E7-430E-BD9B-D02A6C30F110}"/>
    <hyperlink ref="C10" location="'1.08'!A1" display="Link to Table 1.08" xr:uid="{4BBE835D-DBF1-4FDD-8FD8-852F9CEF21AB}"/>
    <hyperlink ref="C11" location="'1.09'!A1" display="Link to Table 1.09" xr:uid="{55A4A69C-594A-4E4F-9591-E80309CC9795}"/>
    <hyperlink ref="C12" location="'1.10'!A1" display="Link to Table 1.10" xr:uid="{5961A2FA-E421-4690-8AC1-EC8658C60B80}"/>
    <hyperlink ref="C13" location="'1.11'!A1" display="Link to Table 1.11" xr:uid="{1684B208-6D1B-4D05-9BDA-6F8FA96DE876}"/>
    <hyperlink ref="C14" location="'1.12'!A1" display="Link to Table 1.12" xr:uid="{A5EC06E8-E5EB-4A36-8870-62D70734BB6B}"/>
    <hyperlink ref="C15" location="'2.01'!A1" display="Link to Table 2.01" xr:uid="{27AEF1F2-750E-4D7D-A3DC-722D39DE8363}"/>
    <hyperlink ref="C16" location="'2.02'!A1" display="Link to table 2.02" xr:uid="{719F76B6-772B-475B-9D1C-FFAA6A20961B}"/>
    <hyperlink ref="C17" location="'2.03'!A1" display="Link to table 2.03" xr:uid="{68D5971A-080D-46D0-BF3E-94460A9CA8E8}"/>
    <hyperlink ref="C18" location="'3.01'!A1" display="Link to table 3.01" xr:uid="{07632DEA-3818-43B6-B793-CEAF8D15ECB3}"/>
    <hyperlink ref="C19" location="'3.02'!A1" display="Link to table 3.02" xr:uid="{3CFC2F2A-846C-49AB-AEE3-F6202DE77082}"/>
    <hyperlink ref="C20" location="'3.03'!A1" display="Link to table 3.03" xr:uid="{86A575A8-06AB-4CF4-B36A-9446D72F0257}"/>
    <hyperlink ref="C21" location="'3.04'!A1" display="Link to table 3.04" xr:uid="{BC6D1918-EF02-4854-85CE-72058ED00DA0}"/>
    <hyperlink ref="C22" location="'3.05'!A1" display="Link to table 3.05" xr:uid="{F8096703-B56B-4BD2-B174-094A6EE399CB}"/>
    <hyperlink ref="C23" location="'3.06'!A1" display="Link to table 3.06" xr:uid="{453E301E-2797-4B42-9D2A-F0E97A358DD2}"/>
    <hyperlink ref="C24" location="'3.07'!A1" display="Link to table 3.07" xr:uid="{84328B4C-1F2B-410B-B7F3-3CC16AA4A909}"/>
    <hyperlink ref="C25" location="'3.08'!A1" display="Link to table 3.08" xr:uid="{58B17376-DEEB-4B50-AD79-A738D68DEC8B}"/>
    <hyperlink ref="C26" location="'3.09'!A1" display="Link to table 3.09" xr:uid="{A0D1A5A7-3CD2-402B-8E8E-DD5965E898F8}"/>
    <hyperlink ref="C27" location="'4.01'!A1" display="Link to worksheet 4.01" xr:uid="{FCBE82DE-2D54-4A75-9AF7-690DB482C890}"/>
    <hyperlink ref="C28" location="'4.02'!A1" display="Link to worksheet 4.02" xr:uid="{EB8BA10A-ACB1-4959-84CD-F1884F23D1B4}"/>
    <hyperlink ref="C29" location="'4.03'!A1" display="Link to table 4.03" xr:uid="{5794659D-3F32-4970-A409-2AEAC9F97B2F}"/>
    <hyperlink ref="C30" location="'4.04'!A1" display="Link to table 4.04" xr:uid="{3820B1B7-9596-4A24-BF91-BD2207758BF0}"/>
    <hyperlink ref="C31" location="'4.05'!A1" display="Link to table 4.05" xr:uid="{33457F53-8B61-4589-808A-C21A0A482991}"/>
    <hyperlink ref="C32" location="'5.01'!A1" display="Link to table 5.01" xr:uid="{7354945F-4ABA-401C-B675-A50DD2954B74}"/>
    <hyperlink ref="C33" location="'5.02'!A1" display="Link to table 5.02" xr:uid="{CDF76869-CE6C-4E39-A8CE-82ABA0D2FDD9}"/>
    <hyperlink ref="C34" location="'5.03'!A1" display="Link to table 5.03" xr:uid="{E201E757-0DCC-4AD4-BCFE-94846F5BD5FC}"/>
    <hyperlink ref="C35" location="'5.04'!A1" display="Link to table 5.04" xr:uid="{1AB70C01-123D-4AB7-91F7-4C24216F889A}"/>
    <hyperlink ref="C36" location="'5.05'!A1" display="Link to table 5.05" xr:uid="{2D9B1CD2-4354-4838-9D59-2448138B3887}"/>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BB56-FE5E-4BFC-922F-CDB15C9EABAC}">
  <dimension ref="A1:C20"/>
  <sheetViews>
    <sheetView showGridLines="0" zoomScaleNormal="100" workbookViewId="0"/>
  </sheetViews>
  <sheetFormatPr defaultColWidth="53.53515625" defaultRowHeight="15" customHeight="1"/>
  <cols>
    <col min="1" max="1" width="18.765625" customWidth="1"/>
    <col min="2" max="2" width="100.3046875" customWidth="1"/>
  </cols>
  <sheetData>
    <row r="1" spans="1:3" ht="15.5">
      <c r="A1" s="587" t="s">
        <v>122</v>
      </c>
      <c r="B1" s="501"/>
      <c r="C1" s="500"/>
    </row>
    <row r="2" spans="1:3" ht="15.5">
      <c r="A2" s="500" t="s">
        <v>123</v>
      </c>
      <c r="B2" s="501"/>
      <c r="C2" s="500"/>
    </row>
    <row r="3" spans="1:3" ht="15.5">
      <c r="A3" s="502" t="s">
        <v>124</v>
      </c>
      <c r="B3" s="503" t="s">
        <v>125</v>
      </c>
      <c r="C3" s="502" t="s">
        <v>2</v>
      </c>
    </row>
    <row r="4" spans="1:3" ht="15.5">
      <c r="A4" s="505"/>
      <c r="B4" s="503" t="s">
        <v>263</v>
      </c>
      <c r="C4" s="502"/>
    </row>
    <row r="5" spans="1:3" ht="31">
      <c r="A5" s="588">
        <v>1</v>
      </c>
      <c r="B5" s="511" t="s">
        <v>264</v>
      </c>
      <c r="C5" s="589"/>
    </row>
    <row r="6" spans="1:3" ht="15.5">
      <c r="A6" s="588">
        <v>2</v>
      </c>
      <c r="B6" s="512" t="s">
        <v>265</v>
      </c>
      <c r="C6" s="590" t="s">
        <v>7</v>
      </c>
    </row>
    <row r="7" spans="1:3" ht="31">
      <c r="A7" s="588">
        <v>3</v>
      </c>
      <c r="B7" s="591" t="s">
        <v>266</v>
      </c>
      <c r="C7" s="589"/>
    </row>
    <row r="8" spans="1:3" ht="46.5">
      <c r="A8" s="588">
        <v>4</v>
      </c>
      <c r="B8" s="592" t="s">
        <v>267</v>
      </c>
      <c r="C8" s="593"/>
    </row>
    <row r="9" spans="1:3" ht="15.5">
      <c r="A9" s="588">
        <v>5</v>
      </c>
      <c r="B9" s="594" t="s">
        <v>130</v>
      </c>
      <c r="C9" s="595"/>
    </row>
    <row r="10" spans="1:3" ht="46.5">
      <c r="A10" s="588">
        <v>6</v>
      </c>
      <c r="B10" s="596" t="s">
        <v>268</v>
      </c>
      <c r="C10" s="595"/>
    </row>
    <row r="11" spans="1:3" ht="46.5">
      <c r="A11" s="588">
        <v>7</v>
      </c>
      <c r="B11" s="597" t="s">
        <v>269</v>
      </c>
      <c r="C11" s="595"/>
    </row>
    <row r="12" spans="1:3" ht="124">
      <c r="A12" s="588">
        <v>8</v>
      </c>
      <c r="B12" s="596" t="s">
        <v>270</v>
      </c>
      <c r="C12" s="21"/>
    </row>
    <row r="13" spans="1:3" ht="93">
      <c r="A13" s="588">
        <v>9</v>
      </c>
      <c r="B13" s="596" t="s">
        <v>271</v>
      </c>
      <c r="C13" s="595"/>
    </row>
    <row r="14" spans="1:3" ht="15.5">
      <c r="A14" s="588">
        <v>10</v>
      </c>
      <c r="B14" s="594" t="s">
        <v>272</v>
      </c>
      <c r="C14" s="21"/>
    </row>
    <row r="15" spans="1:3" ht="15.5">
      <c r="A15" s="588">
        <v>11</v>
      </c>
      <c r="B15" s="594" t="s">
        <v>273</v>
      </c>
      <c r="C15" s="21"/>
    </row>
    <row r="16" spans="1:3" ht="46.5">
      <c r="A16" s="588">
        <v>12</v>
      </c>
      <c r="B16" s="594" t="s">
        <v>127</v>
      </c>
      <c r="C16" s="598"/>
    </row>
    <row r="17" spans="1:3" ht="31">
      <c r="A17" s="588">
        <v>13</v>
      </c>
      <c r="B17" s="599" t="s">
        <v>274</v>
      </c>
      <c r="C17" s="600"/>
    </row>
    <row r="18" spans="1:3" ht="46.5">
      <c r="A18" s="588">
        <v>14</v>
      </c>
      <c r="B18" s="599" t="s">
        <v>275</v>
      </c>
      <c r="C18" s="600"/>
    </row>
    <row r="19" spans="1:3" ht="15.5">
      <c r="A19" s="588">
        <v>15</v>
      </c>
      <c r="B19" s="601" t="s">
        <v>276</v>
      </c>
      <c r="C19" s="21"/>
    </row>
    <row r="20" spans="1:3" ht="15" customHeight="1">
      <c r="A20" s="588">
        <v>16</v>
      </c>
      <c r="B20" s="602" t="s">
        <v>277</v>
      </c>
      <c r="C20" s="21"/>
    </row>
  </sheetData>
  <hyperlinks>
    <hyperlink ref="C6" r:id="rId1" xr:uid="{0BDE9C99-DC98-431A-AB20-BD2B871BD9E5}"/>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5A2E-8BBC-41BF-BD92-5406D47468E7}">
  <dimension ref="A1:K102"/>
  <sheetViews>
    <sheetView showGridLines="0" topLeftCell="A80" zoomScaleNormal="100" workbookViewId="0"/>
  </sheetViews>
  <sheetFormatPr defaultColWidth="9.23046875" defaultRowHeight="15" customHeight="1"/>
  <cols>
    <col min="1" max="1" width="74.07421875" customWidth="1"/>
    <col min="2" max="2" width="33.765625" customWidth="1"/>
    <col min="3" max="9" width="14.23046875" customWidth="1"/>
    <col min="10" max="10" width="12.765625" customWidth="1"/>
    <col min="11" max="11" width="19.3046875" customWidth="1"/>
  </cols>
  <sheetData>
    <row r="1" spans="1:11" ht="21" customHeight="1">
      <c r="A1" s="622" t="s">
        <v>278</v>
      </c>
      <c r="B1" s="58"/>
      <c r="C1" s="59"/>
      <c r="D1" s="59"/>
      <c r="E1" s="60"/>
      <c r="F1" s="61"/>
      <c r="G1" s="61"/>
      <c r="H1" s="61"/>
      <c r="I1" s="61"/>
      <c r="J1" s="61"/>
      <c r="K1" s="62"/>
    </row>
    <row r="2" spans="1:11" ht="15" customHeight="1">
      <c r="A2" s="52" t="s">
        <v>279</v>
      </c>
      <c r="B2" s="58"/>
      <c r="C2" s="59"/>
      <c r="D2" s="59"/>
      <c r="E2" s="60"/>
      <c r="F2" s="61"/>
      <c r="G2" s="61"/>
      <c r="H2" s="61"/>
      <c r="I2" s="61"/>
      <c r="J2" s="61"/>
      <c r="K2" s="62"/>
    </row>
    <row r="3" spans="1:11" ht="15" customHeight="1">
      <c r="A3" s="63" t="s">
        <v>135</v>
      </c>
      <c r="B3" s="58"/>
      <c r="C3" s="59"/>
      <c r="D3" s="59"/>
      <c r="E3" s="60"/>
      <c r="F3" s="61"/>
      <c r="G3" s="61"/>
      <c r="H3" s="61"/>
      <c r="I3" s="61"/>
      <c r="J3" s="61"/>
      <c r="K3" s="62"/>
    </row>
    <row r="4" spans="1:11" ht="15" customHeight="1">
      <c r="A4" s="64" t="s">
        <v>136</v>
      </c>
      <c r="B4" s="58"/>
      <c r="C4" s="59"/>
      <c r="D4" s="59"/>
      <c r="E4" s="60"/>
      <c r="F4" s="61"/>
      <c r="G4" s="61"/>
      <c r="H4" s="61"/>
      <c r="I4" s="61"/>
      <c r="J4" s="61"/>
      <c r="K4" s="62"/>
    </row>
    <row r="5" spans="1:11" ht="15" customHeight="1">
      <c r="A5" s="6" t="s">
        <v>280</v>
      </c>
      <c r="B5" s="58"/>
      <c r="C5" s="59"/>
      <c r="D5" s="59"/>
      <c r="E5" s="60"/>
      <c r="F5" s="61"/>
      <c r="G5" s="61"/>
      <c r="H5" s="61"/>
      <c r="I5" s="61"/>
      <c r="J5" s="61"/>
      <c r="K5" s="62"/>
    </row>
    <row r="6" spans="1:11" ht="15" customHeight="1">
      <c r="A6" s="616" t="s">
        <v>138</v>
      </c>
      <c r="B6" s="58"/>
      <c r="C6" s="59"/>
      <c r="D6" s="59"/>
      <c r="E6" s="60"/>
      <c r="F6" s="61"/>
      <c r="G6" s="61"/>
      <c r="H6" s="61"/>
      <c r="I6" s="61"/>
      <c r="J6" s="61"/>
      <c r="K6" s="62"/>
    </row>
    <row r="7" spans="1:11" ht="15.5">
      <c r="A7" s="66" t="s">
        <v>139</v>
      </c>
      <c r="B7" s="58"/>
      <c r="C7" s="67"/>
      <c r="D7" s="67"/>
      <c r="E7" s="68"/>
      <c r="F7" s="69"/>
      <c r="G7" s="69"/>
      <c r="H7" s="69"/>
      <c r="I7" s="69"/>
      <c r="J7" s="69"/>
      <c r="K7" s="70"/>
    </row>
    <row r="8" spans="1:11" ht="51.75" customHeight="1">
      <c r="A8" s="520" t="s">
        <v>228</v>
      </c>
      <c r="B8" s="71" t="s">
        <v>281</v>
      </c>
      <c r="C8" s="72" t="s">
        <v>170</v>
      </c>
      <c r="D8" s="72" t="s">
        <v>172</v>
      </c>
      <c r="E8" s="72" t="s">
        <v>173</v>
      </c>
      <c r="F8" s="73" t="s">
        <v>181</v>
      </c>
      <c r="G8" s="73" t="s">
        <v>183</v>
      </c>
      <c r="H8" s="73" t="s">
        <v>184</v>
      </c>
      <c r="I8" s="73" t="s">
        <v>282</v>
      </c>
      <c r="J8" s="73" t="s">
        <v>283</v>
      </c>
      <c r="K8" s="73" t="s">
        <v>284</v>
      </c>
    </row>
    <row r="9" spans="1:11" ht="27" customHeight="1">
      <c r="A9" s="74" t="s">
        <v>285</v>
      </c>
      <c r="B9" s="75" t="s">
        <v>286</v>
      </c>
      <c r="C9" s="76">
        <v>2.4370142528336665</v>
      </c>
      <c r="D9" s="76">
        <v>1.1015737461655164</v>
      </c>
      <c r="E9" s="76">
        <v>1.0261727354481427</v>
      </c>
      <c r="F9" s="76">
        <v>0.31511059777476136</v>
      </c>
      <c r="G9" s="76">
        <v>7.5703054020013747</v>
      </c>
      <c r="H9" s="76">
        <v>0.9012426000079351</v>
      </c>
      <c r="I9" s="76">
        <v>3.2672420373174922</v>
      </c>
      <c r="J9" s="76">
        <v>9.4670558889576331</v>
      </c>
      <c r="K9" s="77">
        <v>15925</v>
      </c>
    </row>
    <row r="10" spans="1:11" ht="14.25" customHeight="1">
      <c r="A10" s="74" t="s">
        <v>287</v>
      </c>
      <c r="B10" s="78" t="s">
        <v>288</v>
      </c>
      <c r="C10" s="79">
        <v>2.7153095376797478</v>
      </c>
      <c r="D10" s="79">
        <v>1.4415259112748768</v>
      </c>
      <c r="E10" s="79">
        <v>1.6827369698878603</v>
      </c>
      <c r="F10" s="79">
        <v>0</v>
      </c>
      <c r="G10" s="79">
        <v>14.346330916044078</v>
      </c>
      <c r="H10" s="79">
        <v>2.483193271475292</v>
      </c>
      <c r="I10" s="79">
        <v>3.6101963839515223</v>
      </c>
      <c r="J10" s="79">
        <v>16.639299700741997</v>
      </c>
      <c r="K10" s="80">
        <v>529</v>
      </c>
    </row>
    <row r="11" spans="1:11" ht="15.5">
      <c r="A11" s="74" t="s">
        <v>287</v>
      </c>
      <c r="B11" s="78" t="s">
        <v>289</v>
      </c>
      <c r="C11" s="79">
        <v>6.8878045198299267</v>
      </c>
      <c r="D11" s="79">
        <v>3.0976682800024933</v>
      </c>
      <c r="E11" s="79">
        <v>3.6247070547436491</v>
      </c>
      <c r="F11" s="79">
        <v>1.317478110612613</v>
      </c>
      <c r="G11" s="79">
        <v>16.126256213795877</v>
      </c>
      <c r="H11" s="79">
        <v>4.753802878724815</v>
      </c>
      <c r="I11" s="79">
        <v>8.591374267585433</v>
      </c>
      <c r="J11" s="79">
        <v>18.38127534526064</v>
      </c>
      <c r="K11" s="80">
        <v>944</v>
      </c>
    </row>
    <row r="12" spans="1:11" ht="15.5">
      <c r="A12" s="74" t="s">
        <v>287</v>
      </c>
      <c r="B12" s="78" t="s">
        <v>290</v>
      </c>
      <c r="C12" s="79">
        <v>3.8476200815406307</v>
      </c>
      <c r="D12" s="79">
        <v>1.3089803574678962</v>
      </c>
      <c r="E12" s="79">
        <v>1.0072840957675553</v>
      </c>
      <c r="F12" s="79">
        <v>0.35917313316961597</v>
      </c>
      <c r="G12" s="79">
        <v>11.248639356946368</v>
      </c>
      <c r="H12" s="79">
        <v>0.81805029003038277</v>
      </c>
      <c r="I12" s="79">
        <v>4.7789461099510619</v>
      </c>
      <c r="J12" s="79">
        <v>14.999500611107964</v>
      </c>
      <c r="K12" s="80">
        <v>1605</v>
      </c>
    </row>
    <row r="13" spans="1:11" ht="15.5">
      <c r="A13" s="74" t="s">
        <v>287</v>
      </c>
      <c r="B13" s="78" t="s">
        <v>291</v>
      </c>
      <c r="C13" s="79">
        <v>3.1481369525556113</v>
      </c>
      <c r="D13" s="79">
        <v>1.508417652476673</v>
      </c>
      <c r="E13" s="79">
        <v>1.5790722010848564</v>
      </c>
      <c r="F13" s="79">
        <v>6.2827341536962136E-2</v>
      </c>
      <c r="G13" s="79">
        <v>8.3175890143701157</v>
      </c>
      <c r="H13" s="79">
        <v>0.55856542977268497</v>
      </c>
      <c r="I13" s="79">
        <v>4.4044495674307038</v>
      </c>
      <c r="J13" s="79">
        <v>10.970918009043251</v>
      </c>
      <c r="K13" s="80">
        <v>2123</v>
      </c>
    </row>
    <row r="14" spans="1:11" ht="15.5">
      <c r="A14" s="74" t="s">
        <v>287</v>
      </c>
      <c r="B14" s="78" t="s">
        <v>292</v>
      </c>
      <c r="C14" s="79">
        <v>1.7949204854557561</v>
      </c>
      <c r="D14" s="79">
        <v>0.81924594208482071</v>
      </c>
      <c r="E14" s="79">
        <v>0.47964803701179448</v>
      </c>
      <c r="F14" s="79">
        <v>0.25977288275749949</v>
      </c>
      <c r="G14" s="79">
        <v>5.5475852054210755</v>
      </c>
      <c r="H14" s="79">
        <v>0.24326941841196026</v>
      </c>
      <c r="I14" s="79">
        <v>2.3522097276314056</v>
      </c>
      <c r="J14" s="79">
        <v>7.1196532000903137</v>
      </c>
      <c r="K14" s="80">
        <v>4253</v>
      </c>
    </row>
    <row r="15" spans="1:11" ht="15.5">
      <c r="A15" s="74" t="s">
        <v>287</v>
      </c>
      <c r="B15" s="78" t="s">
        <v>293</v>
      </c>
      <c r="C15" s="79">
        <v>1.0121602321876051</v>
      </c>
      <c r="D15" s="79">
        <v>0.52981009557443215</v>
      </c>
      <c r="E15" s="79">
        <v>0.39663413683056437</v>
      </c>
      <c r="F15" s="79">
        <v>0.20803424732153239</v>
      </c>
      <c r="G15" s="79">
        <v>4.1032883157840407</v>
      </c>
      <c r="H15" s="79">
        <v>1.4038293417398718E-2</v>
      </c>
      <c r="I15" s="79">
        <v>1.7320236738258521</v>
      </c>
      <c r="J15" s="79">
        <v>5.2889752972942912</v>
      </c>
      <c r="K15" s="80">
        <v>4105</v>
      </c>
    </row>
    <row r="16" spans="1:11" ht="15.5">
      <c r="A16" s="74" t="s">
        <v>287</v>
      </c>
      <c r="B16" s="78" t="s">
        <v>294</v>
      </c>
      <c r="C16" s="79">
        <v>0.40416870990684922</v>
      </c>
      <c r="D16" s="79">
        <v>0.2298505736471364</v>
      </c>
      <c r="E16" s="79">
        <v>0.1270262173197883</v>
      </c>
      <c r="F16" s="79">
        <v>0.1908934617766658</v>
      </c>
      <c r="G16" s="79">
        <v>2.2996275813504972</v>
      </c>
      <c r="H16" s="79">
        <v>2.2799988641809044E-2</v>
      </c>
      <c r="I16" s="79">
        <v>0.67044342086306452</v>
      </c>
      <c r="J16" s="79">
        <v>3.0807503031999293</v>
      </c>
      <c r="K16" s="80">
        <v>2366</v>
      </c>
    </row>
    <row r="17" spans="1:11" ht="15.5">
      <c r="A17" s="74" t="s">
        <v>287</v>
      </c>
      <c r="B17" s="78" t="s">
        <v>295</v>
      </c>
      <c r="C17" s="79">
        <v>5.0929183900990829</v>
      </c>
      <c r="D17" s="79">
        <v>2.3869889786663312</v>
      </c>
      <c r="E17" s="79">
        <v>2.7910003128810921</v>
      </c>
      <c r="F17" s="79">
        <v>0.75087931567611488</v>
      </c>
      <c r="G17" s="79">
        <v>15.35846330952115</v>
      </c>
      <c r="H17" s="79">
        <v>3.7805797485519128</v>
      </c>
      <c r="I17" s="79">
        <v>6.4493621872842599</v>
      </c>
      <c r="J17" s="79">
        <v>17.631599534062104</v>
      </c>
      <c r="K17" s="80">
        <v>1473</v>
      </c>
    </row>
    <row r="18" spans="1:11" ht="15.5">
      <c r="A18" s="74" t="s">
        <v>287</v>
      </c>
      <c r="B18" s="78" t="s">
        <v>296</v>
      </c>
      <c r="C18" s="79">
        <v>1.8600437415023647</v>
      </c>
      <c r="D18" s="79">
        <v>0.82184683069617315</v>
      </c>
      <c r="E18" s="79">
        <v>0.64198084454145543</v>
      </c>
      <c r="F18" s="79">
        <v>0.22023994914868161</v>
      </c>
      <c r="G18" s="79">
        <v>5.8825432595269538</v>
      </c>
      <c r="H18" s="79">
        <v>0.27522650409920008</v>
      </c>
      <c r="I18" s="79">
        <v>2.5753327397383798</v>
      </c>
      <c r="J18" s="79">
        <v>7.6902686917277245</v>
      </c>
      <c r="K18" s="80">
        <v>14452</v>
      </c>
    </row>
    <row r="19" spans="1:11" ht="27" customHeight="1">
      <c r="A19" s="74" t="s">
        <v>297</v>
      </c>
      <c r="B19" s="81" t="s">
        <v>298</v>
      </c>
      <c r="C19" s="76">
        <v>3.0101667933424623</v>
      </c>
      <c r="D19" s="76">
        <v>1.4511820665786077</v>
      </c>
      <c r="E19" s="76">
        <v>1.3654010968937831</v>
      </c>
      <c r="F19" s="76">
        <v>0.3133486098430282</v>
      </c>
      <c r="G19" s="76">
        <v>9.2076086914093711</v>
      </c>
      <c r="H19" s="76">
        <v>1.084941880004392</v>
      </c>
      <c r="I19" s="76">
        <v>4.1218208880560949</v>
      </c>
      <c r="J19" s="76">
        <v>11.648773819763024</v>
      </c>
      <c r="K19" s="77">
        <v>7444</v>
      </c>
    </row>
    <row r="20" spans="1:11" ht="15.5">
      <c r="A20" s="74" t="s">
        <v>297</v>
      </c>
      <c r="B20" s="78" t="s">
        <v>295</v>
      </c>
      <c r="C20" s="79">
        <v>4.9294990888190808</v>
      </c>
      <c r="D20" s="79">
        <v>3.2407135572023296</v>
      </c>
      <c r="E20" s="79">
        <v>3.8984292014798507</v>
      </c>
      <c r="F20" s="79">
        <v>0.50990527925547302</v>
      </c>
      <c r="G20" s="79">
        <v>16.538809331990748</v>
      </c>
      <c r="H20" s="79">
        <v>3.9412223221209661</v>
      </c>
      <c r="I20" s="79">
        <v>7.0329589201807572</v>
      </c>
      <c r="J20" s="79">
        <v>19.056571125063918</v>
      </c>
      <c r="K20" s="80">
        <v>730</v>
      </c>
    </row>
    <row r="21" spans="1:11" ht="14.25" customHeight="1">
      <c r="A21" s="74" t="s">
        <v>297</v>
      </c>
      <c r="B21" s="78" t="s">
        <v>296</v>
      </c>
      <c r="C21" s="79">
        <v>2.5816550385619532</v>
      </c>
      <c r="D21" s="79">
        <v>1.0531472214223834</v>
      </c>
      <c r="E21" s="79">
        <v>0.79854184381886495</v>
      </c>
      <c r="F21" s="79">
        <v>0.26958010974080387</v>
      </c>
      <c r="G21" s="79">
        <v>7.5764182749029043</v>
      </c>
      <c r="H21" s="79">
        <v>0.44754228282803893</v>
      </c>
      <c r="I21" s="79">
        <v>3.471364416709021</v>
      </c>
      <c r="J21" s="79">
        <v>9.9863787431477569</v>
      </c>
      <c r="K21" s="80">
        <v>6714</v>
      </c>
    </row>
    <row r="22" spans="1:11" ht="27" customHeight="1">
      <c r="A22" s="74" t="s">
        <v>299</v>
      </c>
      <c r="B22" s="81" t="s">
        <v>300</v>
      </c>
      <c r="C22" s="76">
        <v>1.8753382696936838</v>
      </c>
      <c r="D22" s="76">
        <v>0.75908818227992436</v>
      </c>
      <c r="E22" s="76">
        <v>0.69354380736128585</v>
      </c>
      <c r="F22" s="76">
        <v>0.31683777374983818</v>
      </c>
      <c r="G22" s="76">
        <v>5.9712262230882116</v>
      </c>
      <c r="H22" s="76">
        <v>0.7207403443293503</v>
      </c>
      <c r="I22" s="76">
        <v>2.4316388523507948</v>
      </c>
      <c r="J22" s="76">
        <v>7.3374017236118201</v>
      </c>
      <c r="K22" s="77">
        <v>8481</v>
      </c>
    </row>
    <row r="23" spans="1:11" ht="15.5">
      <c r="A23" s="74" t="s">
        <v>299</v>
      </c>
      <c r="B23" s="78" t="s">
        <v>295</v>
      </c>
      <c r="C23" s="79">
        <v>5.2604118611526545</v>
      </c>
      <c r="D23" s="79">
        <v>1.5201944924147099</v>
      </c>
      <c r="E23" s="79">
        <v>1.6547965804857845</v>
      </c>
      <c r="F23" s="79">
        <v>0.99598424776545247</v>
      </c>
      <c r="G23" s="79">
        <v>14.154777745214792</v>
      </c>
      <c r="H23" s="79">
        <v>3.6158312697702519</v>
      </c>
      <c r="I23" s="79">
        <v>5.8526919470993084</v>
      </c>
      <c r="J23" s="79">
        <v>16.168810990021484</v>
      </c>
      <c r="K23" s="80">
        <v>743</v>
      </c>
    </row>
    <row r="24" spans="1:11" ht="15.5">
      <c r="A24" s="74" t="s">
        <v>299</v>
      </c>
      <c r="B24" s="78" t="s">
        <v>296</v>
      </c>
      <c r="C24" s="79">
        <v>1.1597393443621464</v>
      </c>
      <c r="D24" s="79">
        <v>0.59701635535648434</v>
      </c>
      <c r="E24" s="79">
        <v>0.48997215904626018</v>
      </c>
      <c r="F24" s="79">
        <v>0.17226218644063801</v>
      </c>
      <c r="G24" s="79">
        <v>4.2436319325967711</v>
      </c>
      <c r="H24" s="79">
        <v>0.10747783871642716</v>
      </c>
      <c r="I24" s="79">
        <v>1.7076555791852674</v>
      </c>
      <c r="J24" s="79">
        <v>5.4733789368819536</v>
      </c>
      <c r="K24" s="80">
        <v>7738</v>
      </c>
    </row>
    <row r="25" spans="1:11" ht="27" customHeight="1">
      <c r="A25" s="81" t="s">
        <v>301</v>
      </c>
      <c r="B25" s="58" t="s">
        <v>302</v>
      </c>
      <c r="C25" s="79">
        <v>2.9470164501790155</v>
      </c>
      <c r="D25" s="79">
        <v>1.2732755583888382</v>
      </c>
      <c r="E25" s="79">
        <v>1.2015356865010878</v>
      </c>
      <c r="F25" s="79">
        <v>0.3879250469095224</v>
      </c>
      <c r="G25" s="79">
        <v>8.5500689793593896</v>
      </c>
      <c r="H25" s="79">
        <v>1.0308867128900363</v>
      </c>
      <c r="I25" s="79">
        <v>3.8805486141792493</v>
      </c>
      <c r="J25" s="79">
        <v>10.677377669569964</v>
      </c>
      <c r="K25" s="80">
        <v>13178</v>
      </c>
    </row>
    <row r="26" spans="1:11" ht="15.5">
      <c r="A26" s="81" t="s">
        <v>301</v>
      </c>
      <c r="B26" s="58" t="s">
        <v>303</v>
      </c>
      <c r="C26" s="79">
        <v>2.5679925975248823</v>
      </c>
      <c r="D26" s="79">
        <v>2.1580271119543295</v>
      </c>
      <c r="E26" s="79">
        <v>1.8309196923192412</v>
      </c>
      <c r="F26" s="79">
        <v>0.31111798994601858</v>
      </c>
      <c r="G26" s="79">
        <v>11.167478995544023</v>
      </c>
      <c r="H26" s="79">
        <v>2.7054620013314228</v>
      </c>
      <c r="I26" s="79">
        <v>4.3514624396645996</v>
      </c>
      <c r="J26" s="79">
        <v>14.23678938512769</v>
      </c>
      <c r="K26" s="80">
        <v>323</v>
      </c>
    </row>
    <row r="27" spans="1:11" ht="15.5">
      <c r="A27" s="81" t="s">
        <v>301</v>
      </c>
      <c r="B27" s="58" t="s">
        <v>304</v>
      </c>
      <c r="C27" s="79">
        <v>0.21294251749764093</v>
      </c>
      <c r="D27" s="79">
        <v>0.21629343687920841</v>
      </c>
      <c r="E27" s="79">
        <v>0.16369656853268011</v>
      </c>
      <c r="F27" s="79">
        <v>0</v>
      </c>
      <c r="G27" s="79">
        <v>2.0837640044975716</v>
      </c>
      <c r="H27" s="79">
        <v>0</v>
      </c>
      <c r="I27" s="79">
        <v>0.47413512107703287</v>
      </c>
      <c r="J27" s="79">
        <v>2.833167576407988</v>
      </c>
      <c r="K27" s="80">
        <v>1532</v>
      </c>
    </row>
    <row r="28" spans="1:11" ht="15.5">
      <c r="A28" s="81" t="s">
        <v>301</v>
      </c>
      <c r="B28" s="58" t="s">
        <v>305</v>
      </c>
      <c r="C28" s="79">
        <v>0.27751208225756541</v>
      </c>
      <c r="D28" s="79">
        <v>0.15558455672290608</v>
      </c>
      <c r="E28" s="79">
        <v>0.15137423510533138</v>
      </c>
      <c r="F28" s="79">
        <v>0</v>
      </c>
      <c r="G28" s="79">
        <v>4.6018575017475172</v>
      </c>
      <c r="H28" s="79">
        <v>0.31233327926501986</v>
      </c>
      <c r="I28" s="79">
        <v>0.43803796609662521</v>
      </c>
      <c r="J28" s="79">
        <v>5.1529024943561517</v>
      </c>
      <c r="K28" s="80">
        <v>650</v>
      </c>
    </row>
    <row r="29" spans="1:11" ht="15.5">
      <c r="A29" s="81" t="s">
        <v>301</v>
      </c>
      <c r="B29" s="58" t="s">
        <v>306</v>
      </c>
      <c r="C29" s="79">
        <v>0</v>
      </c>
      <c r="D29" s="79">
        <v>0.56106168146000901</v>
      </c>
      <c r="E29" s="79">
        <v>0.25605333161035482</v>
      </c>
      <c r="F29" s="79">
        <v>0</v>
      </c>
      <c r="G29" s="79">
        <v>4.0907808835748947</v>
      </c>
      <c r="H29" s="79">
        <v>0.49233817014990394</v>
      </c>
      <c r="I29" s="79">
        <v>0.56253156922740699</v>
      </c>
      <c r="J29" s="79">
        <v>5.2133380338452282</v>
      </c>
      <c r="K29" s="80">
        <v>231</v>
      </c>
    </row>
    <row r="30" spans="1:11" ht="27" customHeight="1">
      <c r="A30" s="74" t="s">
        <v>307</v>
      </c>
      <c r="B30" s="58" t="s">
        <v>308</v>
      </c>
      <c r="C30" s="79">
        <v>2.8063226906440342</v>
      </c>
      <c r="D30" s="79">
        <v>1.232715293984507</v>
      </c>
      <c r="E30" s="79">
        <v>1.184271567503687</v>
      </c>
      <c r="F30" s="79">
        <v>0.31862959840480187</v>
      </c>
      <c r="G30" s="79">
        <v>8.451393419237915</v>
      </c>
      <c r="H30" s="79">
        <v>1.060880734052591</v>
      </c>
      <c r="I30" s="79">
        <v>3.7679502010822112</v>
      </c>
      <c r="J30" s="79">
        <v>10.50620050659745</v>
      </c>
      <c r="K30" s="80">
        <v>12557</v>
      </c>
    </row>
    <row r="31" spans="1:11" ht="15.5">
      <c r="A31" s="74" t="s">
        <v>307</v>
      </c>
      <c r="B31" s="58" t="s">
        <v>309</v>
      </c>
      <c r="C31" s="79">
        <v>1.2320327911523048</v>
      </c>
      <c r="D31" s="79">
        <v>0.67575552932231997</v>
      </c>
      <c r="E31" s="79">
        <v>0.50865461228439035</v>
      </c>
      <c r="F31" s="79">
        <v>0.30591033735231699</v>
      </c>
      <c r="G31" s="79">
        <v>4.700717509650997</v>
      </c>
      <c r="H31" s="79">
        <v>0.37765051153274387</v>
      </c>
      <c r="I31" s="79">
        <v>1.6289361776213644</v>
      </c>
      <c r="J31" s="79">
        <v>6.058704554553497</v>
      </c>
      <c r="K31" s="80">
        <v>3349</v>
      </c>
    </row>
    <row r="32" spans="1:11" ht="27" customHeight="1">
      <c r="A32" s="82" t="s">
        <v>310</v>
      </c>
      <c r="B32" s="78" t="s">
        <v>311</v>
      </c>
      <c r="C32" s="79">
        <v>0.8943559326563898</v>
      </c>
      <c r="D32" s="79">
        <v>0.43620875400445441</v>
      </c>
      <c r="E32" s="79">
        <v>0.32224864419457677</v>
      </c>
      <c r="F32" s="79">
        <v>0.16770721128100041</v>
      </c>
      <c r="G32" s="79">
        <v>3.1134623937169121</v>
      </c>
      <c r="H32" s="79">
        <v>6.5525676614403922E-2</v>
      </c>
      <c r="I32" s="79">
        <v>1.2924828119352638</v>
      </c>
      <c r="J32" s="79">
        <v>4.2385755104221605</v>
      </c>
      <c r="K32" s="80">
        <v>6880</v>
      </c>
    </row>
    <row r="33" spans="1:11" ht="15.5">
      <c r="A33" s="82" t="s">
        <v>310</v>
      </c>
      <c r="B33" s="78" t="s">
        <v>312</v>
      </c>
      <c r="C33" s="79">
        <v>3.3120766221055935</v>
      </c>
      <c r="D33" s="79">
        <v>1.5960253459991851</v>
      </c>
      <c r="E33" s="79">
        <v>1.4702456344412278</v>
      </c>
      <c r="F33" s="79">
        <v>0.293948353519909</v>
      </c>
      <c r="G33" s="79">
        <v>9.2245709917122038</v>
      </c>
      <c r="H33" s="79">
        <v>0.88760706300487191</v>
      </c>
      <c r="I33" s="79">
        <v>4.7453258542338439</v>
      </c>
      <c r="J33" s="79">
        <v>12.382935700216294</v>
      </c>
      <c r="K33" s="80">
        <v>2234</v>
      </c>
    </row>
    <row r="34" spans="1:11" ht="15.5">
      <c r="A34" s="82" t="s">
        <v>310</v>
      </c>
      <c r="B34" s="78" t="s">
        <v>313</v>
      </c>
      <c r="C34" s="79">
        <v>4.2617470457699209</v>
      </c>
      <c r="D34" s="79">
        <v>1.840860241064612</v>
      </c>
      <c r="E34" s="79">
        <v>1.8225144076323143</v>
      </c>
      <c r="F34" s="79">
        <v>0.55131993834421</v>
      </c>
      <c r="G34" s="79">
        <v>12.98356710433303</v>
      </c>
      <c r="H34" s="79">
        <v>2.1313581702995652</v>
      </c>
      <c r="I34" s="79">
        <v>5.3518413963968694</v>
      </c>
      <c r="J34" s="79">
        <v>15.420563442351463</v>
      </c>
      <c r="K34" s="80">
        <v>5195</v>
      </c>
    </row>
    <row r="35" spans="1:11" ht="15.5">
      <c r="A35" s="82" t="s">
        <v>310</v>
      </c>
      <c r="B35" s="78" t="s">
        <v>314</v>
      </c>
      <c r="C35" s="79">
        <v>2.621836491482767</v>
      </c>
      <c r="D35" s="79">
        <v>0.88431942987835066</v>
      </c>
      <c r="E35" s="79">
        <v>7.3521036774601381E-2</v>
      </c>
      <c r="F35" s="79">
        <v>0</v>
      </c>
      <c r="G35" s="79">
        <v>7.2064255821535896</v>
      </c>
      <c r="H35" s="79">
        <v>0.48901352980919421</v>
      </c>
      <c r="I35" s="79">
        <v>3.7715436335340971</v>
      </c>
      <c r="J35" s="79">
        <v>9.4904576249462931</v>
      </c>
      <c r="K35" s="80">
        <v>414</v>
      </c>
    </row>
    <row r="36" spans="1:11" ht="15.5">
      <c r="A36" s="82" t="s">
        <v>310</v>
      </c>
      <c r="B36" s="78" t="s">
        <v>315</v>
      </c>
      <c r="C36" s="79">
        <v>1.0513427916386933</v>
      </c>
      <c r="D36" s="79">
        <v>0.34508518744718369</v>
      </c>
      <c r="E36" s="79">
        <v>0.69171449508262794</v>
      </c>
      <c r="F36" s="79">
        <v>0.2082559161563633</v>
      </c>
      <c r="G36" s="79">
        <v>5.7630636611009542</v>
      </c>
      <c r="H36" s="79">
        <v>0</v>
      </c>
      <c r="I36" s="79">
        <v>1.8998928776818944</v>
      </c>
      <c r="J36" s="79">
        <v>7.0858197959325739</v>
      </c>
      <c r="K36" s="80">
        <v>950</v>
      </c>
    </row>
    <row r="37" spans="1:11" ht="15.5">
      <c r="A37" s="82" t="s">
        <v>310</v>
      </c>
      <c r="B37" s="78" t="s">
        <v>316</v>
      </c>
      <c r="C37" s="79">
        <v>0.41006357435526419</v>
      </c>
      <c r="D37" s="79">
        <v>0.41006357435526419</v>
      </c>
      <c r="E37" s="79">
        <v>0.75487590600648591</v>
      </c>
      <c r="F37" s="79">
        <v>0</v>
      </c>
      <c r="G37" s="79">
        <v>3.3051511125525259</v>
      </c>
      <c r="H37" s="79">
        <v>0</v>
      </c>
      <c r="I37" s="79">
        <v>1.1649394803617503</v>
      </c>
      <c r="J37" s="79">
        <v>4.0767315819615195</v>
      </c>
      <c r="K37" s="80">
        <v>155</v>
      </c>
    </row>
    <row r="38" spans="1:11" ht="27" customHeight="1">
      <c r="A38" s="521" t="s">
        <v>317</v>
      </c>
      <c r="B38" s="83" t="s">
        <v>318</v>
      </c>
      <c r="C38" s="79">
        <v>2.4143788520637739</v>
      </c>
      <c r="D38" s="79">
        <v>1.1678914219990768</v>
      </c>
      <c r="E38" s="79">
        <v>0.9982904031576475</v>
      </c>
      <c r="F38" s="79">
        <v>0.26675151250369572</v>
      </c>
      <c r="G38" s="79">
        <v>6.8720046476503471</v>
      </c>
      <c r="H38" s="79">
        <v>0.77362533454664406</v>
      </c>
      <c r="I38" s="79">
        <v>3.1972331316428799</v>
      </c>
      <c r="J38" s="79">
        <v>8.7034945477800427</v>
      </c>
      <c r="K38" s="80">
        <v>12926</v>
      </c>
    </row>
    <row r="39" spans="1:11" ht="15.5">
      <c r="A39" s="521" t="s">
        <v>317</v>
      </c>
      <c r="B39" s="83" t="s">
        <v>319</v>
      </c>
      <c r="C39" s="79">
        <v>7.5136784143468427</v>
      </c>
      <c r="D39" s="79">
        <v>1.9077731204208119</v>
      </c>
      <c r="E39" s="79">
        <v>2.5410905325833899</v>
      </c>
      <c r="F39" s="79">
        <v>0.68304674611329597</v>
      </c>
      <c r="G39" s="79">
        <v>18.942522998316445</v>
      </c>
      <c r="H39" s="79">
        <v>6.1317406797719762</v>
      </c>
      <c r="I39" s="79">
        <v>9.8962426940039911</v>
      </c>
      <c r="J39" s="79">
        <v>24.527066358393125</v>
      </c>
      <c r="K39" s="80">
        <v>269</v>
      </c>
    </row>
    <row r="40" spans="1:11" ht="15.5">
      <c r="A40" s="521" t="s">
        <v>317</v>
      </c>
      <c r="B40" s="83" t="s">
        <v>320</v>
      </c>
      <c r="C40" s="79">
        <v>1.9898415457564858</v>
      </c>
      <c r="D40" s="79">
        <v>0.72340643675082172</v>
      </c>
      <c r="E40" s="79">
        <v>0.98410231005315285</v>
      </c>
      <c r="F40" s="79">
        <v>0.49047686201703039</v>
      </c>
      <c r="G40" s="79">
        <v>9.4435941483021697</v>
      </c>
      <c r="H40" s="79">
        <v>0.88174973078125762</v>
      </c>
      <c r="I40" s="79">
        <v>2.8570794915683209</v>
      </c>
      <c r="J40" s="79">
        <v>11.155896490581576</v>
      </c>
      <c r="K40" s="80">
        <v>2709</v>
      </c>
    </row>
    <row r="41" spans="1:11" ht="15.5">
      <c r="A41" s="521" t="s">
        <v>317</v>
      </c>
      <c r="B41" s="83" t="s">
        <v>321</v>
      </c>
      <c r="C41" s="79">
        <v>2.859607195932385</v>
      </c>
      <c r="D41" s="79">
        <v>1.2778950541169065</v>
      </c>
      <c r="E41" s="79">
        <v>2.1311010633591807</v>
      </c>
      <c r="F41" s="79">
        <v>0.32584312461347148</v>
      </c>
      <c r="G41" s="79">
        <v>12.307121418518841</v>
      </c>
      <c r="H41" s="79">
        <v>1.5872408533416087</v>
      </c>
      <c r="I41" s="79">
        <v>4.2488671675454492</v>
      </c>
      <c r="J41" s="79">
        <v>13.979903530247757</v>
      </c>
      <c r="K41" s="80">
        <v>514</v>
      </c>
    </row>
    <row r="42" spans="1:11" ht="31">
      <c r="A42" s="521" t="s">
        <v>317</v>
      </c>
      <c r="B42" s="83" t="s">
        <v>322</v>
      </c>
      <c r="C42" s="79">
        <v>0.75955338586013477</v>
      </c>
      <c r="D42" s="79">
        <v>0.47250902015071566</v>
      </c>
      <c r="E42" s="79">
        <v>0.23272857470743105</v>
      </c>
      <c r="F42" s="79">
        <v>0.137152751752949</v>
      </c>
      <c r="G42" s="79">
        <v>4.0575937951698986</v>
      </c>
      <c r="H42" s="79">
        <v>0</v>
      </c>
      <c r="I42" s="79">
        <v>1.2331751476000863</v>
      </c>
      <c r="J42" s="79">
        <v>5.4487820475961843</v>
      </c>
      <c r="K42" s="80">
        <v>794</v>
      </c>
    </row>
    <row r="43" spans="1:11" ht="31">
      <c r="A43" s="521" t="s">
        <v>317</v>
      </c>
      <c r="B43" s="83" t="s">
        <v>323</v>
      </c>
      <c r="C43" s="79">
        <v>2.849431769543068</v>
      </c>
      <c r="D43" s="79">
        <v>0.60876244914915933</v>
      </c>
      <c r="E43" s="79">
        <v>9.0240052794100925E-2</v>
      </c>
      <c r="F43" s="79">
        <v>1.0865413563461572</v>
      </c>
      <c r="G43" s="79">
        <v>14.485358267792266</v>
      </c>
      <c r="H43" s="79">
        <v>0.73771835855646806</v>
      </c>
      <c r="I43" s="79">
        <v>4.0432549344318556</v>
      </c>
      <c r="J43" s="79">
        <v>17.120322124974155</v>
      </c>
      <c r="K43" s="80">
        <v>811</v>
      </c>
    </row>
    <row r="44" spans="1:11" ht="15.5">
      <c r="A44" s="521" t="s">
        <v>317</v>
      </c>
      <c r="B44" s="83" t="s">
        <v>324</v>
      </c>
      <c r="C44" s="79">
        <v>0.36850775026694915</v>
      </c>
      <c r="D44" s="79">
        <v>0.36812756037136168</v>
      </c>
      <c r="E44" s="79">
        <v>0</v>
      </c>
      <c r="F44" s="79">
        <v>0.36812756037136168</v>
      </c>
      <c r="G44" s="79">
        <v>1.3903931068687247</v>
      </c>
      <c r="H44" s="79">
        <v>0</v>
      </c>
      <c r="I44" s="79">
        <v>0.36909412132667779</v>
      </c>
      <c r="J44" s="79">
        <v>2.4023147283926698</v>
      </c>
      <c r="K44" s="80">
        <v>252</v>
      </c>
    </row>
    <row r="45" spans="1:11" ht="15.5">
      <c r="A45" s="521" t="s">
        <v>317</v>
      </c>
      <c r="B45" s="83" t="s">
        <v>325</v>
      </c>
      <c r="C45" s="79">
        <v>1.652187833836277</v>
      </c>
      <c r="D45" s="79">
        <v>0.11737175679533796</v>
      </c>
      <c r="E45" s="79">
        <v>1.4365451896803862</v>
      </c>
      <c r="F45" s="79">
        <v>0.74924562592781707</v>
      </c>
      <c r="G45" s="79">
        <v>9.1228530388075502</v>
      </c>
      <c r="H45" s="79">
        <v>1.4981653611916748</v>
      </c>
      <c r="I45" s="79">
        <v>1.877256310935961</v>
      </c>
      <c r="J45" s="79">
        <v>10.548140752091511</v>
      </c>
      <c r="K45" s="80">
        <v>338</v>
      </c>
    </row>
    <row r="46" spans="1:11" ht="27" customHeight="1">
      <c r="A46" s="81" t="s">
        <v>326</v>
      </c>
      <c r="B46" s="58" t="s">
        <v>327</v>
      </c>
      <c r="C46" s="79">
        <v>2.4817589444387682</v>
      </c>
      <c r="D46" s="79">
        <v>1.2303674660561992</v>
      </c>
      <c r="E46" s="79">
        <v>0.99130887163825554</v>
      </c>
      <c r="F46" s="79">
        <v>0.18724153397586724</v>
      </c>
      <c r="G46" s="79">
        <v>6.8140201537616694</v>
      </c>
      <c r="H46" s="79">
        <v>0.59967640163154545</v>
      </c>
      <c r="I46" s="79">
        <v>3.3128642183318657</v>
      </c>
      <c r="J46" s="79">
        <v>8.8074470258717579</v>
      </c>
      <c r="K46" s="80">
        <v>6716</v>
      </c>
    </row>
    <row r="47" spans="1:11" ht="15.5">
      <c r="A47" s="81" t="s">
        <v>326</v>
      </c>
      <c r="B47" s="58" t="s">
        <v>328</v>
      </c>
      <c r="C47" s="79">
        <v>2.3317558087504375</v>
      </c>
      <c r="D47" s="79">
        <v>0.98937463408787107</v>
      </c>
      <c r="E47" s="79">
        <v>1.0302570312168939</v>
      </c>
      <c r="F47" s="79">
        <v>0.24572065451918967</v>
      </c>
      <c r="G47" s="79">
        <v>5.9517913267909535</v>
      </c>
      <c r="H47" s="79">
        <v>1.1673742365955404</v>
      </c>
      <c r="I47" s="79">
        <v>3.355543556628203</v>
      </c>
      <c r="J47" s="79">
        <v>7.9830777674084201</v>
      </c>
      <c r="K47" s="80">
        <v>3381</v>
      </c>
    </row>
    <row r="48" spans="1:11" ht="15.5">
      <c r="A48" s="81" t="s">
        <v>326</v>
      </c>
      <c r="B48" s="58" t="s">
        <v>329</v>
      </c>
      <c r="C48" s="79">
        <v>2.3855197257392686</v>
      </c>
      <c r="D48" s="79">
        <v>0.78749512193819093</v>
      </c>
      <c r="E48" s="79">
        <v>0.77184355728936282</v>
      </c>
      <c r="F48" s="79">
        <v>0.49282511860071299</v>
      </c>
      <c r="G48" s="79">
        <v>8.3878546283990651</v>
      </c>
      <c r="H48" s="79">
        <v>0.86851935032887229</v>
      </c>
      <c r="I48" s="79">
        <v>2.9650397424224781</v>
      </c>
      <c r="J48" s="79">
        <v>9.9784789657113961</v>
      </c>
      <c r="K48" s="80">
        <v>4168</v>
      </c>
    </row>
    <row r="49" spans="1:11" ht="15.5">
      <c r="A49" s="81" t="s">
        <v>326</v>
      </c>
      <c r="B49" s="58" t="s">
        <v>330</v>
      </c>
      <c r="C49" s="79">
        <v>1.1198485087461283</v>
      </c>
      <c r="D49" s="79">
        <v>0.71655122886781031</v>
      </c>
      <c r="E49" s="79">
        <v>0.33699542989071629</v>
      </c>
      <c r="F49" s="79">
        <v>0.67166333134815326</v>
      </c>
      <c r="G49" s="79">
        <v>5.4805431754157024</v>
      </c>
      <c r="H49" s="79">
        <v>0.38934304493998445</v>
      </c>
      <c r="I49" s="79">
        <v>2.308342179910492</v>
      </c>
      <c r="J49" s="79">
        <v>7.5705153316176546</v>
      </c>
      <c r="K49" s="80">
        <v>604</v>
      </c>
    </row>
    <row r="50" spans="1:11" ht="15.5">
      <c r="A50" s="81" t="s">
        <v>326</v>
      </c>
      <c r="B50" s="58" t="s">
        <v>331</v>
      </c>
      <c r="C50" s="79">
        <v>3.4730894350891819</v>
      </c>
      <c r="D50" s="79">
        <v>1.9540879160657034</v>
      </c>
      <c r="E50" s="79">
        <v>2.2595154787414584</v>
      </c>
      <c r="F50" s="79">
        <v>0.42566333677935225</v>
      </c>
      <c r="G50" s="79">
        <v>13.658349684323552</v>
      </c>
      <c r="H50" s="79">
        <v>1.9250353781439391</v>
      </c>
      <c r="I50" s="79">
        <v>4.5398073240290273</v>
      </c>
      <c r="J50" s="79">
        <v>15.791291265743508</v>
      </c>
      <c r="K50" s="80">
        <v>823</v>
      </c>
    </row>
    <row r="51" spans="1:11" ht="15.5">
      <c r="A51" s="81" t="s">
        <v>326</v>
      </c>
      <c r="B51" s="58" t="s">
        <v>332</v>
      </c>
      <c r="C51" s="79">
        <v>0</v>
      </c>
      <c r="D51" s="79">
        <v>0</v>
      </c>
      <c r="E51" s="79">
        <v>0</v>
      </c>
      <c r="F51" s="79">
        <v>0</v>
      </c>
      <c r="G51" s="79">
        <v>1.1284762365189576</v>
      </c>
      <c r="H51" s="79">
        <v>0.57797368318924092</v>
      </c>
      <c r="I51" s="79">
        <v>0</v>
      </c>
      <c r="J51" s="79">
        <v>1.752249700803159</v>
      </c>
      <c r="K51" s="80">
        <v>230</v>
      </c>
    </row>
    <row r="52" spans="1:11" ht="27" customHeight="1">
      <c r="A52" s="82" t="s">
        <v>333</v>
      </c>
      <c r="B52" s="78" t="s">
        <v>334</v>
      </c>
      <c r="C52" s="79">
        <v>2.4964554670886163</v>
      </c>
      <c r="D52" s="79">
        <v>1.3525800625771507</v>
      </c>
      <c r="E52" s="79">
        <v>1.1345431287590666</v>
      </c>
      <c r="F52" s="79">
        <v>0.28366279692140278</v>
      </c>
      <c r="G52" s="79">
        <v>6.7430993980674341</v>
      </c>
      <c r="H52" s="79">
        <v>0.88690470309271463</v>
      </c>
      <c r="I52" s="79">
        <v>3.419466220507076</v>
      </c>
      <c r="J52" s="79">
        <v>8.782544258523485</v>
      </c>
      <c r="K52" s="80">
        <v>8506</v>
      </c>
    </row>
    <row r="53" spans="1:11" ht="15.5">
      <c r="A53" s="82" t="s">
        <v>333</v>
      </c>
      <c r="B53" s="78" t="s">
        <v>335</v>
      </c>
      <c r="C53" s="79">
        <v>4.0374079364120474</v>
      </c>
      <c r="D53" s="79">
        <v>1.3413567451609405</v>
      </c>
      <c r="E53" s="79">
        <v>1.3315519747096853</v>
      </c>
      <c r="F53" s="79">
        <v>0.56413611586875245</v>
      </c>
      <c r="G53" s="79">
        <v>10.452018885071706</v>
      </c>
      <c r="H53" s="79">
        <v>1.6378613685503312</v>
      </c>
      <c r="I53" s="79">
        <v>4.7075245484723975</v>
      </c>
      <c r="J53" s="79">
        <v>12.505541308134907</v>
      </c>
      <c r="K53" s="80">
        <v>2625</v>
      </c>
    </row>
    <row r="54" spans="1:11" ht="15.5">
      <c r="A54" s="82" t="s">
        <v>333</v>
      </c>
      <c r="B54" s="78" t="s">
        <v>336</v>
      </c>
      <c r="C54" s="79">
        <v>1.6722687280022874</v>
      </c>
      <c r="D54" s="79">
        <v>0.65905248116452098</v>
      </c>
      <c r="E54" s="79">
        <v>0.81144173265401043</v>
      </c>
      <c r="F54" s="79">
        <v>0.21832271852184634</v>
      </c>
      <c r="G54" s="79">
        <v>8.7235759109810349</v>
      </c>
      <c r="H54" s="79">
        <v>0.57673055379843341</v>
      </c>
      <c r="I54" s="79">
        <v>2.5650602502419635</v>
      </c>
      <c r="J54" s="79">
        <v>10.326559974448454</v>
      </c>
      <c r="K54" s="80">
        <v>2695</v>
      </c>
    </row>
    <row r="55" spans="1:11" ht="15.5">
      <c r="A55" s="82" t="s">
        <v>333</v>
      </c>
      <c r="B55" s="78" t="s">
        <v>337</v>
      </c>
      <c r="C55" s="79">
        <v>1.7522214269388658</v>
      </c>
      <c r="D55" s="79">
        <v>9.1348333414146429E-2</v>
      </c>
      <c r="E55" s="79">
        <v>0.5282213687483619</v>
      </c>
      <c r="F55" s="79">
        <v>0.38384407374409274</v>
      </c>
      <c r="G55" s="79">
        <v>3.7001636320769427</v>
      </c>
      <c r="H55" s="79">
        <v>1.2367481196206489</v>
      </c>
      <c r="I55" s="79">
        <v>2.30468067266917</v>
      </c>
      <c r="J55" s="79">
        <v>5.1972696239896807</v>
      </c>
      <c r="K55" s="80">
        <v>570</v>
      </c>
    </row>
    <row r="56" spans="1:11" ht="15.5">
      <c r="A56" s="82" t="s">
        <v>333</v>
      </c>
      <c r="B56" s="78" t="s">
        <v>338</v>
      </c>
      <c r="C56" s="79">
        <v>0.94871424973922724</v>
      </c>
      <c r="D56" s="79">
        <v>0.53123990191216286</v>
      </c>
      <c r="E56" s="79">
        <v>0.49800594168413559</v>
      </c>
      <c r="F56" s="79">
        <v>0.19382613233877036</v>
      </c>
      <c r="G56" s="79">
        <v>6.0859997178199308</v>
      </c>
      <c r="H56" s="79">
        <v>0.15008943150974388</v>
      </c>
      <c r="I56" s="79">
        <v>1.5755859821099223</v>
      </c>
      <c r="J56" s="79">
        <v>7.5092963975253264</v>
      </c>
      <c r="K56" s="80">
        <v>1490</v>
      </c>
    </row>
    <row r="57" spans="1:11" ht="27" customHeight="1">
      <c r="A57" s="81" t="s">
        <v>339</v>
      </c>
      <c r="B57" s="58" t="s">
        <v>340</v>
      </c>
      <c r="C57" s="79">
        <v>3.110536306435348</v>
      </c>
      <c r="D57" s="79">
        <v>0.62752893782123642</v>
      </c>
      <c r="E57" s="79">
        <v>0.81192013011702702</v>
      </c>
      <c r="F57" s="79">
        <v>0.45679266424170062</v>
      </c>
      <c r="G57" s="79">
        <v>11.944127688754351</v>
      </c>
      <c r="H57" s="79">
        <v>0.88109562505983197</v>
      </c>
      <c r="I57" s="79">
        <v>3.7345394740855551</v>
      </c>
      <c r="J57" s="79">
        <v>14.076390987577232</v>
      </c>
      <c r="K57" s="80">
        <v>2390</v>
      </c>
    </row>
    <row r="58" spans="1:11" ht="19.5" customHeight="1">
      <c r="A58" s="81" t="s">
        <v>339</v>
      </c>
      <c r="B58" s="58" t="s">
        <v>341</v>
      </c>
      <c r="C58" s="79">
        <v>2.3369158002020751</v>
      </c>
      <c r="D58" s="79">
        <v>1.1766024779231559</v>
      </c>
      <c r="E58" s="79">
        <v>1.061433449963102</v>
      </c>
      <c r="F58" s="79">
        <v>0.29438367872070986</v>
      </c>
      <c r="G58" s="79">
        <v>6.8909428920563789</v>
      </c>
      <c r="H58" s="79">
        <v>0.90655974357189717</v>
      </c>
      <c r="I58" s="79">
        <v>3.2007922596790377</v>
      </c>
      <c r="J58" s="79">
        <v>8.7567205355021844</v>
      </c>
      <c r="K58" s="80">
        <v>13491</v>
      </c>
    </row>
    <row r="59" spans="1:11" ht="27" customHeight="1">
      <c r="A59" s="82" t="s">
        <v>342</v>
      </c>
      <c r="B59" s="84" t="s">
        <v>343</v>
      </c>
      <c r="C59" s="79">
        <v>3.8700316677869759</v>
      </c>
      <c r="D59" s="79">
        <v>1.7222064956026415</v>
      </c>
      <c r="E59" s="79">
        <v>1.5128192374887335</v>
      </c>
      <c r="F59" s="79">
        <v>0.50105876014502404</v>
      </c>
      <c r="G59" s="79">
        <v>11.259074901909889</v>
      </c>
      <c r="H59" s="79">
        <v>1.4651097023839372</v>
      </c>
      <c r="I59" s="79">
        <v>5.0358611556170132</v>
      </c>
      <c r="J59" s="79">
        <v>13.907452123889696</v>
      </c>
      <c r="K59" s="80">
        <v>8069</v>
      </c>
    </row>
    <row r="60" spans="1:11" ht="15.75" customHeight="1">
      <c r="A60" s="82" t="s">
        <v>342</v>
      </c>
      <c r="B60" s="84" t="s">
        <v>344</v>
      </c>
      <c r="C60" s="79">
        <v>1.2223113152164915</v>
      </c>
      <c r="D60" s="79">
        <v>0.59345623643403522</v>
      </c>
      <c r="E60" s="79">
        <v>0.65944382527789935</v>
      </c>
      <c r="F60" s="79">
        <v>0.17480558026776885</v>
      </c>
      <c r="G60" s="79">
        <v>4.2572902737905194</v>
      </c>
      <c r="H60" s="79">
        <v>0.45556684062815395</v>
      </c>
      <c r="I60" s="79">
        <v>1.8150338867804015</v>
      </c>
      <c r="J60" s="79">
        <v>5.525961453093184</v>
      </c>
      <c r="K60" s="80">
        <v>6201</v>
      </c>
    </row>
    <row r="61" spans="1:11" ht="15.75" customHeight="1">
      <c r="A61" s="82" t="s">
        <v>342</v>
      </c>
      <c r="B61" s="84" t="s">
        <v>345</v>
      </c>
      <c r="C61" s="79">
        <v>1.1853647442038375</v>
      </c>
      <c r="D61" s="79">
        <v>1.1853647442038375</v>
      </c>
      <c r="E61" s="79">
        <v>0.67782722536217221</v>
      </c>
      <c r="F61" s="79">
        <v>0</v>
      </c>
      <c r="G61" s="79">
        <v>4.9054277941916684</v>
      </c>
      <c r="H61" s="79">
        <v>0</v>
      </c>
      <c r="I61" s="79">
        <v>1.8631919695660097</v>
      </c>
      <c r="J61" s="79">
        <v>7.887028767649447</v>
      </c>
      <c r="K61" s="80">
        <v>100</v>
      </c>
    </row>
    <row r="62" spans="1:11" ht="15.75" customHeight="1">
      <c r="A62" s="82" t="s">
        <v>342</v>
      </c>
      <c r="B62" s="84" t="s">
        <v>346</v>
      </c>
      <c r="C62" s="79">
        <v>0.2113810817185949</v>
      </c>
      <c r="D62" s="79">
        <v>0</v>
      </c>
      <c r="E62" s="79">
        <v>0</v>
      </c>
      <c r="F62" s="79">
        <v>0</v>
      </c>
      <c r="G62" s="79">
        <v>1.2955024185079629</v>
      </c>
      <c r="H62" s="79">
        <v>0</v>
      </c>
      <c r="I62" s="79">
        <v>0.21171306056708072</v>
      </c>
      <c r="J62" s="79">
        <v>1.942256587207108</v>
      </c>
      <c r="K62" s="80">
        <v>358</v>
      </c>
    </row>
    <row r="63" spans="1:11" ht="15.75" customHeight="1">
      <c r="A63" s="82" t="s">
        <v>342</v>
      </c>
      <c r="B63" s="84" t="s">
        <v>347</v>
      </c>
      <c r="C63" s="254" t="s">
        <v>254</v>
      </c>
      <c r="D63" s="254" t="s">
        <v>254</v>
      </c>
      <c r="E63" s="254" t="s">
        <v>254</v>
      </c>
      <c r="F63" s="254" t="s">
        <v>254</v>
      </c>
      <c r="G63" s="254" t="s">
        <v>254</v>
      </c>
      <c r="H63" s="254" t="s">
        <v>254</v>
      </c>
      <c r="I63" s="254" t="s">
        <v>254</v>
      </c>
      <c r="J63" s="254" t="s">
        <v>254</v>
      </c>
      <c r="K63" s="80">
        <v>50</v>
      </c>
    </row>
    <row r="64" spans="1:11" ht="15.75" customHeight="1">
      <c r="A64" s="82" t="s">
        <v>342</v>
      </c>
      <c r="B64" s="84" t="s">
        <v>348</v>
      </c>
      <c r="C64" s="79">
        <v>8.4300675044824996E-2</v>
      </c>
      <c r="D64" s="79">
        <v>6.8321901210338612E-2</v>
      </c>
      <c r="E64" s="79">
        <v>5.5750741358401579E-2</v>
      </c>
      <c r="F64" s="79">
        <v>0</v>
      </c>
      <c r="G64" s="79">
        <v>1.5960531971917031</v>
      </c>
      <c r="H64" s="79">
        <v>0</v>
      </c>
      <c r="I64" s="79">
        <v>0.20972430759790286</v>
      </c>
      <c r="J64" s="79">
        <v>2.2635098744142446</v>
      </c>
      <c r="K64" s="80">
        <v>880</v>
      </c>
    </row>
    <row r="65" spans="1:11" ht="15.75" customHeight="1">
      <c r="A65" s="82" t="s">
        <v>342</v>
      </c>
      <c r="B65" s="84" t="s">
        <v>349</v>
      </c>
      <c r="C65" s="79">
        <v>0</v>
      </c>
      <c r="D65" s="79">
        <v>0</v>
      </c>
      <c r="E65" s="79">
        <v>1.0454521605671261</v>
      </c>
      <c r="F65" s="79">
        <v>0</v>
      </c>
      <c r="G65" s="79">
        <v>2.9097378661868594</v>
      </c>
      <c r="H65" s="79">
        <v>0</v>
      </c>
      <c r="I65" s="79">
        <v>1.0454521605671261</v>
      </c>
      <c r="J65" s="79">
        <v>4.0030665379816668</v>
      </c>
      <c r="K65" s="80">
        <v>110</v>
      </c>
    </row>
    <row r="66" spans="1:11" ht="15.75" customHeight="1">
      <c r="A66" s="82" t="s">
        <v>342</v>
      </c>
      <c r="B66" s="84" t="s">
        <v>337</v>
      </c>
      <c r="C66" s="79">
        <v>2.7264999522162734</v>
      </c>
      <c r="D66" s="79">
        <v>0.87460154403331658</v>
      </c>
      <c r="E66" s="79">
        <v>0.77087831909354088</v>
      </c>
      <c r="F66" s="79">
        <v>0</v>
      </c>
      <c r="G66" s="79">
        <v>14.044154553414193</v>
      </c>
      <c r="H66" s="79">
        <v>0</v>
      </c>
      <c r="I66" s="79">
        <v>3.0327657332168378</v>
      </c>
      <c r="J66" s="79">
        <v>15.378266032316946</v>
      </c>
      <c r="K66" s="80">
        <v>118</v>
      </c>
    </row>
    <row r="67" spans="1:11" ht="27" customHeight="1">
      <c r="A67" s="85" t="s">
        <v>350</v>
      </c>
      <c r="B67" s="58" t="s">
        <v>351</v>
      </c>
      <c r="C67" s="79">
        <v>2.1515476413494343</v>
      </c>
      <c r="D67" s="79">
        <v>0.97812417317181277</v>
      </c>
      <c r="E67" s="79">
        <v>0.93513650689937389</v>
      </c>
      <c r="F67" s="79">
        <v>0.30245372533289705</v>
      </c>
      <c r="G67" s="79">
        <v>6.6708132468459604</v>
      </c>
      <c r="H67" s="79">
        <v>0.73702724581931089</v>
      </c>
      <c r="I67" s="79">
        <v>2.9296686107644336</v>
      </c>
      <c r="J67" s="79">
        <v>8.3428194820833017</v>
      </c>
      <c r="K67" s="80">
        <v>14498</v>
      </c>
    </row>
    <row r="68" spans="1:11" ht="15.5">
      <c r="A68" s="85" t="s">
        <v>350</v>
      </c>
      <c r="B68" s="58" t="s">
        <v>352</v>
      </c>
      <c r="C68" s="79">
        <v>6.028008235178909</v>
      </c>
      <c r="D68" s="79">
        <v>3.5545223440619882</v>
      </c>
      <c r="E68" s="79">
        <v>1.9980825426166615</v>
      </c>
      <c r="F68" s="79">
        <v>0.94284077805404487</v>
      </c>
      <c r="G68" s="79">
        <v>18.845973042009248</v>
      </c>
      <c r="H68" s="79">
        <v>2.2912186692936967</v>
      </c>
      <c r="I68" s="79">
        <v>7.8232411741258856</v>
      </c>
      <c r="J68" s="79">
        <v>22.061033264405676</v>
      </c>
      <c r="K68" s="80">
        <v>343</v>
      </c>
    </row>
    <row r="69" spans="1:11" ht="15.5">
      <c r="A69" s="85" t="s">
        <v>350</v>
      </c>
      <c r="B69" s="58" t="s">
        <v>353</v>
      </c>
      <c r="C69" s="79">
        <v>7.8607129140181362</v>
      </c>
      <c r="D69" s="79">
        <v>3.0099295449889585</v>
      </c>
      <c r="E69" s="79">
        <v>2.9867549388497738</v>
      </c>
      <c r="F69" s="79">
        <v>7.2941360991818749E-2</v>
      </c>
      <c r="G69" s="79">
        <v>25.372427242196903</v>
      </c>
      <c r="H69" s="79">
        <v>3.7171978744176566</v>
      </c>
      <c r="I69" s="79">
        <v>9.9318795022261277</v>
      </c>
      <c r="J69" s="79">
        <v>30.796967584179011</v>
      </c>
      <c r="K69" s="80">
        <v>456</v>
      </c>
    </row>
    <row r="70" spans="1:11" ht="15.5">
      <c r="A70" s="85" t="s">
        <v>350</v>
      </c>
      <c r="B70" s="58" t="s">
        <v>337</v>
      </c>
      <c r="C70" s="79">
        <v>1.3793033755698274</v>
      </c>
      <c r="D70" s="79">
        <v>1.8262250845883896</v>
      </c>
      <c r="E70" s="79">
        <v>0</v>
      </c>
      <c r="F70" s="79">
        <v>0</v>
      </c>
      <c r="G70" s="79">
        <v>13.623880003787393</v>
      </c>
      <c r="H70" s="79">
        <v>0.68543326650004122</v>
      </c>
      <c r="I70" s="79">
        <v>2.5200951936581757</v>
      </c>
      <c r="J70" s="79">
        <v>17.08599555714072</v>
      </c>
      <c r="K70" s="80">
        <v>98</v>
      </c>
    </row>
    <row r="71" spans="1:11" ht="28.5" customHeight="1">
      <c r="A71" s="82" t="s">
        <v>354</v>
      </c>
      <c r="B71" s="86" t="s">
        <v>355</v>
      </c>
      <c r="C71" s="79">
        <v>2.5476538236447399</v>
      </c>
      <c r="D71" s="79">
        <v>1.1522283970654614</v>
      </c>
      <c r="E71" s="79">
        <v>1.0795254891788801</v>
      </c>
      <c r="F71" s="79">
        <v>0.3277365204424289</v>
      </c>
      <c r="G71" s="79">
        <v>7.6894740309190937</v>
      </c>
      <c r="H71" s="79">
        <v>0.93415860346869106</v>
      </c>
      <c r="I71" s="79">
        <v>3.3941855733235138</v>
      </c>
      <c r="J71" s="79">
        <v>9.5583014033224174</v>
      </c>
      <c r="K71" s="80">
        <v>15128</v>
      </c>
    </row>
    <row r="72" spans="1:11" ht="31">
      <c r="A72" s="82" t="s">
        <v>354</v>
      </c>
      <c r="B72" s="86" t="s">
        <v>356</v>
      </c>
      <c r="C72" s="79">
        <v>1.6571205686260768</v>
      </c>
      <c r="D72" s="79">
        <v>1.0318966048374965</v>
      </c>
      <c r="E72" s="79">
        <v>0.2113538379187038</v>
      </c>
      <c r="F72" s="79">
        <v>0.27746856491319016</v>
      </c>
      <c r="G72" s="79">
        <v>14.643833211967326</v>
      </c>
      <c r="H72" s="79">
        <v>1.7754001517635756</v>
      </c>
      <c r="I72" s="79">
        <v>3.2164683755510288</v>
      </c>
      <c r="J72" s="79">
        <v>22.403522742787786</v>
      </c>
      <c r="K72" s="80">
        <v>104</v>
      </c>
    </row>
    <row r="73" spans="1:11" ht="27" customHeight="1">
      <c r="A73" s="82" t="s">
        <v>357</v>
      </c>
      <c r="B73" s="78" t="s">
        <v>338</v>
      </c>
      <c r="C73" s="79">
        <v>0.75152388262373104</v>
      </c>
      <c r="D73" s="79">
        <v>0.27786715129758049</v>
      </c>
      <c r="E73" s="79">
        <v>0.34330683441710091</v>
      </c>
      <c r="F73" s="79">
        <v>0.18001375034838921</v>
      </c>
      <c r="G73" s="79">
        <v>4.7256042273244079</v>
      </c>
      <c r="H73" s="79">
        <v>0.10015063756658654</v>
      </c>
      <c r="I73" s="79">
        <v>1.1498906911970015</v>
      </c>
      <c r="J73" s="79">
        <v>5.7641278507424039</v>
      </c>
      <c r="K73" s="80">
        <v>7844</v>
      </c>
    </row>
    <row r="74" spans="1:11" ht="14.25" customHeight="1">
      <c r="A74" s="82" t="s">
        <v>357</v>
      </c>
      <c r="B74" s="78" t="s">
        <v>358</v>
      </c>
      <c r="C74" s="79">
        <v>2.5022791984221162</v>
      </c>
      <c r="D74" s="79">
        <v>1.1856828355483027</v>
      </c>
      <c r="E74" s="79">
        <v>0.99005602824557049</v>
      </c>
      <c r="F74" s="79">
        <v>0.26586439390304795</v>
      </c>
      <c r="G74" s="79">
        <v>8.1415338548226632</v>
      </c>
      <c r="H74" s="79">
        <v>0.99405786589786915</v>
      </c>
      <c r="I74" s="79">
        <v>3.4164439086065248</v>
      </c>
      <c r="J74" s="79">
        <v>10.112913504717032</v>
      </c>
      <c r="K74" s="80">
        <v>5546</v>
      </c>
    </row>
    <row r="75" spans="1:11" ht="14.25" customHeight="1">
      <c r="A75" s="82" t="s">
        <v>357</v>
      </c>
      <c r="B75" s="78" t="s">
        <v>359</v>
      </c>
      <c r="C75" s="79">
        <v>6.2362563844033678</v>
      </c>
      <c r="D75" s="79">
        <v>2.4996028587906944</v>
      </c>
      <c r="E75" s="79">
        <v>2.545832914457042</v>
      </c>
      <c r="F75" s="79">
        <v>0.43505157848250808</v>
      </c>
      <c r="G75" s="79">
        <v>13.21377102721917</v>
      </c>
      <c r="H75" s="79">
        <v>2.3039987366477979</v>
      </c>
      <c r="I75" s="79">
        <v>8.0906723869874249</v>
      </c>
      <c r="J75" s="79">
        <v>17.357612366719675</v>
      </c>
      <c r="K75" s="80">
        <v>2021</v>
      </c>
    </row>
    <row r="76" spans="1:11" ht="14.25" customHeight="1">
      <c r="A76" s="82" t="s">
        <v>357</v>
      </c>
      <c r="B76" s="78" t="s">
        <v>360</v>
      </c>
      <c r="C76" s="79">
        <v>11.96274750122249</v>
      </c>
      <c r="D76" s="79">
        <v>6.9793190613100897</v>
      </c>
      <c r="E76" s="79">
        <v>5.5086947057007736</v>
      </c>
      <c r="F76" s="79">
        <v>2.3430130676243199</v>
      </c>
      <c r="G76" s="79">
        <v>22.003220055985977</v>
      </c>
      <c r="H76" s="79">
        <v>6.2950157487481953</v>
      </c>
      <c r="I76" s="79">
        <v>14.323824081442563</v>
      </c>
      <c r="J76" s="79">
        <v>27.00350278263485</v>
      </c>
      <c r="K76" s="80">
        <v>502</v>
      </c>
    </row>
    <row r="77" spans="1:11" ht="27" customHeight="1">
      <c r="A77" s="82" t="s">
        <v>361</v>
      </c>
      <c r="B77" s="78" t="s">
        <v>362</v>
      </c>
      <c r="C77" s="79">
        <v>0.70202026976851339</v>
      </c>
      <c r="D77" s="79">
        <v>0.16112542913930794</v>
      </c>
      <c r="E77" s="79">
        <v>0.30850010142547085</v>
      </c>
      <c r="F77" s="79">
        <v>0.13985690701687389</v>
      </c>
      <c r="G77" s="79">
        <v>4.638150082169691</v>
      </c>
      <c r="H77" s="79">
        <v>7.0785861046572029E-2</v>
      </c>
      <c r="I77" s="79">
        <v>1.0350556254415277</v>
      </c>
      <c r="J77" s="79">
        <v>5.6296666136108398</v>
      </c>
      <c r="K77" s="80">
        <v>6059</v>
      </c>
    </row>
    <row r="78" spans="1:11" ht="15.5">
      <c r="A78" s="82" t="s">
        <v>361</v>
      </c>
      <c r="B78" s="78" t="s">
        <v>363</v>
      </c>
      <c r="C78" s="79">
        <v>2.1844821111803068</v>
      </c>
      <c r="D78" s="79">
        <v>0.6003694723964953</v>
      </c>
      <c r="E78" s="79">
        <v>0.77854909854527377</v>
      </c>
      <c r="F78" s="79">
        <v>0.26108986898388575</v>
      </c>
      <c r="G78" s="79">
        <v>7.4548023749099803</v>
      </c>
      <c r="H78" s="79">
        <v>0.74522358035368419</v>
      </c>
      <c r="I78" s="79">
        <v>2.8143783513360439</v>
      </c>
      <c r="J78" s="79">
        <v>9.2172682411933149</v>
      </c>
      <c r="K78" s="80">
        <v>2508</v>
      </c>
    </row>
    <row r="79" spans="1:11" ht="15.5">
      <c r="A79" s="82" t="s">
        <v>361</v>
      </c>
      <c r="B79" s="78" t="s">
        <v>364</v>
      </c>
      <c r="C79" s="79">
        <v>3.3248049728237761</v>
      </c>
      <c r="D79" s="79">
        <v>1.7596658322800123</v>
      </c>
      <c r="E79" s="79">
        <v>1.611584188005974</v>
      </c>
      <c r="F79" s="79">
        <v>0.28288715384418617</v>
      </c>
      <c r="G79" s="79">
        <v>9.5412118571871467</v>
      </c>
      <c r="H79" s="79">
        <v>1.5871629363630755</v>
      </c>
      <c r="I79" s="79">
        <v>4.6781639807123225</v>
      </c>
      <c r="J79" s="79">
        <v>12.050038972248348</v>
      </c>
      <c r="K79" s="80">
        <v>4464</v>
      </c>
    </row>
    <row r="80" spans="1:11" ht="15.5">
      <c r="A80" s="82" t="s">
        <v>361</v>
      </c>
      <c r="B80" s="78" t="s">
        <v>365</v>
      </c>
      <c r="C80" s="79">
        <v>5.5948049352722053</v>
      </c>
      <c r="D80" s="79">
        <v>2.8596248649910114</v>
      </c>
      <c r="E80" s="79">
        <v>2.1055623611541185</v>
      </c>
      <c r="F80" s="79">
        <v>0.81035265778928067</v>
      </c>
      <c r="G80" s="79">
        <v>11.892630016515294</v>
      </c>
      <c r="H80" s="79">
        <v>1.9592657861464309</v>
      </c>
      <c r="I80" s="79">
        <v>6.9663421839250814</v>
      </c>
      <c r="J80" s="79">
        <v>14.857803650169021</v>
      </c>
      <c r="K80" s="80">
        <v>2627</v>
      </c>
    </row>
    <row r="81" spans="1:11" ht="27" customHeight="1">
      <c r="A81" s="82" t="s">
        <v>366</v>
      </c>
      <c r="B81" s="78" t="s">
        <v>367</v>
      </c>
      <c r="C81" s="79">
        <v>2.156000795268243</v>
      </c>
      <c r="D81" s="79">
        <v>1.010771768465194</v>
      </c>
      <c r="E81" s="79">
        <v>0.96420299327810455</v>
      </c>
      <c r="F81" s="79">
        <v>0.16557799875970708</v>
      </c>
      <c r="G81" s="79">
        <v>7.5741840081338072</v>
      </c>
      <c r="H81" s="79">
        <v>0.92407012754165396</v>
      </c>
      <c r="I81" s="79">
        <v>2.8245049339510588</v>
      </c>
      <c r="J81" s="79">
        <v>9.388894267871013</v>
      </c>
      <c r="K81" s="80">
        <v>3170</v>
      </c>
    </row>
    <row r="82" spans="1:11" ht="15.5">
      <c r="A82" s="82" t="s">
        <v>366</v>
      </c>
      <c r="B82" s="78" t="s">
        <v>368</v>
      </c>
      <c r="C82" s="79">
        <v>2.6802634605062283</v>
      </c>
      <c r="D82" s="79">
        <v>0.54333939008982091</v>
      </c>
      <c r="E82" s="79">
        <v>0.86671197551351753</v>
      </c>
      <c r="F82" s="79">
        <v>0.31078789272825907</v>
      </c>
      <c r="G82" s="79">
        <v>8.7681696985784203</v>
      </c>
      <c r="H82" s="79">
        <v>1.0550960264408482</v>
      </c>
      <c r="I82" s="79">
        <v>2.9394587153565439</v>
      </c>
      <c r="J82" s="79">
        <v>10.197822628380919</v>
      </c>
      <c r="K82" s="80">
        <v>911</v>
      </c>
    </row>
    <row r="83" spans="1:11" ht="27" customHeight="1">
      <c r="A83" s="82" t="s">
        <v>369</v>
      </c>
      <c r="B83" s="78" t="s">
        <v>370</v>
      </c>
      <c r="C83" s="79">
        <v>2.0813587366097148</v>
      </c>
      <c r="D83" s="79">
        <v>0.94806048800438136</v>
      </c>
      <c r="E83" s="79">
        <v>0.93546688744170037</v>
      </c>
      <c r="F83" s="79">
        <v>0.26292455484522281</v>
      </c>
      <c r="G83" s="79">
        <v>6.699610141686601</v>
      </c>
      <c r="H83" s="79">
        <v>0.74326664272184506</v>
      </c>
      <c r="I83" s="79">
        <v>2.8448390119778892</v>
      </c>
      <c r="J83" s="79">
        <v>8.4604668435995674</v>
      </c>
      <c r="K83" s="80">
        <v>14071</v>
      </c>
    </row>
    <row r="84" spans="1:11" ht="15" customHeight="1">
      <c r="A84" s="82" t="s">
        <v>369</v>
      </c>
      <c r="B84" s="78" t="s">
        <v>371</v>
      </c>
      <c r="C84" s="79">
        <v>5.0134166771247894</v>
      </c>
      <c r="D84" s="79">
        <v>2.2112671810835876</v>
      </c>
      <c r="E84" s="79">
        <v>1.679195977793132</v>
      </c>
      <c r="F84" s="79">
        <v>0.69009302774493508</v>
      </c>
      <c r="G84" s="79">
        <v>13.866486919000263</v>
      </c>
      <c r="H84" s="79">
        <v>2.0390225821542414</v>
      </c>
      <c r="I84" s="79">
        <v>6.3237913656454285</v>
      </c>
      <c r="J84" s="79">
        <v>16.684434151035578</v>
      </c>
      <c r="K84" s="80">
        <v>1854</v>
      </c>
    </row>
    <row r="85" spans="1:11" ht="14.25" customHeight="1">
      <c r="A85" s="82" t="s">
        <v>372</v>
      </c>
      <c r="B85" s="78" t="s">
        <v>370</v>
      </c>
      <c r="C85" s="79">
        <v>2.071140793984132</v>
      </c>
      <c r="D85" s="79">
        <v>0.88455678626942447</v>
      </c>
      <c r="E85" s="79">
        <v>0.88328262343174502</v>
      </c>
      <c r="F85" s="79">
        <v>0.27233620759573202</v>
      </c>
      <c r="G85" s="79">
        <v>6.618825789977322</v>
      </c>
      <c r="H85" s="79">
        <v>0.71533231345804438</v>
      </c>
      <c r="I85" s="79">
        <v>2.8201813878509987</v>
      </c>
      <c r="J85" s="79">
        <v>8.3295259490967517</v>
      </c>
      <c r="K85" s="88">
        <v>13051</v>
      </c>
    </row>
    <row r="86" spans="1:11" ht="15" customHeight="1">
      <c r="A86" s="82" t="s">
        <v>372</v>
      </c>
      <c r="B86" s="78" t="s">
        <v>371</v>
      </c>
      <c r="C86" s="79">
        <v>4.0630174683746647</v>
      </c>
      <c r="D86" s="79">
        <v>2.0648421393960721</v>
      </c>
      <c r="E86" s="79">
        <v>1.658782563163657</v>
      </c>
      <c r="F86" s="79">
        <v>0.50427437432599032</v>
      </c>
      <c r="G86" s="79">
        <v>11.802371142334811</v>
      </c>
      <c r="H86" s="79">
        <v>1.7239712282774722</v>
      </c>
      <c r="I86" s="79">
        <v>5.250173761123083</v>
      </c>
      <c r="J86" s="79">
        <v>14.48583468787205</v>
      </c>
      <c r="K86" s="88">
        <v>2874</v>
      </c>
    </row>
    <row r="87" spans="1:11" ht="27" customHeight="1">
      <c r="A87" s="82" t="s">
        <v>373</v>
      </c>
      <c r="B87" s="78" t="s">
        <v>374</v>
      </c>
      <c r="C87" s="79">
        <v>3.8049297351526179</v>
      </c>
      <c r="D87" s="79">
        <v>1.0024940667893167</v>
      </c>
      <c r="E87" s="79">
        <v>1.3181662090697175</v>
      </c>
      <c r="F87" s="79">
        <v>0</v>
      </c>
      <c r="G87" s="79">
        <v>17.5609057099484</v>
      </c>
      <c r="H87" s="79">
        <v>0.3800873832374167</v>
      </c>
      <c r="I87" s="79">
        <v>5.3772388051418591</v>
      </c>
      <c r="J87" s="79">
        <v>19.676535145558706</v>
      </c>
      <c r="K87" s="80">
        <v>275</v>
      </c>
    </row>
    <row r="88" spans="1:11" ht="15.5">
      <c r="A88" s="82" t="s">
        <v>373</v>
      </c>
      <c r="B88" s="78" t="s">
        <v>375</v>
      </c>
      <c r="C88" s="79">
        <v>2.111487241014228</v>
      </c>
      <c r="D88" s="79">
        <v>1.0399977038962094</v>
      </c>
      <c r="E88" s="79">
        <v>0.53559294065749685</v>
      </c>
      <c r="F88" s="79">
        <v>0.25492463897788026</v>
      </c>
      <c r="G88" s="79">
        <v>10.012630119431748</v>
      </c>
      <c r="H88" s="79">
        <v>0.76672990756808068</v>
      </c>
      <c r="I88" s="79">
        <v>2.5239180507601637</v>
      </c>
      <c r="J88" s="79">
        <v>11.265970724350126</v>
      </c>
      <c r="K88" s="80">
        <v>622</v>
      </c>
    </row>
    <row r="89" spans="1:11" ht="15.5">
      <c r="A89" s="82" t="s">
        <v>373</v>
      </c>
      <c r="B89" s="78" t="s">
        <v>376</v>
      </c>
      <c r="C89" s="79">
        <v>3.0559377760652744</v>
      </c>
      <c r="D89" s="79">
        <v>1.1778553080752177</v>
      </c>
      <c r="E89" s="79">
        <v>1.351312085703595</v>
      </c>
      <c r="F89" s="79">
        <v>0.24145960698871213</v>
      </c>
      <c r="G89" s="79">
        <v>8.4754901397376035</v>
      </c>
      <c r="H89" s="79">
        <v>1.6807877053233555</v>
      </c>
      <c r="I89" s="79">
        <v>3.6568631218532541</v>
      </c>
      <c r="J89" s="79">
        <v>10.586144462525366</v>
      </c>
      <c r="K89" s="80">
        <v>1889</v>
      </c>
    </row>
    <row r="90" spans="1:11" ht="15.5">
      <c r="A90" s="82" t="s">
        <v>373</v>
      </c>
      <c r="B90" s="78" t="s">
        <v>377</v>
      </c>
      <c r="C90" s="79">
        <v>0.74942439093123581</v>
      </c>
      <c r="D90" s="79">
        <v>0.34132534371537648</v>
      </c>
      <c r="E90" s="79">
        <v>0.37824678752892149</v>
      </c>
      <c r="F90" s="79">
        <v>0.17184719783610261</v>
      </c>
      <c r="G90" s="79">
        <v>4.0239420592163802</v>
      </c>
      <c r="H90" s="79">
        <v>8.0753456592621217E-2</v>
      </c>
      <c r="I90" s="79">
        <v>1.0998555508544978</v>
      </c>
      <c r="J90" s="79">
        <v>5.2165541095436678</v>
      </c>
      <c r="K90" s="80">
        <v>1094</v>
      </c>
    </row>
    <row r="91" spans="1:11" ht="27" customHeight="1">
      <c r="A91" s="82" t="s">
        <v>378</v>
      </c>
      <c r="B91" s="78" t="s">
        <v>374</v>
      </c>
      <c r="C91" s="79">
        <v>5.0515775308760498</v>
      </c>
      <c r="D91" s="79">
        <v>1.2954757350616624</v>
      </c>
      <c r="E91" s="79">
        <v>0.90691191339029231</v>
      </c>
      <c r="F91" s="79">
        <v>0.22981097875150416</v>
      </c>
      <c r="G91" s="79">
        <v>17.225256306139553</v>
      </c>
      <c r="H91" s="79">
        <v>0.23204627442783426</v>
      </c>
      <c r="I91" s="79">
        <v>6.5135015612607674</v>
      </c>
      <c r="J91" s="79">
        <v>19.786710023594903</v>
      </c>
      <c r="K91" s="80">
        <v>226</v>
      </c>
    </row>
    <row r="92" spans="1:11" ht="14.25" customHeight="1">
      <c r="A92" s="82" t="s">
        <v>378</v>
      </c>
      <c r="B92" s="78" t="s">
        <v>375</v>
      </c>
      <c r="C92" s="79">
        <v>4.8638146356118694</v>
      </c>
      <c r="D92" s="79">
        <v>1.9259131250819888</v>
      </c>
      <c r="E92" s="79">
        <v>2.2653323717406755</v>
      </c>
      <c r="F92" s="79">
        <v>0.34068604636175176</v>
      </c>
      <c r="G92" s="79">
        <v>12.771852566517101</v>
      </c>
      <c r="H92" s="79">
        <v>2.2502247620363396</v>
      </c>
      <c r="I92" s="79">
        <v>5.0536142953736247</v>
      </c>
      <c r="J92" s="79">
        <v>15.06262095918717</v>
      </c>
      <c r="K92" s="80">
        <v>518</v>
      </c>
    </row>
    <row r="93" spans="1:11" ht="14.25" customHeight="1">
      <c r="A93" s="82" t="s">
        <v>378</v>
      </c>
      <c r="B93" s="78" t="s">
        <v>376</v>
      </c>
      <c r="C93" s="79">
        <v>2.2847324122328252</v>
      </c>
      <c r="D93" s="79">
        <v>0.94700931328721716</v>
      </c>
      <c r="E93" s="79">
        <v>0.9586402840043674</v>
      </c>
      <c r="F93" s="79">
        <v>0.30421716632329926</v>
      </c>
      <c r="G93" s="79">
        <v>8.2642796346590544</v>
      </c>
      <c r="H93" s="79">
        <v>1.1100842497459276</v>
      </c>
      <c r="I93" s="79">
        <v>3.1000697074861217</v>
      </c>
      <c r="J93" s="79">
        <v>10.496465010467805</v>
      </c>
      <c r="K93" s="80">
        <v>1663</v>
      </c>
    </row>
    <row r="94" spans="1:11" ht="14.25" customHeight="1">
      <c r="A94" s="82" t="s">
        <v>378</v>
      </c>
      <c r="B94" s="78" t="s">
        <v>377</v>
      </c>
      <c r="C94" s="79">
        <v>1.1574473934611482</v>
      </c>
      <c r="D94" s="79">
        <v>0.45475109298836713</v>
      </c>
      <c r="E94" s="79">
        <v>0.4611702498703602</v>
      </c>
      <c r="F94" s="79">
        <v>4.675769893066567E-2</v>
      </c>
      <c r="G94" s="79">
        <v>4.6183096541393951</v>
      </c>
      <c r="H94" s="79">
        <v>0.5483223335141536</v>
      </c>
      <c r="I94" s="79">
        <v>1.4198425022160344</v>
      </c>
      <c r="J94" s="79">
        <v>5.4584966834298472</v>
      </c>
      <c r="K94" s="80">
        <v>1480</v>
      </c>
    </row>
    <row r="95" spans="1:11" ht="27" customHeight="1">
      <c r="A95" s="82" t="s">
        <v>379</v>
      </c>
      <c r="B95" s="78" t="s">
        <v>374</v>
      </c>
      <c r="C95" s="79">
        <v>4.4904551505831094</v>
      </c>
      <c r="D95" s="79">
        <v>1.1519146405844385</v>
      </c>
      <c r="E95" s="79">
        <v>0.84257100120691797</v>
      </c>
      <c r="F95" s="79">
        <v>0.45509574273398601</v>
      </c>
      <c r="G95" s="79">
        <v>17.256242641849134</v>
      </c>
      <c r="H95" s="79">
        <v>0.28562052617708983</v>
      </c>
      <c r="I95" s="79">
        <v>5.7042238167925259</v>
      </c>
      <c r="J95" s="79">
        <v>21.089695391811919</v>
      </c>
      <c r="K95" s="80">
        <v>342</v>
      </c>
    </row>
    <row r="96" spans="1:11" ht="15.5">
      <c r="A96" s="82" t="s">
        <v>379</v>
      </c>
      <c r="B96" s="78" t="s">
        <v>375</v>
      </c>
      <c r="C96" s="79">
        <v>4.6754591809074864</v>
      </c>
      <c r="D96" s="79">
        <v>1.3650779437685991</v>
      </c>
      <c r="E96" s="79">
        <v>1.4819442451138933</v>
      </c>
      <c r="F96" s="79">
        <v>0.44674678601951451</v>
      </c>
      <c r="G96" s="79">
        <v>12.257313693421631</v>
      </c>
      <c r="H96" s="79">
        <v>2.3980376687625444</v>
      </c>
      <c r="I96" s="79">
        <v>5.5791563848850076</v>
      </c>
      <c r="J96" s="79">
        <v>15.044266251117881</v>
      </c>
      <c r="K96" s="80">
        <v>631</v>
      </c>
    </row>
    <row r="97" spans="1:11" ht="15.5">
      <c r="A97" s="82" t="s">
        <v>379</v>
      </c>
      <c r="B97" s="78" t="s">
        <v>376</v>
      </c>
      <c r="C97" s="79">
        <v>1.4401858622678274</v>
      </c>
      <c r="D97" s="79">
        <v>0.92623493231129628</v>
      </c>
      <c r="E97" s="79">
        <v>0.5546026037129399</v>
      </c>
      <c r="F97" s="79">
        <v>0.10354047918479647</v>
      </c>
      <c r="G97" s="79">
        <v>7.008715873418307</v>
      </c>
      <c r="H97" s="79">
        <v>0.4552050537898768</v>
      </c>
      <c r="I97" s="79">
        <v>1.9317907373184255</v>
      </c>
      <c r="J97" s="79">
        <v>8.0710356124968996</v>
      </c>
      <c r="K97" s="80">
        <v>1629</v>
      </c>
    </row>
    <row r="98" spans="1:11" ht="15.5">
      <c r="A98" s="82" t="s">
        <v>379</v>
      </c>
      <c r="B98" s="78" t="s">
        <v>377</v>
      </c>
      <c r="C98" s="79">
        <v>1.7528252464989236</v>
      </c>
      <c r="D98" s="79">
        <v>0.58164840452835165</v>
      </c>
      <c r="E98" s="79">
        <v>1.1395357417887186</v>
      </c>
      <c r="F98" s="79">
        <v>0.10885509230360493</v>
      </c>
      <c r="G98" s="79">
        <v>4.8912565075715113</v>
      </c>
      <c r="H98" s="79">
        <v>1.1794065987019029</v>
      </c>
      <c r="I98" s="79">
        <v>2.0366560648902476</v>
      </c>
      <c r="J98" s="79">
        <v>6.4426690918477245</v>
      </c>
      <c r="K98" s="80">
        <v>1338</v>
      </c>
    </row>
    <row r="99" spans="1:11" ht="27" customHeight="1">
      <c r="A99" s="82" t="s">
        <v>380</v>
      </c>
      <c r="B99" s="78" t="s">
        <v>374</v>
      </c>
      <c r="C99" s="79">
        <v>1.8118852576548903</v>
      </c>
      <c r="D99" s="79">
        <v>0.90347830762391279</v>
      </c>
      <c r="E99" s="79">
        <v>1.0922425799111939</v>
      </c>
      <c r="F99" s="79">
        <v>0.1202555246256764</v>
      </c>
      <c r="G99" s="79">
        <v>6.8723516972299326</v>
      </c>
      <c r="H99" s="79">
        <v>0.81861315512139909</v>
      </c>
      <c r="I99" s="79">
        <v>2.4774404857809369</v>
      </c>
      <c r="J99" s="79">
        <v>8.3512280536747507</v>
      </c>
      <c r="K99" s="80">
        <v>2521</v>
      </c>
    </row>
    <row r="100" spans="1:11" ht="15.5">
      <c r="A100" s="82" t="s">
        <v>380</v>
      </c>
      <c r="B100" s="78" t="s">
        <v>375</v>
      </c>
      <c r="C100" s="79">
        <v>1.905190809630475</v>
      </c>
      <c r="D100" s="79">
        <v>0.39719059673656704</v>
      </c>
      <c r="E100" s="79">
        <v>0.84184323682523765</v>
      </c>
      <c r="F100" s="79">
        <v>0.1405248225393656</v>
      </c>
      <c r="G100" s="79">
        <v>9.6532778675139461</v>
      </c>
      <c r="H100" s="79">
        <v>1.8097993857062307</v>
      </c>
      <c r="I100" s="79">
        <v>2.3043924650028664</v>
      </c>
      <c r="J100" s="79">
        <v>11.785427097488563</v>
      </c>
      <c r="K100" s="89">
        <v>642</v>
      </c>
    </row>
    <row r="101" spans="1:11" ht="15.5">
      <c r="A101" s="82" t="s">
        <v>380</v>
      </c>
      <c r="B101" s="78" t="s">
        <v>376</v>
      </c>
      <c r="C101" s="79">
        <v>4.2877873926666688</v>
      </c>
      <c r="D101" s="79">
        <v>1.4267134884454886</v>
      </c>
      <c r="E101" s="79">
        <v>0.68424404070687661</v>
      </c>
      <c r="F101" s="79">
        <v>0.57183590713979571</v>
      </c>
      <c r="G101" s="79">
        <v>11.678000746730994</v>
      </c>
      <c r="H101" s="79">
        <v>0.85822725759074658</v>
      </c>
      <c r="I101" s="79">
        <v>4.588829504789758</v>
      </c>
      <c r="J101" s="79">
        <v>13.249864864499452</v>
      </c>
      <c r="K101" s="89">
        <v>557</v>
      </c>
    </row>
    <row r="102" spans="1:11" ht="15.5">
      <c r="A102" s="522" t="s">
        <v>380</v>
      </c>
      <c r="B102" s="90" t="s">
        <v>377</v>
      </c>
      <c r="C102" s="91">
        <v>4.9269800075770318</v>
      </c>
      <c r="D102" s="91">
        <v>1.2451141297476063</v>
      </c>
      <c r="E102" s="91">
        <v>0</v>
      </c>
      <c r="F102" s="91">
        <v>0.27112067530158651</v>
      </c>
      <c r="G102" s="91">
        <v>10.946748444109959</v>
      </c>
      <c r="H102" s="91">
        <v>1.1056644359321945</v>
      </c>
      <c r="I102" s="91">
        <v>5.3684944593316573</v>
      </c>
      <c r="J102" s="91">
        <v>15.005552936010549</v>
      </c>
      <c r="K102" s="92">
        <v>195</v>
      </c>
    </row>
  </sheetData>
  <hyperlinks>
    <hyperlink ref="A6" location="'Table of contents'!A1" display="Link to table of contents" xr:uid="{F4236544-1117-41F8-970F-73E52F998C6E}"/>
    <hyperlink ref="A4" location="'Section 3 Notes'!A1" display="Link to Notes page" xr:uid="{258B672D-DFDA-4091-82A6-EDFDBF1FBDF6}"/>
  </hyperlink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F701-EA99-434C-8259-5983D63E6B49}">
  <dimension ref="A1:K55"/>
  <sheetViews>
    <sheetView showGridLines="0" topLeftCell="A7" zoomScaleNormal="100" workbookViewId="0">
      <selection activeCell="A7" sqref="A7:K55"/>
    </sheetView>
  </sheetViews>
  <sheetFormatPr defaultColWidth="9.23046875" defaultRowHeight="15" customHeight="1"/>
  <cols>
    <col min="1" max="1" width="46.07421875" customWidth="1"/>
    <col min="2" max="2" width="42.53515625" customWidth="1"/>
    <col min="3" max="5" width="14.23046875" customWidth="1"/>
    <col min="6" max="6" width="15.07421875" customWidth="1"/>
    <col min="7" max="10" width="14.23046875" customWidth="1"/>
    <col min="11" max="11" width="20.84375" customWidth="1"/>
  </cols>
  <sheetData>
    <row r="1" spans="1:11" ht="16.5">
      <c r="A1" s="622" t="s">
        <v>381</v>
      </c>
      <c r="B1" s="56"/>
      <c r="C1" s="93"/>
      <c r="D1" s="93"/>
      <c r="E1" s="93"/>
      <c r="F1" s="93"/>
      <c r="G1" s="93"/>
      <c r="H1" s="93"/>
      <c r="I1" s="93"/>
      <c r="J1" s="93"/>
      <c r="K1" s="94"/>
    </row>
    <row r="2" spans="1:11" ht="15.5">
      <c r="A2" s="52" t="s">
        <v>382</v>
      </c>
      <c r="B2" s="56"/>
      <c r="C2" s="93"/>
      <c r="D2" s="93"/>
      <c r="E2" s="93"/>
      <c r="F2" s="93"/>
      <c r="G2" s="93"/>
      <c r="H2" s="93"/>
      <c r="I2" s="93"/>
      <c r="J2" s="93"/>
      <c r="K2" s="94"/>
    </row>
    <row r="3" spans="1:11" ht="15.5">
      <c r="A3" s="63" t="s">
        <v>135</v>
      </c>
      <c r="B3" s="56"/>
      <c r="C3" s="93"/>
      <c r="D3" s="93"/>
      <c r="E3" s="93"/>
      <c r="F3" s="93"/>
      <c r="G3" s="93"/>
      <c r="H3" s="93"/>
      <c r="I3" s="93"/>
      <c r="J3" s="93"/>
      <c r="K3" s="94"/>
    </row>
    <row r="4" spans="1:11" ht="15.5">
      <c r="A4" s="64" t="s">
        <v>136</v>
      </c>
      <c r="B4" s="56"/>
      <c r="C4" s="93"/>
      <c r="D4" s="93"/>
      <c r="E4" s="93"/>
      <c r="F4" s="93"/>
      <c r="G4" s="93"/>
      <c r="H4" s="93"/>
      <c r="I4" s="93"/>
      <c r="J4" s="93"/>
      <c r="K4" s="94"/>
    </row>
    <row r="5" spans="1:11" ht="15.5">
      <c r="A5" s="65" t="s">
        <v>138</v>
      </c>
      <c r="B5" s="56"/>
      <c r="C5" s="95"/>
      <c r="D5" s="95"/>
      <c r="E5" s="95"/>
      <c r="F5" s="95"/>
      <c r="G5" s="95"/>
      <c r="H5" s="95"/>
      <c r="I5" s="95"/>
      <c r="J5" s="95"/>
      <c r="K5" s="94"/>
    </row>
    <row r="6" spans="1:11" ht="15.5">
      <c r="A6" s="66" t="s">
        <v>139</v>
      </c>
      <c r="B6" s="58"/>
      <c r="C6" s="67"/>
      <c r="D6" s="67"/>
      <c r="E6" s="68"/>
      <c r="F6" s="69"/>
      <c r="G6" s="69"/>
      <c r="H6" s="69"/>
      <c r="I6" s="69"/>
      <c r="J6" s="69"/>
      <c r="K6" s="70"/>
    </row>
    <row r="7" spans="1:11" ht="52.15" customHeight="1">
      <c r="A7" s="71" t="s">
        <v>383</v>
      </c>
      <c r="B7" s="71" t="s">
        <v>281</v>
      </c>
      <c r="C7" s="72" t="s">
        <v>170</v>
      </c>
      <c r="D7" s="72" t="s">
        <v>172</v>
      </c>
      <c r="E7" s="72" t="s">
        <v>173</v>
      </c>
      <c r="F7" s="73" t="s">
        <v>181</v>
      </c>
      <c r="G7" s="73" t="s">
        <v>183</v>
      </c>
      <c r="H7" s="73" t="s">
        <v>184</v>
      </c>
      <c r="I7" s="73" t="s">
        <v>282</v>
      </c>
      <c r="J7" s="73" t="s">
        <v>283</v>
      </c>
      <c r="K7" s="73" t="s">
        <v>384</v>
      </c>
    </row>
    <row r="8" spans="1:11" ht="27" customHeight="1">
      <c r="A8" s="74" t="s">
        <v>285</v>
      </c>
      <c r="B8" s="82" t="s">
        <v>385</v>
      </c>
      <c r="C8" s="76">
        <v>2.4370142528336665</v>
      </c>
      <c r="D8" s="76">
        <v>1.1015737461655164</v>
      </c>
      <c r="E8" s="76">
        <v>1.0261727354481427</v>
      </c>
      <c r="F8" s="76">
        <v>0.31511059777476136</v>
      </c>
      <c r="G8" s="76">
        <v>7.5703054020013747</v>
      </c>
      <c r="H8" s="76">
        <v>0.9012426000079351</v>
      </c>
      <c r="I8" s="76">
        <v>3.2672420373174922</v>
      </c>
      <c r="J8" s="76">
        <v>9.4670558889576331</v>
      </c>
      <c r="K8" s="77">
        <v>15925</v>
      </c>
    </row>
    <row r="9" spans="1:11" ht="26.25" customHeight="1">
      <c r="A9" s="75" t="s">
        <v>386</v>
      </c>
      <c r="B9" s="96" t="s">
        <v>387</v>
      </c>
      <c r="C9" s="97">
        <v>1.99396113668599</v>
      </c>
      <c r="D9" s="97">
        <v>0.58648359205732892</v>
      </c>
      <c r="E9" s="97">
        <v>0.5148728821778128</v>
      </c>
      <c r="F9" s="97">
        <v>0.16503127847995938</v>
      </c>
      <c r="G9" s="97">
        <v>6.5924392499009548</v>
      </c>
      <c r="H9" s="97">
        <v>8.9302693433017333E-2</v>
      </c>
      <c r="I9" s="97">
        <v>2.6700627572754665</v>
      </c>
      <c r="J9" s="97">
        <v>8.2753156642490726</v>
      </c>
      <c r="K9" s="98">
        <v>1098</v>
      </c>
    </row>
    <row r="10" spans="1:11" ht="15.5">
      <c r="A10" s="75" t="s">
        <v>386</v>
      </c>
      <c r="B10" s="96" t="s">
        <v>388</v>
      </c>
      <c r="C10" s="97">
        <v>0.92626410540989923</v>
      </c>
      <c r="D10" s="97">
        <v>0.46464674374481246</v>
      </c>
      <c r="E10" s="97">
        <v>0.35728773180889378</v>
      </c>
      <c r="F10" s="97">
        <v>9.4225262267032317E-2</v>
      </c>
      <c r="G10" s="97">
        <v>4.6513930695745254</v>
      </c>
      <c r="H10" s="97">
        <v>0.26313155244086028</v>
      </c>
      <c r="I10" s="97">
        <v>1.3548735612330025</v>
      </c>
      <c r="J10" s="97">
        <v>5.9761486158984019</v>
      </c>
      <c r="K10" s="98">
        <v>5036</v>
      </c>
    </row>
    <row r="11" spans="1:11" ht="15.5">
      <c r="A11" s="75" t="s">
        <v>386</v>
      </c>
      <c r="B11" s="96" t="s">
        <v>389</v>
      </c>
      <c r="C11" s="97">
        <v>3.2923464265558589</v>
      </c>
      <c r="D11" s="97">
        <v>1.4800869962244316</v>
      </c>
      <c r="E11" s="97">
        <v>1.4217413989223935</v>
      </c>
      <c r="F11" s="97">
        <v>0.44478027088700373</v>
      </c>
      <c r="G11" s="97">
        <v>9.2319215101708227</v>
      </c>
      <c r="H11" s="97">
        <v>1.2970974541961717</v>
      </c>
      <c r="I11" s="97">
        <v>4.3531275130939866</v>
      </c>
      <c r="J11" s="97">
        <v>11.457515293761929</v>
      </c>
      <c r="K11" s="98">
        <v>9791</v>
      </c>
    </row>
    <row r="12" spans="1:11" ht="29.25" customHeight="1">
      <c r="A12" s="81" t="s">
        <v>390</v>
      </c>
      <c r="B12" s="51" t="s">
        <v>391</v>
      </c>
      <c r="C12" s="97">
        <v>2.9716546824597039</v>
      </c>
      <c r="D12" s="97">
        <v>0.51282003982815583</v>
      </c>
      <c r="E12" s="97">
        <v>0.54269373353710482</v>
      </c>
      <c r="F12" s="97">
        <v>0.29864786636600721</v>
      </c>
      <c r="G12" s="97">
        <v>11.638187571553148</v>
      </c>
      <c r="H12" s="97">
        <v>0.52720944040036322</v>
      </c>
      <c r="I12" s="97">
        <v>4.2469164664965184</v>
      </c>
      <c r="J12" s="97">
        <v>13.645592095493114</v>
      </c>
      <c r="K12" s="98">
        <v>880</v>
      </c>
    </row>
    <row r="13" spans="1:11" ht="15.5">
      <c r="A13" s="81" t="s">
        <v>390</v>
      </c>
      <c r="B13" s="51" t="s">
        <v>392</v>
      </c>
      <c r="C13" s="97">
        <v>2.1386411710501552</v>
      </c>
      <c r="D13" s="97">
        <v>0.95519472377181081</v>
      </c>
      <c r="E13" s="97">
        <v>0.80634804465844712</v>
      </c>
      <c r="F13" s="97">
        <v>0.54980091048025403</v>
      </c>
      <c r="G13" s="97">
        <v>8.4989291109916376</v>
      </c>
      <c r="H13" s="97">
        <v>0.80734995272737453</v>
      </c>
      <c r="I13" s="97">
        <v>2.8339013553523791</v>
      </c>
      <c r="J13" s="97">
        <v>10.487321514221231</v>
      </c>
      <c r="K13" s="98">
        <v>1882</v>
      </c>
    </row>
    <row r="14" spans="1:11" ht="15.5">
      <c r="A14" s="81" t="s">
        <v>390</v>
      </c>
      <c r="B14" s="51" t="s">
        <v>393</v>
      </c>
      <c r="C14" s="97">
        <v>2.1786508569670979</v>
      </c>
      <c r="D14" s="97">
        <v>1.2406314808251868</v>
      </c>
      <c r="E14" s="97">
        <v>1.2105483229840193</v>
      </c>
      <c r="F14" s="97">
        <v>8.5190198747691945E-2</v>
      </c>
      <c r="G14" s="97">
        <v>8.0391781438088206</v>
      </c>
      <c r="H14" s="97">
        <v>0.76536615488648041</v>
      </c>
      <c r="I14" s="97">
        <v>2.949278524124606</v>
      </c>
      <c r="J14" s="97">
        <v>9.8877216403182739</v>
      </c>
      <c r="K14" s="98">
        <v>2199</v>
      </c>
    </row>
    <row r="15" spans="1:11" ht="15.5">
      <c r="A15" s="81" t="s">
        <v>390</v>
      </c>
      <c r="B15" s="51" t="s">
        <v>394</v>
      </c>
      <c r="C15" s="97">
        <v>2.2317011245930254</v>
      </c>
      <c r="D15" s="97">
        <v>0.80679219289507409</v>
      </c>
      <c r="E15" s="97">
        <v>0.92383106184634511</v>
      </c>
      <c r="F15" s="97">
        <v>7.7487871009160311E-2</v>
      </c>
      <c r="G15" s="97">
        <v>6.7835501864040033</v>
      </c>
      <c r="H15" s="97">
        <v>0.76755221959179953</v>
      </c>
      <c r="I15" s="97">
        <v>2.6374580030887222</v>
      </c>
      <c r="J15" s="97">
        <v>8.1930500597908402</v>
      </c>
      <c r="K15" s="98">
        <v>1958</v>
      </c>
    </row>
    <row r="16" spans="1:11" ht="15.5">
      <c r="A16" s="81" t="s">
        <v>390</v>
      </c>
      <c r="B16" s="58" t="s">
        <v>395</v>
      </c>
      <c r="C16" s="97">
        <v>2.7347006709964208</v>
      </c>
      <c r="D16" s="97">
        <v>0.83782613736905365</v>
      </c>
      <c r="E16" s="97">
        <v>1.1904483129953365</v>
      </c>
      <c r="F16" s="97">
        <v>0.29603107379963806</v>
      </c>
      <c r="G16" s="97">
        <v>7.3002226584826051</v>
      </c>
      <c r="H16" s="97">
        <v>0.88809891076465053</v>
      </c>
      <c r="I16" s="97">
        <v>3.4661048362714126</v>
      </c>
      <c r="J16" s="97">
        <v>8.7372042250610686</v>
      </c>
      <c r="K16" s="98">
        <v>1953</v>
      </c>
    </row>
    <row r="17" spans="1:11" ht="15.5">
      <c r="A17" s="81" t="s">
        <v>390</v>
      </c>
      <c r="B17" s="58" t="s">
        <v>396</v>
      </c>
      <c r="C17" s="97">
        <v>3.1132988746679153</v>
      </c>
      <c r="D17" s="97">
        <v>1.6742758195996694</v>
      </c>
      <c r="E17" s="97">
        <v>1.116415323656011</v>
      </c>
      <c r="F17" s="97">
        <v>0.42089052163654894</v>
      </c>
      <c r="G17" s="97">
        <v>7.4300173253526367</v>
      </c>
      <c r="H17" s="97">
        <v>1.1729292116063073</v>
      </c>
      <c r="I17" s="97">
        <v>4.28128726796505</v>
      </c>
      <c r="J17" s="97">
        <v>10.058880526418887</v>
      </c>
      <c r="K17" s="98">
        <v>4668</v>
      </c>
    </row>
    <row r="18" spans="1:11" ht="15.5">
      <c r="A18" s="81" t="s">
        <v>390</v>
      </c>
      <c r="B18" s="51" t="s">
        <v>397</v>
      </c>
      <c r="C18" s="97">
        <v>1.2911400489103044</v>
      </c>
      <c r="D18" s="97">
        <v>0</v>
      </c>
      <c r="E18" s="97">
        <v>0</v>
      </c>
      <c r="F18" s="97">
        <v>0</v>
      </c>
      <c r="G18" s="97">
        <v>2.7138958535611488</v>
      </c>
      <c r="H18" s="97">
        <v>0.18637765030225056</v>
      </c>
      <c r="I18" s="97">
        <v>1.2911400489103044</v>
      </c>
      <c r="J18" s="97">
        <v>4.1041656236657698</v>
      </c>
      <c r="K18" s="98">
        <v>206</v>
      </c>
    </row>
    <row r="19" spans="1:11" ht="27" customHeight="1">
      <c r="A19" s="81" t="s">
        <v>398</v>
      </c>
      <c r="B19" s="99" t="s">
        <v>399</v>
      </c>
      <c r="C19" s="97">
        <v>1.8763453754808821</v>
      </c>
      <c r="D19" s="97">
        <v>0.82960633630247094</v>
      </c>
      <c r="E19" s="97">
        <v>0.74126993758749982</v>
      </c>
      <c r="F19" s="97">
        <v>0.25784801502169868</v>
      </c>
      <c r="G19" s="97">
        <v>5.3262046211877268</v>
      </c>
      <c r="H19" s="97">
        <v>0.61218244700165603</v>
      </c>
      <c r="I19" s="97">
        <v>2.5168786190588039</v>
      </c>
      <c r="J19" s="97">
        <v>7.0410421094038762</v>
      </c>
      <c r="K19" s="98">
        <v>9407</v>
      </c>
    </row>
    <row r="20" spans="1:11" ht="15.5">
      <c r="A20" s="81" t="s">
        <v>398</v>
      </c>
      <c r="B20" s="99" t="s">
        <v>400</v>
      </c>
      <c r="C20" s="97">
        <v>2.1538222144264796</v>
      </c>
      <c r="D20" s="97">
        <v>0.7947793267668698</v>
      </c>
      <c r="E20" s="97">
        <v>0.58855161832592695</v>
      </c>
      <c r="F20" s="97">
        <v>0.28315538772680626</v>
      </c>
      <c r="G20" s="97">
        <v>9.3086919919384812</v>
      </c>
      <c r="H20" s="97">
        <v>0.76226482578412913</v>
      </c>
      <c r="I20" s="97">
        <v>2.9225263729792914</v>
      </c>
      <c r="J20" s="97">
        <v>11.116697040017142</v>
      </c>
      <c r="K20" s="98">
        <v>2376</v>
      </c>
    </row>
    <row r="21" spans="1:11" ht="15.5">
      <c r="A21" s="81" t="s">
        <v>398</v>
      </c>
      <c r="B21" s="99" t="s">
        <v>401</v>
      </c>
      <c r="C21" s="97">
        <v>3.7654233358027032</v>
      </c>
      <c r="D21" s="97">
        <v>1.7963248175749</v>
      </c>
      <c r="E21" s="97">
        <v>1.807811837374828</v>
      </c>
      <c r="F21" s="97">
        <v>0.4581358821384176</v>
      </c>
      <c r="G21" s="97">
        <v>11.314923914414891</v>
      </c>
      <c r="H21" s="97">
        <v>1.5260763168517071</v>
      </c>
      <c r="I21" s="97">
        <v>4.9930914102939692</v>
      </c>
      <c r="J21" s="97">
        <v>13.549979938178923</v>
      </c>
      <c r="K21" s="98">
        <v>4008</v>
      </c>
    </row>
    <row r="22" spans="1:11" ht="27.75" customHeight="1">
      <c r="A22" s="82" t="s">
        <v>402</v>
      </c>
      <c r="B22" s="99" t="s">
        <v>403</v>
      </c>
      <c r="C22" s="97">
        <v>2.1326830216913066</v>
      </c>
      <c r="D22" s="97">
        <v>0.97263603670926313</v>
      </c>
      <c r="E22" s="97">
        <v>0.96858743093253563</v>
      </c>
      <c r="F22" s="97">
        <v>0.25056237101557571</v>
      </c>
      <c r="G22" s="97">
        <v>7.0723026012441492</v>
      </c>
      <c r="H22" s="97">
        <v>0.81503408726242665</v>
      </c>
      <c r="I22" s="97">
        <v>2.8740241618875757</v>
      </c>
      <c r="J22" s="97">
        <v>8.7453459537650229</v>
      </c>
      <c r="K22" s="98">
        <v>13183</v>
      </c>
    </row>
    <row r="23" spans="1:11" ht="15.5">
      <c r="A23" s="82" t="s">
        <v>402</v>
      </c>
      <c r="B23" s="78" t="s">
        <v>404</v>
      </c>
      <c r="C23" s="97">
        <v>1.8750446993006127</v>
      </c>
      <c r="D23" s="97">
        <v>1.0341480874760907</v>
      </c>
      <c r="E23" s="97">
        <v>0.92093702492350127</v>
      </c>
      <c r="F23" s="97">
        <v>0.12277885951331984</v>
      </c>
      <c r="G23" s="97">
        <v>5.8535509054729182</v>
      </c>
      <c r="H23" s="97">
        <v>0.69610410674952505</v>
      </c>
      <c r="I23" s="97">
        <v>2.6237324836691904</v>
      </c>
      <c r="J23" s="97">
        <v>7.3999274628995551</v>
      </c>
      <c r="K23" s="98">
        <v>3519</v>
      </c>
    </row>
    <row r="24" spans="1:11" ht="15.5">
      <c r="A24" s="82" t="s">
        <v>402</v>
      </c>
      <c r="B24" s="78" t="s">
        <v>405</v>
      </c>
      <c r="C24" s="97">
        <v>1.8948213351573515</v>
      </c>
      <c r="D24" s="97">
        <v>0.82271205307921491</v>
      </c>
      <c r="E24" s="97">
        <v>0.95604931649735181</v>
      </c>
      <c r="F24" s="97">
        <v>0.19584764993852583</v>
      </c>
      <c r="G24" s="97">
        <v>6.4763380904143926</v>
      </c>
      <c r="H24" s="97">
        <v>0.76575343554568409</v>
      </c>
      <c r="I24" s="97">
        <v>2.632115521246309</v>
      </c>
      <c r="J24" s="97">
        <v>7.961884990085121</v>
      </c>
      <c r="K24" s="98">
        <v>4933</v>
      </c>
    </row>
    <row r="25" spans="1:11" ht="15.5">
      <c r="A25" s="82" t="s">
        <v>402</v>
      </c>
      <c r="B25" s="78" t="s">
        <v>406</v>
      </c>
      <c r="C25" s="97">
        <v>2.5481659449828422</v>
      </c>
      <c r="D25" s="97">
        <v>1.0763477493520626</v>
      </c>
      <c r="E25" s="97">
        <v>1.0143634657507254</v>
      </c>
      <c r="F25" s="97">
        <v>0.3945768204490544</v>
      </c>
      <c r="G25" s="97">
        <v>8.5247038066044105</v>
      </c>
      <c r="H25" s="97">
        <v>0.9471050311364474</v>
      </c>
      <c r="I25" s="97">
        <v>3.287658932844213</v>
      </c>
      <c r="J25" s="97">
        <v>10.476849500000645</v>
      </c>
      <c r="K25" s="98">
        <v>4731</v>
      </c>
    </row>
    <row r="26" spans="1:11" ht="15.5">
      <c r="A26" s="82" t="s">
        <v>402</v>
      </c>
      <c r="B26" s="99" t="s">
        <v>407</v>
      </c>
      <c r="C26" s="97">
        <v>4.0252380923065987</v>
      </c>
      <c r="D26" s="97">
        <v>1.7764356746232737</v>
      </c>
      <c r="E26" s="97">
        <v>1.2942261357037068</v>
      </c>
      <c r="F26" s="97">
        <v>0.62265304873690397</v>
      </c>
      <c r="G26" s="97">
        <v>10.067552236385133</v>
      </c>
      <c r="H26" s="97">
        <v>1.3330519030919095</v>
      </c>
      <c r="I26" s="97">
        <v>5.2604130169962007</v>
      </c>
      <c r="J26" s="97">
        <v>13.044357150082821</v>
      </c>
      <c r="K26" s="98">
        <v>2648</v>
      </c>
    </row>
    <row r="27" spans="1:11" ht="26.25" customHeight="1">
      <c r="A27" s="75" t="s">
        <v>408</v>
      </c>
      <c r="B27" s="87" t="s">
        <v>409</v>
      </c>
      <c r="C27" s="97">
        <v>2.0946713925475335</v>
      </c>
      <c r="D27" s="97">
        <v>1.0280331038546719</v>
      </c>
      <c r="E27" s="97">
        <v>0.94309158697469653</v>
      </c>
      <c r="F27" s="97">
        <v>0.1045585377331357</v>
      </c>
      <c r="G27" s="97">
        <v>6.748501687160271</v>
      </c>
      <c r="H27" s="97">
        <v>0.66695696291798479</v>
      </c>
      <c r="I27" s="97">
        <v>2.9644076712497358</v>
      </c>
      <c r="J27" s="97">
        <v>8.7663407649415195</v>
      </c>
      <c r="K27" s="98">
        <v>1746</v>
      </c>
    </row>
    <row r="28" spans="1:11" ht="15.5">
      <c r="A28" s="75" t="s">
        <v>408</v>
      </c>
      <c r="B28" s="87" t="s">
        <v>410</v>
      </c>
      <c r="C28" s="97">
        <v>9.9780085420032965</v>
      </c>
      <c r="D28" s="97">
        <v>4.0744064450039419</v>
      </c>
      <c r="E28" s="97">
        <v>3.659814305491095</v>
      </c>
      <c r="F28" s="97">
        <v>1.6063258122897703</v>
      </c>
      <c r="G28" s="97">
        <v>17.68970076404263</v>
      </c>
      <c r="H28" s="97">
        <v>4.9341854926055628</v>
      </c>
      <c r="I28" s="97">
        <v>11.641556771955859</v>
      </c>
      <c r="J28" s="97">
        <v>21.415876001674526</v>
      </c>
      <c r="K28" s="98">
        <v>746</v>
      </c>
    </row>
    <row r="29" spans="1:11" ht="15.5">
      <c r="A29" s="75" t="s">
        <v>408</v>
      </c>
      <c r="B29" s="87" t="s">
        <v>411</v>
      </c>
      <c r="C29" s="97">
        <v>3.0213927598196166</v>
      </c>
      <c r="D29" s="97">
        <v>1.7868518133106566</v>
      </c>
      <c r="E29" s="97">
        <v>1.1552300676689615</v>
      </c>
      <c r="F29" s="97">
        <v>0.60276323411109212</v>
      </c>
      <c r="G29" s="97">
        <v>7.5674649718697271</v>
      </c>
      <c r="H29" s="97">
        <v>0.99176054801257962</v>
      </c>
      <c r="I29" s="97">
        <v>3.914981699363556</v>
      </c>
      <c r="J29" s="97">
        <v>10.568073814236055</v>
      </c>
      <c r="K29" s="98">
        <v>898</v>
      </c>
    </row>
    <row r="30" spans="1:11" ht="15.5">
      <c r="A30" s="75" t="s">
        <v>408</v>
      </c>
      <c r="B30" s="87" t="s">
        <v>412</v>
      </c>
      <c r="C30" s="97">
        <v>1.1147778426363537</v>
      </c>
      <c r="D30" s="97">
        <v>0.64753883503325893</v>
      </c>
      <c r="E30" s="97">
        <v>0.65905161056891282</v>
      </c>
      <c r="F30" s="97">
        <v>5.8654796541979283E-2</v>
      </c>
      <c r="G30" s="97">
        <v>6.11748131659715</v>
      </c>
      <c r="H30" s="97">
        <v>0.67206862083653773</v>
      </c>
      <c r="I30" s="97">
        <v>1.8514888926833113</v>
      </c>
      <c r="J30" s="97">
        <v>7.4060062357380101</v>
      </c>
      <c r="K30" s="98">
        <v>2244</v>
      </c>
    </row>
    <row r="31" spans="1:11" ht="15.5">
      <c r="A31" s="75" t="s">
        <v>408</v>
      </c>
      <c r="B31" s="87" t="s">
        <v>413</v>
      </c>
      <c r="C31" s="97">
        <v>2.1164671832853488</v>
      </c>
      <c r="D31" s="97">
        <v>1.0564186082037037</v>
      </c>
      <c r="E31" s="97">
        <v>0.89527241018384518</v>
      </c>
      <c r="F31" s="97">
        <v>0.21843450200510289</v>
      </c>
      <c r="G31" s="97">
        <v>6.6290108254091189</v>
      </c>
      <c r="H31" s="97">
        <v>0.55625512771504415</v>
      </c>
      <c r="I31" s="97">
        <v>3.1034103772503765</v>
      </c>
      <c r="J31" s="97">
        <v>8.4335468674456049</v>
      </c>
      <c r="K31" s="98">
        <v>3052</v>
      </c>
    </row>
    <row r="32" spans="1:11" ht="15.5">
      <c r="A32" s="75" t="s">
        <v>408</v>
      </c>
      <c r="B32" s="87" t="s">
        <v>414</v>
      </c>
      <c r="C32" s="97">
        <v>1.7915037665279196</v>
      </c>
      <c r="D32" s="97">
        <v>0.94563023691020076</v>
      </c>
      <c r="E32" s="97">
        <v>0.78565087460574556</v>
      </c>
      <c r="F32" s="97">
        <v>0.21108470263356519</v>
      </c>
      <c r="G32" s="97">
        <v>5.3603865743076184</v>
      </c>
      <c r="H32" s="97">
        <v>0.87261065532472237</v>
      </c>
      <c r="I32" s="97">
        <v>2.386766059506999</v>
      </c>
      <c r="J32" s="97">
        <v>6.6637829784342903</v>
      </c>
      <c r="K32" s="98">
        <v>3053</v>
      </c>
    </row>
    <row r="33" spans="1:11" ht="15.5">
      <c r="A33" s="75" t="s">
        <v>408</v>
      </c>
      <c r="B33" s="87" t="s">
        <v>415</v>
      </c>
      <c r="C33" s="97">
        <v>2.3631504356066264</v>
      </c>
      <c r="D33" s="97">
        <v>0.76836020305341501</v>
      </c>
      <c r="E33" s="97">
        <v>1.8064699020008923</v>
      </c>
      <c r="F33" s="97">
        <v>0.52698824712992121</v>
      </c>
      <c r="G33" s="97">
        <v>10.704550559265838</v>
      </c>
      <c r="H33" s="97">
        <v>0.63083387512578526</v>
      </c>
      <c r="I33" s="97">
        <v>3.9236853560557212</v>
      </c>
      <c r="J33" s="97">
        <v>12.685850462346437</v>
      </c>
      <c r="K33" s="98">
        <v>1100</v>
      </c>
    </row>
    <row r="34" spans="1:11" ht="15.5">
      <c r="A34" s="75" t="s">
        <v>408</v>
      </c>
      <c r="B34" s="87" t="s">
        <v>416</v>
      </c>
      <c r="C34" s="97">
        <v>1.9765152444310865</v>
      </c>
      <c r="D34" s="97">
        <v>0.54894954797987605</v>
      </c>
      <c r="E34" s="97">
        <v>0.5181496099700893</v>
      </c>
      <c r="F34" s="97">
        <v>0.21386538149673076</v>
      </c>
      <c r="G34" s="97">
        <v>7.905354648106858</v>
      </c>
      <c r="H34" s="97">
        <v>0.28085633776884622</v>
      </c>
      <c r="I34" s="97">
        <v>2.3526236219247694</v>
      </c>
      <c r="J34" s="97">
        <v>9.8244107248918358</v>
      </c>
      <c r="K34" s="98">
        <v>3086</v>
      </c>
    </row>
    <row r="35" spans="1:11" ht="28.5" customHeight="1">
      <c r="A35" s="82" t="s">
        <v>417</v>
      </c>
      <c r="B35" s="99" t="s">
        <v>418</v>
      </c>
      <c r="C35" s="97">
        <v>2.4832376531282496</v>
      </c>
      <c r="D35" s="97">
        <v>1.1657229222926986</v>
      </c>
      <c r="E35" s="97">
        <v>1.0647437948772998</v>
      </c>
      <c r="F35" s="97">
        <v>0.35455853889414229</v>
      </c>
      <c r="G35" s="97">
        <v>7.8253556225281518</v>
      </c>
      <c r="H35" s="97">
        <v>0.99056376576742988</v>
      </c>
      <c r="I35" s="97">
        <v>3.348755610911589</v>
      </c>
      <c r="J35" s="97">
        <v>9.7163245073494959</v>
      </c>
      <c r="K35" s="98">
        <v>12918</v>
      </c>
    </row>
    <row r="36" spans="1:11" ht="15.5">
      <c r="A36" s="82" t="s">
        <v>417</v>
      </c>
      <c r="B36" s="99" t="s">
        <v>419</v>
      </c>
      <c r="C36" s="97">
        <v>2.2034558450249571</v>
      </c>
      <c r="D36" s="97">
        <v>0.77774715615046952</v>
      </c>
      <c r="E36" s="97">
        <v>0.83124136793061787</v>
      </c>
      <c r="F36" s="97">
        <v>0.11553118854992883</v>
      </c>
      <c r="G36" s="97">
        <v>6.2855140059125603</v>
      </c>
      <c r="H36" s="97">
        <v>0.45036374566433124</v>
      </c>
      <c r="I36" s="97">
        <v>2.8564940800189165</v>
      </c>
      <c r="J36" s="97">
        <v>8.2150230407866296</v>
      </c>
      <c r="K36" s="98">
        <v>3007</v>
      </c>
    </row>
    <row r="37" spans="1:11" ht="26.25" customHeight="1">
      <c r="A37" s="82" t="s">
        <v>420</v>
      </c>
      <c r="B37" s="99" t="s">
        <v>376</v>
      </c>
      <c r="C37" s="97">
        <v>2.6631077775163314</v>
      </c>
      <c r="D37" s="97">
        <v>0.86370873119383085</v>
      </c>
      <c r="E37" s="97">
        <v>1.0543443126100367</v>
      </c>
      <c r="F37" s="97">
        <v>0.4183542296177491</v>
      </c>
      <c r="G37" s="97">
        <v>10.252416777807586</v>
      </c>
      <c r="H37" s="97">
        <v>0.92054510098679476</v>
      </c>
      <c r="I37" s="97">
        <v>3.5258967558807495</v>
      </c>
      <c r="J37" s="97">
        <v>12.360662807064639</v>
      </c>
      <c r="K37" s="98">
        <v>1152</v>
      </c>
    </row>
    <row r="38" spans="1:11" ht="15.5">
      <c r="A38" s="82" t="s">
        <v>420</v>
      </c>
      <c r="B38" s="99" t="s">
        <v>421</v>
      </c>
      <c r="C38" s="97">
        <v>2.4155187961459066</v>
      </c>
      <c r="D38" s="97">
        <v>1.1202911499120869</v>
      </c>
      <c r="E38" s="97">
        <v>1.0190486201868525</v>
      </c>
      <c r="F38" s="97">
        <v>0.30696507698139813</v>
      </c>
      <c r="G38" s="97">
        <v>7.3444715906028062</v>
      </c>
      <c r="H38" s="97">
        <v>0.89467112041217967</v>
      </c>
      <c r="I38" s="97">
        <v>3.2415419682953877</v>
      </c>
      <c r="J38" s="97">
        <v>9.2216616547625989</v>
      </c>
      <c r="K38" s="98">
        <v>14749</v>
      </c>
    </row>
    <row r="39" spans="1:11" ht="28.5" customHeight="1">
      <c r="A39" s="82" t="s">
        <v>422</v>
      </c>
      <c r="B39" s="100" t="s">
        <v>423</v>
      </c>
      <c r="C39" s="97">
        <v>1.7486176449386097</v>
      </c>
      <c r="D39" s="97">
        <v>0.52826417304896289</v>
      </c>
      <c r="E39" s="97">
        <v>0.64812076239453975</v>
      </c>
      <c r="F39" s="97">
        <v>0.28358814042324937</v>
      </c>
      <c r="G39" s="97">
        <v>7.7954841205766057</v>
      </c>
      <c r="H39" s="97">
        <v>0.24342823209284023</v>
      </c>
      <c r="I39" s="97">
        <v>2.4387865181280328</v>
      </c>
      <c r="J39" s="97">
        <v>9.5096334166011101</v>
      </c>
      <c r="K39" s="98">
        <v>2908</v>
      </c>
    </row>
    <row r="40" spans="1:11" ht="15.5">
      <c r="A40" s="82" t="s">
        <v>422</v>
      </c>
      <c r="B40" s="100" t="s">
        <v>424</v>
      </c>
      <c r="C40" s="97">
        <v>2.3926696443932269</v>
      </c>
      <c r="D40" s="97">
        <v>1.1672610507803862</v>
      </c>
      <c r="E40" s="97">
        <v>1.0199670045549152</v>
      </c>
      <c r="F40" s="97">
        <v>0.27752367662545557</v>
      </c>
      <c r="G40" s="97">
        <v>7.367093573914075</v>
      </c>
      <c r="H40" s="97">
        <v>0.78982615628417729</v>
      </c>
      <c r="I40" s="97">
        <v>3.2743718765151342</v>
      </c>
      <c r="J40" s="97">
        <v>9.3249189297458095</v>
      </c>
      <c r="K40" s="98">
        <v>8932</v>
      </c>
    </row>
    <row r="41" spans="1:11" ht="15.5">
      <c r="A41" s="82" t="s">
        <v>422</v>
      </c>
      <c r="B41" s="100" t="s">
        <v>425</v>
      </c>
      <c r="C41" s="97">
        <v>3.3343661814156871</v>
      </c>
      <c r="D41" s="97">
        <v>1.5513059368099185</v>
      </c>
      <c r="E41" s="97">
        <v>1.3962517235156218</v>
      </c>
      <c r="F41" s="97">
        <v>0.49588162705778993</v>
      </c>
      <c r="G41" s="97">
        <v>8.0728871670937306</v>
      </c>
      <c r="H41" s="97">
        <v>1.9060516832810408</v>
      </c>
      <c r="I41" s="97">
        <v>4.2001691572005271</v>
      </c>
      <c r="J41" s="97">
        <v>9.9119600407927351</v>
      </c>
      <c r="K41" s="98">
        <v>2907</v>
      </c>
    </row>
    <row r="42" spans="1:11" ht="28.5" customHeight="1">
      <c r="A42" s="82" t="s">
        <v>426</v>
      </c>
      <c r="B42" s="100" t="s">
        <v>423</v>
      </c>
      <c r="C42" s="97">
        <v>3.1672526661441598</v>
      </c>
      <c r="D42" s="97">
        <v>0.46924746562452535</v>
      </c>
      <c r="E42" s="97">
        <v>1.0325085655837209</v>
      </c>
      <c r="F42" s="97">
        <v>1.0721990884771486</v>
      </c>
      <c r="G42" s="97">
        <v>5.3946760625297738</v>
      </c>
      <c r="H42" s="97">
        <v>0</v>
      </c>
      <c r="I42" s="97">
        <v>4.6690086973524059</v>
      </c>
      <c r="J42" s="97">
        <v>8.3136559894542792</v>
      </c>
      <c r="K42" s="98">
        <v>191</v>
      </c>
    </row>
    <row r="43" spans="1:11" ht="15.5">
      <c r="A43" s="82" t="s">
        <v>426</v>
      </c>
      <c r="B43" s="100" t="s">
        <v>424</v>
      </c>
      <c r="C43" s="97">
        <v>2.2771405203545965</v>
      </c>
      <c r="D43" s="97">
        <v>1.0402972000927042</v>
      </c>
      <c r="E43" s="97">
        <v>1.3450729434834083</v>
      </c>
      <c r="F43" s="97">
        <v>0</v>
      </c>
      <c r="G43" s="97">
        <v>7.0011501683925008</v>
      </c>
      <c r="H43" s="97">
        <v>0.93207744002519999</v>
      </c>
      <c r="I43" s="97">
        <v>2.8274158366036768</v>
      </c>
      <c r="J43" s="97">
        <v>9.3276638511804464</v>
      </c>
      <c r="K43" s="98">
        <v>788</v>
      </c>
    </row>
    <row r="44" spans="1:11" ht="15.5">
      <c r="A44" s="82" t="s">
        <v>426</v>
      </c>
      <c r="B44" s="100" t="s">
        <v>425</v>
      </c>
      <c r="C44" s="97">
        <v>0.69888425884692773</v>
      </c>
      <c r="D44" s="97">
        <v>0.28820332024149869</v>
      </c>
      <c r="E44" s="97">
        <v>0.41061715882500499</v>
      </c>
      <c r="F44" s="97">
        <v>0</v>
      </c>
      <c r="G44" s="97">
        <v>9.5184610947362884</v>
      </c>
      <c r="H44" s="97">
        <v>1.5680139501035621</v>
      </c>
      <c r="I44" s="97">
        <v>0.70660868400477117</v>
      </c>
      <c r="J44" s="97">
        <v>9.9607349070660831</v>
      </c>
      <c r="K44" s="98">
        <v>199</v>
      </c>
    </row>
    <row r="45" spans="1:11" ht="28.5" customHeight="1">
      <c r="A45" s="74" t="s">
        <v>427</v>
      </c>
      <c r="B45" s="101" t="s">
        <v>428</v>
      </c>
      <c r="C45" s="97">
        <v>2.451440659475272</v>
      </c>
      <c r="D45" s="97">
        <v>1.116707935661001</v>
      </c>
      <c r="E45" s="97">
        <v>1.0206242144401232</v>
      </c>
      <c r="F45" s="97">
        <v>0.32194728582712373</v>
      </c>
      <c r="G45" s="97">
        <v>7.5920722987701605</v>
      </c>
      <c r="H45" s="97">
        <v>0.90235032039156682</v>
      </c>
      <c r="I45" s="97">
        <v>3.2923591381557364</v>
      </c>
      <c r="J45" s="97">
        <v>9.478005540336067</v>
      </c>
      <c r="K45" s="98">
        <v>14747</v>
      </c>
    </row>
    <row r="46" spans="1:11" ht="15.5">
      <c r="A46" s="74" t="s">
        <v>427</v>
      </c>
      <c r="B46" s="102" t="s">
        <v>429</v>
      </c>
      <c r="C46" s="97">
        <v>0.72492394813409022</v>
      </c>
      <c r="D46" s="97">
        <v>0.16852661421398804</v>
      </c>
      <c r="E46" s="97">
        <v>0</v>
      </c>
      <c r="F46" s="97">
        <v>0.39328231121916946</v>
      </c>
      <c r="G46" s="97">
        <v>5.1652799217462455</v>
      </c>
      <c r="H46" s="97">
        <v>0</v>
      </c>
      <c r="I46" s="97">
        <v>0.9515889107198332</v>
      </c>
      <c r="J46" s="97">
        <v>6.0132717223587395</v>
      </c>
      <c r="K46" s="98">
        <v>887</v>
      </c>
    </row>
    <row r="47" spans="1:11" ht="15.5">
      <c r="A47" s="74" t="s">
        <v>427</v>
      </c>
      <c r="B47" s="102" t="s">
        <v>430</v>
      </c>
      <c r="C47" s="97">
        <v>2.4197511150377422</v>
      </c>
      <c r="D47" s="97">
        <v>1.0116736914543107</v>
      </c>
      <c r="E47" s="97">
        <v>0.90160508411030227</v>
      </c>
      <c r="F47" s="97">
        <v>0.19938687075483549</v>
      </c>
      <c r="G47" s="97">
        <v>7.2698712735313284</v>
      </c>
      <c r="H47" s="97">
        <v>0.78999467148670699</v>
      </c>
      <c r="I47" s="97">
        <v>3.5041978181114812</v>
      </c>
      <c r="J47" s="97">
        <v>8.9271637800680956</v>
      </c>
      <c r="K47" s="98">
        <v>1892</v>
      </c>
    </row>
    <row r="48" spans="1:11" ht="15.5">
      <c r="A48" s="74" t="s">
        <v>427</v>
      </c>
      <c r="B48" s="102" t="s">
        <v>431</v>
      </c>
      <c r="C48" s="97">
        <v>2.8238211526517998</v>
      </c>
      <c r="D48" s="97">
        <v>1.4445242776498717</v>
      </c>
      <c r="E48" s="97">
        <v>0.80528532849196921</v>
      </c>
      <c r="F48" s="97">
        <v>0.61070686964418952</v>
      </c>
      <c r="G48" s="97">
        <v>9.9607840714603064</v>
      </c>
      <c r="H48" s="97">
        <v>1.7490625521700578</v>
      </c>
      <c r="I48" s="97">
        <v>3.6395812624059869</v>
      </c>
      <c r="J48" s="97">
        <v>11.054797197818246</v>
      </c>
      <c r="K48" s="98">
        <v>1393</v>
      </c>
    </row>
    <row r="49" spans="1:11" ht="15.5">
      <c r="A49" s="74" t="s">
        <v>427</v>
      </c>
      <c r="B49" s="102" t="s">
        <v>432</v>
      </c>
      <c r="C49" s="97">
        <v>1.6920735358660306</v>
      </c>
      <c r="D49" s="97">
        <v>0.31725977533991967</v>
      </c>
      <c r="E49" s="97">
        <v>0.7854006892809634</v>
      </c>
      <c r="F49" s="97">
        <v>5.6768204474825362E-2</v>
      </c>
      <c r="G49" s="97">
        <v>5.4172004007919403</v>
      </c>
      <c r="H49" s="97">
        <v>0.3390771600149492</v>
      </c>
      <c r="I49" s="97">
        <v>2.0314649202155874</v>
      </c>
      <c r="J49" s="97">
        <v>6.8307593872449166</v>
      </c>
      <c r="K49" s="98">
        <v>1430</v>
      </c>
    </row>
    <row r="50" spans="1:11" ht="15.5">
      <c r="A50" s="74" t="s">
        <v>427</v>
      </c>
      <c r="B50" s="102" t="s">
        <v>433</v>
      </c>
      <c r="C50" s="97">
        <v>1.5857718948972057</v>
      </c>
      <c r="D50" s="97">
        <v>0.3632967053109678</v>
      </c>
      <c r="E50" s="97">
        <v>0.30960226986680756</v>
      </c>
      <c r="F50" s="97">
        <v>8.3538269364572593E-2</v>
      </c>
      <c r="G50" s="97">
        <v>7.4706735178280592</v>
      </c>
      <c r="H50" s="97">
        <v>8.5178589614744116E-2</v>
      </c>
      <c r="I50" s="97">
        <v>1.9115073586568019</v>
      </c>
      <c r="J50" s="97">
        <v>10.254098121778386</v>
      </c>
      <c r="K50" s="98">
        <v>1717</v>
      </c>
    </row>
    <row r="51" spans="1:11" ht="15.5">
      <c r="A51" s="74" t="s">
        <v>427</v>
      </c>
      <c r="B51" s="102" t="s">
        <v>434</v>
      </c>
      <c r="C51" s="97">
        <v>1.6309166305087137</v>
      </c>
      <c r="D51" s="97">
        <v>1.0762807536666328</v>
      </c>
      <c r="E51" s="97">
        <v>0.97938765695612795</v>
      </c>
      <c r="F51" s="97">
        <v>8.4714730656204912E-2</v>
      </c>
      <c r="G51" s="97">
        <v>7.0170807001732349</v>
      </c>
      <c r="H51" s="97">
        <v>0.57480344970287067</v>
      </c>
      <c r="I51" s="97">
        <v>2.6175240106357438</v>
      </c>
      <c r="J51" s="97">
        <v>8.6112369667018474</v>
      </c>
      <c r="K51" s="98">
        <v>1580</v>
      </c>
    </row>
    <row r="52" spans="1:11" ht="15.5">
      <c r="A52" s="74" t="s">
        <v>427</v>
      </c>
      <c r="B52" s="102" t="s">
        <v>435</v>
      </c>
      <c r="C52" s="97">
        <v>2.8614631350255801</v>
      </c>
      <c r="D52" s="97">
        <v>1.6284311010255628</v>
      </c>
      <c r="E52" s="97">
        <v>1.169229749286496</v>
      </c>
      <c r="F52" s="97">
        <v>0.2970755917373471</v>
      </c>
      <c r="G52" s="97">
        <v>6.162768976601372</v>
      </c>
      <c r="H52" s="97">
        <v>1.3080480999868129</v>
      </c>
      <c r="I52" s="97">
        <v>3.8372598698064988</v>
      </c>
      <c r="J52" s="97">
        <v>8.7121197625502553</v>
      </c>
      <c r="K52" s="98">
        <v>1972</v>
      </c>
    </row>
    <row r="53" spans="1:11" ht="15.5">
      <c r="A53" s="74" t="s">
        <v>427</v>
      </c>
      <c r="B53" s="102" t="s">
        <v>436</v>
      </c>
      <c r="C53" s="97">
        <v>3.0357267064784823</v>
      </c>
      <c r="D53" s="97">
        <v>1.3909321630918994</v>
      </c>
      <c r="E53" s="97">
        <v>1.3841703092817828</v>
      </c>
      <c r="F53" s="97">
        <v>0.35705528822244753</v>
      </c>
      <c r="G53" s="97">
        <v>8.0781507157661032</v>
      </c>
      <c r="H53" s="97">
        <v>0.95041019682888828</v>
      </c>
      <c r="I53" s="97">
        <v>4.0859381484840114</v>
      </c>
      <c r="J53" s="97">
        <v>10.134481218451262</v>
      </c>
      <c r="K53" s="98">
        <v>2374</v>
      </c>
    </row>
    <row r="54" spans="1:11" ht="15.5">
      <c r="A54" s="74" t="s">
        <v>427</v>
      </c>
      <c r="B54" s="102" t="s">
        <v>437</v>
      </c>
      <c r="C54" s="97">
        <v>3.4535628041195299</v>
      </c>
      <c r="D54" s="97">
        <v>1.3827147102556068</v>
      </c>
      <c r="E54" s="97">
        <v>1.9294109920663511</v>
      </c>
      <c r="F54" s="97">
        <v>0.81481635471236191</v>
      </c>
      <c r="G54" s="97">
        <v>10.857655008526642</v>
      </c>
      <c r="H54" s="97">
        <v>1.3604444001681368</v>
      </c>
      <c r="I54" s="97">
        <v>4.4496655662102143</v>
      </c>
      <c r="J54" s="97">
        <v>12.67887381111791</v>
      </c>
      <c r="K54" s="98">
        <v>1502</v>
      </c>
    </row>
    <row r="55" spans="1:11" ht="15.5">
      <c r="A55" s="103" t="s">
        <v>427</v>
      </c>
      <c r="B55" s="104" t="s">
        <v>438</v>
      </c>
      <c r="C55" s="105">
        <v>2.1615004291753426</v>
      </c>
      <c r="D55" s="105">
        <v>0.81241259611899141</v>
      </c>
      <c r="E55" s="105">
        <v>1.1321919386423778</v>
      </c>
      <c r="F55" s="105">
        <v>0.18474191203531737</v>
      </c>
      <c r="G55" s="105">
        <v>7.1564598035394074</v>
      </c>
      <c r="H55" s="105">
        <v>0.88002285068078157</v>
      </c>
      <c r="I55" s="105">
        <v>2.7877830577487139</v>
      </c>
      <c r="J55" s="105">
        <v>9.2598258064483847</v>
      </c>
      <c r="K55" s="106">
        <v>1178</v>
      </c>
    </row>
  </sheetData>
  <hyperlinks>
    <hyperlink ref="A5" location="'Table of contents'!A1" display="Link to table of contents" xr:uid="{1C07CCB4-1463-4B5D-89AF-4E22230A8A3D}"/>
    <hyperlink ref="A4" location="'Section 3 Notes'!A1" display="Link to Notes page" xr:uid="{5E870356-A86A-45AC-B36F-1D122A23E835}"/>
  </hyperlink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9AD4-0536-4070-B9DA-CC45E4EE1C96}">
  <dimension ref="A1:Y71"/>
  <sheetViews>
    <sheetView showGridLines="0" zoomScaleNormal="100" workbookViewId="0"/>
  </sheetViews>
  <sheetFormatPr defaultColWidth="8.84375" defaultRowHeight="15" customHeight="1"/>
  <cols>
    <col min="1" max="1" width="41.07421875" customWidth="1"/>
    <col min="2" max="23" width="10.53515625" customWidth="1"/>
    <col min="24" max="25" width="17" customWidth="1"/>
  </cols>
  <sheetData>
    <row r="1" spans="1:25" ht="16.5">
      <c r="A1" s="622" t="s">
        <v>439</v>
      </c>
      <c r="B1" s="93"/>
      <c r="C1" s="93"/>
      <c r="D1" s="93"/>
      <c r="E1" s="107"/>
      <c r="F1" s="107"/>
      <c r="G1" s="107"/>
      <c r="H1" s="56"/>
      <c r="I1" s="56"/>
      <c r="J1" s="56"/>
      <c r="K1" s="56"/>
      <c r="L1" s="56"/>
      <c r="M1" s="56"/>
      <c r="N1" s="56"/>
      <c r="O1" s="56"/>
      <c r="P1" s="56"/>
      <c r="Q1" s="56"/>
      <c r="R1" s="56"/>
      <c r="S1" s="56"/>
      <c r="T1" s="56"/>
      <c r="U1" s="56"/>
      <c r="V1" s="56"/>
      <c r="W1" s="56"/>
      <c r="X1" s="108"/>
      <c r="Y1" s="108"/>
    </row>
    <row r="2" spans="1:25" ht="15.5">
      <c r="A2" s="52" t="s">
        <v>440</v>
      </c>
      <c r="B2" s="93"/>
      <c r="C2" s="93"/>
      <c r="D2" s="93"/>
      <c r="E2" s="107"/>
      <c r="F2" s="107"/>
      <c r="G2" s="107"/>
      <c r="H2" s="56"/>
      <c r="I2" s="56"/>
      <c r="J2" s="56"/>
      <c r="K2" s="56"/>
      <c r="L2" s="56"/>
      <c r="M2" s="56"/>
      <c r="N2" s="56"/>
      <c r="O2" s="56"/>
      <c r="P2" s="56"/>
      <c r="Q2" s="56"/>
      <c r="R2" s="56"/>
      <c r="S2" s="56"/>
      <c r="T2" s="56"/>
      <c r="U2" s="56"/>
      <c r="V2" s="56"/>
      <c r="W2" s="56"/>
      <c r="X2" s="108"/>
      <c r="Y2" s="108"/>
    </row>
    <row r="3" spans="1:25" ht="15.5">
      <c r="A3" s="63" t="s">
        <v>135</v>
      </c>
      <c r="B3" s="93"/>
      <c r="C3" s="93"/>
      <c r="D3" s="93"/>
      <c r="E3" s="107"/>
      <c r="F3" s="107"/>
      <c r="G3" s="107"/>
      <c r="H3" s="56"/>
      <c r="I3" s="56"/>
      <c r="J3" s="56"/>
      <c r="K3" s="56"/>
      <c r="L3" s="56"/>
      <c r="M3" s="56"/>
      <c r="N3" s="56"/>
      <c r="O3" s="56"/>
      <c r="P3" s="56"/>
      <c r="Q3" s="56"/>
      <c r="R3" s="56"/>
      <c r="S3" s="56"/>
      <c r="T3" s="56"/>
      <c r="U3" s="56"/>
      <c r="V3" s="56"/>
      <c r="W3" s="56"/>
      <c r="X3" s="108"/>
      <c r="Y3" s="108"/>
    </row>
    <row r="4" spans="1:25" ht="15.5">
      <c r="A4" s="64" t="s">
        <v>136</v>
      </c>
      <c r="B4" s="93"/>
      <c r="C4" s="93"/>
      <c r="D4" s="93"/>
      <c r="E4" s="107"/>
      <c r="F4" s="107"/>
      <c r="G4" s="107"/>
      <c r="H4" s="56"/>
      <c r="I4" s="56"/>
      <c r="J4" s="56"/>
      <c r="K4" s="56"/>
      <c r="L4" s="56"/>
      <c r="M4" s="56"/>
      <c r="N4" s="56"/>
      <c r="O4" s="56"/>
      <c r="P4" s="56"/>
      <c r="Q4" s="56"/>
      <c r="R4" s="56"/>
      <c r="S4" s="56"/>
      <c r="T4" s="56"/>
      <c r="U4" s="56"/>
      <c r="V4" s="56"/>
      <c r="W4" s="56"/>
      <c r="X4" s="108"/>
      <c r="Y4" s="108"/>
    </row>
    <row r="5" spans="1:25" ht="15.5">
      <c r="A5" s="65" t="s">
        <v>138</v>
      </c>
      <c r="B5" s="95"/>
      <c r="C5" s="95"/>
      <c r="D5" s="109"/>
      <c r="E5" s="107"/>
      <c r="F5" s="107"/>
      <c r="G5" s="107"/>
      <c r="H5" s="56"/>
      <c r="I5" s="56"/>
      <c r="J5" s="56"/>
      <c r="K5" s="56"/>
      <c r="L5" s="56"/>
      <c r="M5" s="56"/>
      <c r="N5" s="56"/>
      <c r="O5" s="56"/>
      <c r="P5" s="56"/>
      <c r="Q5" s="56"/>
      <c r="R5" s="56"/>
      <c r="S5" s="56"/>
      <c r="T5" s="56"/>
      <c r="U5" s="56"/>
      <c r="V5" s="56"/>
      <c r="W5" s="56"/>
      <c r="X5" s="108"/>
      <c r="Y5" s="108"/>
    </row>
    <row r="6" spans="1:25" ht="15.5">
      <c r="A6" s="66" t="s">
        <v>139</v>
      </c>
      <c r="B6" s="58"/>
      <c r="C6" s="67"/>
      <c r="D6" s="67"/>
      <c r="E6" s="68"/>
      <c r="F6" s="69"/>
      <c r="G6" s="69"/>
      <c r="H6" s="69"/>
      <c r="I6" s="69"/>
      <c r="J6" s="69"/>
      <c r="K6" s="70"/>
    </row>
    <row r="7" spans="1:25" ht="42.75" customHeight="1">
      <c r="A7" s="110" t="s">
        <v>441</v>
      </c>
      <c r="B7" s="20" t="s">
        <v>142</v>
      </c>
      <c r="C7" s="20" t="s">
        <v>143</v>
      </c>
      <c r="D7" s="20" t="s">
        <v>144</v>
      </c>
      <c r="E7" s="20" t="s">
        <v>145</v>
      </c>
      <c r="F7" s="20" t="s">
        <v>146</v>
      </c>
      <c r="G7" s="20" t="s">
        <v>147</v>
      </c>
      <c r="H7" s="20" t="s">
        <v>148</v>
      </c>
      <c r="I7" s="20" t="s">
        <v>149</v>
      </c>
      <c r="J7" s="20" t="s">
        <v>150</v>
      </c>
      <c r="K7" s="20" t="s">
        <v>151</v>
      </c>
      <c r="L7" s="20" t="s">
        <v>152</v>
      </c>
      <c r="M7" s="20" t="s">
        <v>153</v>
      </c>
      <c r="N7" s="35" t="s">
        <v>154</v>
      </c>
      <c r="O7" s="35" t="s">
        <v>155</v>
      </c>
      <c r="P7" s="35" t="s">
        <v>156</v>
      </c>
      <c r="Q7" s="35" t="s">
        <v>157</v>
      </c>
      <c r="R7" s="35" t="s">
        <v>158</v>
      </c>
      <c r="S7" s="35" t="s">
        <v>159</v>
      </c>
      <c r="T7" s="35" t="s">
        <v>160</v>
      </c>
      <c r="U7" s="35" t="s">
        <v>161</v>
      </c>
      <c r="V7" s="35" t="s">
        <v>162</v>
      </c>
      <c r="W7" s="35" t="s">
        <v>163</v>
      </c>
      <c r="X7" s="20" t="s">
        <v>165</v>
      </c>
      <c r="Y7" s="20" t="s">
        <v>166</v>
      </c>
    </row>
    <row r="8" spans="1:25" ht="23.5" customHeight="1">
      <c r="A8" s="111" t="s">
        <v>170</v>
      </c>
      <c r="B8" s="112">
        <v>1.2</v>
      </c>
      <c r="C8" s="112">
        <v>2</v>
      </c>
      <c r="D8" s="112">
        <v>1.92237737</v>
      </c>
      <c r="E8" s="112">
        <v>2.0418147599999998</v>
      </c>
      <c r="F8" s="112">
        <v>2.3814177000000001</v>
      </c>
      <c r="G8" s="112">
        <v>2.02842045</v>
      </c>
      <c r="H8" s="112">
        <v>2.4454078300000002</v>
      </c>
      <c r="I8" s="112">
        <v>2.6429762299999999</v>
      </c>
      <c r="J8" s="112">
        <v>2.3294607100000002</v>
      </c>
      <c r="K8" s="112">
        <v>2.98465859</v>
      </c>
      <c r="L8" s="112">
        <v>2.4007887051058043</v>
      </c>
      <c r="M8" s="112">
        <v>2.0919562300000001</v>
      </c>
      <c r="N8" s="113">
        <v>2.1208433499999999</v>
      </c>
      <c r="O8" s="113">
        <v>1.8983796912559241</v>
      </c>
      <c r="P8" s="113">
        <v>2.3596381900000001</v>
      </c>
      <c r="Q8" s="114">
        <v>2.2843445400000002</v>
      </c>
      <c r="R8" s="114">
        <v>2.2123760400000001</v>
      </c>
      <c r="S8" s="113">
        <v>2.3044011551153982</v>
      </c>
      <c r="T8" s="113">
        <v>2.6557116457774925</v>
      </c>
      <c r="U8" s="113">
        <v>2.8929124160217055</v>
      </c>
      <c r="V8" s="113">
        <v>2.5876269479169189</v>
      </c>
      <c r="W8" s="113">
        <v>2.4370142528336665</v>
      </c>
      <c r="X8" s="115" t="s">
        <v>168</v>
      </c>
      <c r="Y8" s="115" t="s">
        <v>169</v>
      </c>
    </row>
    <row r="9" spans="1:25" ht="15.5">
      <c r="A9" s="116" t="s">
        <v>442</v>
      </c>
      <c r="B9" s="117">
        <v>1.2151387334360275</v>
      </c>
      <c r="C9" s="117">
        <v>3.9789981703223991</v>
      </c>
      <c r="D9" s="117">
        <v>2.7594244822528586</v>
      </c>
      <c r="E9" s="117">
        <v>2.7371508507220024</v>
      </c>
      <c r="F9" s="117">
        <v>3.6920330975553797</v>
      </c>
      <c r="G9" s="117">
        <v>3.2909325780688938</v>
      </c>
      <c r="H9" s="117">
        <v>4.4027244425706353</v>
      </c>
      <c r="I9" s="117">
        <v>3.2693950886918626</v>
      </c>
      <c r="J9" s="117">
        <v>3.5403663349472621</v>
      </c>
      <c r="K9" s="117">
        <v>5.0264741496894461</v>
      </c>
      <c r="L9" s="117">
        <v>4.7143265037332105</v>
      </c>
      <c r="M9" s="117">
        <v>3.0932142851894664</v>
      </c>
      <c r="N9" s="118">
        <v>3.1332793908324295</v>
      </c>
      <c r="O9" s="118">
        <v>2.0982450605753744</v>
      </c>
      <c r="P9" s="118">
        <v>2.2905187147250321</v>
      </c>
      <c r="Q9" s="119">
        <v>2.6054763798604719</v>
      </c>
      <c r="R9" s="119">
        <v>2.8427412747149634</v>
      </c>
      <c r="S9" s="118">
        <v>2.7951902600193956</v>
      </c>
      <c r="T9" s="118">
        <v>2.9345661522028359</v>
      </c>
      <c r="U9" s="118">
        <v>4.1148038873304191</v>
      </c>
      <c r="V9" s="118">
        <v>3.9730605416861455</v>
      </c>
      <c r="W9" s="118">
        <v>2.7153095376797483</v>
      </c>
      <c r="X9" s="120" t="s">
        <v>169</v>
      </c>
      <c r="Y9" s="120" t="s">
        <v>169</v>
      </c>
    </row>
    <row r="10" spans="1:25" ht="15.5">
      <c r="A10" s="116" t="s">
        <v>443</v>
      </c>
      <c r="B10" s="117">
        <v>4.7686911150622544</v>
      </c>
      <c r="C10" s="117">
        <v>6.2716681523306752</v>
      </c>
      <c r="D10" s="117">
        <v>5.8163272677416353</v>
      </c>
      <c r="E10" s="117">
        <v>6.741890338282043</v>
      </c>
      <c r="F10" s="117">
        <v>6.1754803139156902</v>
      </c>
      <c r="G10" s="117">
        <v>6.669924506140763</v>
      </c>
      <c r="H10" s="117">
        <v>7.4732867320665433</v>
      </c>
      <c r="I10" s="117">
        <v>8.2852996795646359</v>
      </c>
      <c r="J10" s="117">
        <v>6.2724140971863518</v>
      </c>
      <c r="K10" s="117">
        <v>7.727482020359127</v>
      </c>
      <c r="L10" s="117">
        <v>6.0133200778714198</v>
      </c>
      <c r="M10" s="117">
        <v>5.3709927362019156</v>
      </c>
      <c r="N10" s="118">
        <v>4.8557089694656694</v>
      </c>
      <c r="O10" s="118">
        <v>3.7395698272372395</v>
      </c>
      <c r="P10" s="118">
        <v>5.5470690395838522</v>
      </c>
      <c r="Q10" s="119">
        <v>6.2937901383880179</v>
      </c>
      <c r="R10" s="119">
        <v>5.5749310599090531</v>
      </c>
      <c r="S10" s="118">
        <v>6.206210737343711</v>
      </c>
      <c r="T10" s="118">
        <v>8.1137807837137093</v>
      </c>
      <c r="U10" s="118">
        <v>7.6848818973957504</v>
      </c>
      <c r="V10" s="118">
        <v>6.1463464010121918</v>
      </c>
      <c r="W10" s="118">
        <v>6.8878045198299276</v>
      </c>
      <c r="X10" s="120" t="s">
        <v>168</v>
      </c>
      <c r="Y10" s="120" t="s">
        <v>169</v>
      </c>
    </row>
    <row r="11" spans="1:25" ht="15.5">
      <c r="A11" s="121" t="s">
        <v>290</v>
      </c>
      <c r="B11" s="117">
        <v>3.1475838578231099</v>
      </c>
      <c r="C11" s="117">
        <v>5.2261667838528307</v>
      </c>
      <c r="D11" s="117">
        <v>5.0404952192714658</v>
      </c>
      <c r="E11" s="117">
        <v>4.446944001524475</v>
      </c>
      <c r="F11" s="117">
        <v>6.2900817481265747</v>
      </c>
      <c r="G11" s="117">
        <v>3.2745996751533313</v>
      </c>
      <c r="H11" s="117">
        <v>4.7030177145704455</v>
      </c>
      <c r="I11" s="117">
        <v>5.8947468466626658</v>
      </c>
      <c r="J11" s="117">
        <v>5.4886946385268169</v>
      </c>
      <c r="K11" s="117">
        <v>7.0583980017215806</v>
      </c>
      <c r="L11" s="117">
        <v>4.632119889959883</v>
      </c>
      <c r="M11" s="117">
        <v>4.6342599631077759</v>
      </c>
      <c r="N11" s="118">
        <v>4.2660162619324522</v>
      </c>
      <c r="O11" s="118">
        <v>4.4285668355082342</v>
      </c>
      <c r="P11" s="118">
        <v>4.8209093794456344</v>
      </c>
      <c r="Q11" s="119">
        <v>4.3580727438860318</v>
      </c>
      <c r="R11" s="119">
        <v>5.011211005698021</v>
      </c>
      <c r="S11" s="118">
        <v>3.9883778416174929</v>
      </c>
      <c r="T11" s="118">
        <v>4.767885186469174</v>
      </c>
      <c r="U11" s="118">
        <v>6.1783997825903159</v>
      </c>
      <c r="V11" s="118">
        <v>5.8798240037200999</v>
      </c>
      <c r="W11" s="118">
        <v>3.8476200815406307</v>
      </c>
      <c r="X11" s="120" t="s">
        <v>169</v>
      </c>
      <c r="Y11" s="120" t="s">
        <v>168</v>
      </c>
    </row>
    <row r="12" spans="1:25" ht="15.5">
      <c r="A12" s="121" t="s">
        <v>291</v>
      </c>
      <c r="B12" s="117">
        <v>0.78877524277053812</v>
      </c>
      <c r="C12" s="117">
        <v>2.1075352404647512</v>
      </c>
      <c r="D12" s="117">
        <v>1.9461021323693466</v>
      </c>
      <c r="E12" s="117">
        <v>2.9626248337841243</v>
      </c>
      <c r="F12" s="117">
        <v>2.9321496407427587</v>
      </c>
      <c r="G12" s="117">
        <v>3.1159235779523984</v>
      </c>
      <c r="H12" s="117">
        <v>2.9579869091783388</v>
      </c>
      <c r="I12" s="117">
        <v>3.4074200082808965</v>
      </c>
      <c r="J12" s="117">
        <v>2.9030428358970317</v>
      </c>
      <c r="K12" s="117">
        <v>4.4539982942954843</v>
      </c>
      <c r="L12" s="117">
        <v>3.1566849522147553</v>
      </c>
      <c r="M12" s="117">
        <v>3.0449685532385433</v>
      </c>
      <c r="N12" s="118">
        <v>3.7017996353590727</v>
      </c>
      <c r="O12" s="118">
        <v>2.4015632530685873</v>
      </c>
      <c r="P12" s="118">
        <v>3.445111053282893</v>
      </c>
      <c r="Q12" s="119">
        <v>2.7984435784806041</v>
      </c>
      <c r="R12" s="119">
        <v>2.2138880642696459</v>
      </c>
      <c r="S12" s="118">
        <v>2.5737325353663358</v>
      </c>
      <c r="T12" s="118">
        <v>2.7827384835752098</v>
      </c>
      <c r="U12" s="118">
        <v>2.948350006466423</v>
      </c>
      <c r="V12" s="118">
        <v>2.7561169689947245</v>
      </c>
      <c r="W12" s="118">
        <v>3.1481369525556113</v>
      </c>
      <c r="X12" s="120" t="s">
        <v>169</v>
      </c>
      <c r="Y12" s="120" t="s">
        <v>169</v>
      </c>
    </row>
    <row r="13" spans="1:25" ht="15.5">
      <c r="A13" s="121" t="s">
        <v>292</v>
      </c>
      <c r="B13" s="117">
        <v>0.46898611248287525</v>
      </c>
      <c r="C13" s="117">
        <v>0.4035621506027241</v>
      </c>
      <c r="D13" s="117">
        <v>0.93153236595262845</v>
      </c>
      <c r="E13" s="117">
        <v>0.94071675886189043</v>
      </c>
      <c r="F13" s="117">
        <v>1.3497694902959088</v>
      </c>
      <c r="G13" s="117">
        <v>1.0623266333913917</v>
      </c>
      <c r="H13" s="117">
        <v>1.4448704685572566</v>
      </c>
      <c r="I13" s="117">
        <v>1.2040884188864984</v>
      </c>
      <c r="J13" s="117">
        <v>1.3088250788494087</v>
      </c>
      <c r="K13" s="117">
        <v>1.3424434726783707</v>
      </c>
      <c r="L13" s="117">
        <v>1.4322542528540321</v>
      </c>
      <c r="M13" s="117">
        <v>1.1507259317054379</v>
      </c>
      <c r="N13" s="118">
        <v>1.2510837435788773</v>
      </c>
      <c r="O13" s="118">
        <v>1.5707361439973409</v>
      </c>
      <c r="P13" s="118">
        <v>1.811080320977176</v>
      </c>
      <c r="Q13" s="119">
        <v>1.9577302713928049</v>
      </c>
      <c r="R13" s="119">
        <v>1.6108643158672655</v>
      </c>
      <c r="S13" s="118">
        <v>1.9943298391467355</v>
      </c>
      <c r="T13" s="118">
        <v>1.9098246270334178</v>
      </c>
      <c r="U13" s="118">
        <v>1.8773179521456735</v>
      </c>
      <c r="V13" s="118">
        <v>1.6386360675175238</v>
      </c>
      <c r="W13" s="118">
        <v>1.7949204854557559</v>
      </c>
      <c r="X13" s="120" t="s">
        <v>169</v>
      </c>
      <c r="Y13" s="120" t="s">
        <v>169</v>
      </c>
    </row>
    <row r="14" spans="1:25" ht="15.5">
      <c r="A14" s="121" t="s">
        <v>293</v>
      </c>
      <c r="B14" s="117">
        <v>0.16893216248669646</v>
      </c>
      <c r="C14" s="117">
        <v>7.323471156844763E-2</v>
      </c>
      <c r="D14" s="117">
        <v>0.18121098325091192</v>
      </c>
      <c r="E14" s="117">
        <v>0.1042020675686056</v>
      </c>
      <c r="F14" s="117">
        <v>0.27765322178156454</v>
      </c>
      <c r="G14" s="117">
        <v>0.25208799446082886</v>
      </c>
      <c r="H14" s="117">
        <v>0.24773820718622619</v>
      </c>
      <c r="I14" s="117">
        <v>0.3516613975230698</v>
      </c>
      <c r="J14" s="117">
        <v>0.30855614937682779</v>
      </c>
      <c r="K14" s="117">
        <v>0.31574873776233658</v>
      </c>
      <c r="L14" s="117">
        <v>0.35952653188397804</v>
      </c>
      <c r="M14" s="117">
        <v>0.28455119269543172</v>
      </c>
      <c r="N14" s="118">
        <v>0.37308997813893263</v>
      </c>
      <c r="O14" s="118">
        <v>0.52572952834693665</v>
      </c>
      <c r="P14" s="118">
        <v>0.58300454453965411</v>
      </c>
      <c r="Q14" s="119">
        <v>0.33787636820197509</v>
      </c>
      <c r="R14" s="119">
        <v>0.57921989572260468</v>
      </c>
      <c r="S14" s="118">
        <v>0.61738137100174284</v>
      </c>
      <c r="T14" s="118">
        <v>0.78672389320892799</v>
      </c>
      <c r="U14" s="118">
        <v>0.88035190845941547</v>
      </c>
      <c r="V14" s="118">
        <v>0.74752433774047833</v>
      </c>
      <c r="W14" s="118">
        <v>1.0121602321876053</v>
      </c>
      <c r="X14" s="120" t="s">
        <v>168</v>
      </c>
      <c r="Y14" s="120" t="s">
        <v>169</v>
      </c>
    </row>
    <row r="15" spans="1:25" ht="15.5">
      <c r="A15" s="122" t="s">
        <v>294</v>
      </c>
      <c r="B15" s="123">
        <v>0</v>
      </c>
      <c r="C15" s="123">
        <v>0.11285540536514248</v>
      </c>
      <c r="D15" s="123">
        <v>2.3834653716638975E-2</v>
      </c>
      <c r="E15" s="123">
        <v>0.12434603203433531</v>
      </c>
      <c r="F15" s="123">
        <v>2.5347293493560189E-2</v>
      </c>
      <c r="G15" s="123">
        <v>0.12529208715275741</v>
      </c>
      <c r="H15" s="123">
        <v>3.1305469055391458E-2</v>
      </c>
      <c r="I15" s="123">
        <v>2.2133257985511239E-2</v>
      </c>
      <c r="J15" s="123">
        <v>0.21078641211265248</v>
      </c>
      <c r="K15" s="123">
        <v>4.3906549466602482E-2</v>
      </c>
      <c r="L15" s="123">
        <v>9.2849631991119272E-2</v>
      </c>
      <c r="M15" s="123">
        <v>5.2281105975356616E-2</v>
      </c>
      <c r="N15" s="124">
        <v>4.7205284095043147E-2</v>
      </c>
      <c r="O15" s="124">
        <v>0.12687411905291213</v>
      </c>
      <c r="P15" s="124">
        <v>0.13614752482933784</v>
      </c>
      <c r="Q15" s="125">
        <v>9.5344045305135836E-2</v>
      </c>
      <c r="R15" s="125">
        <v>0.13257080023205201</v>
      </c>
      <c r="S15" s="124">
        <v>0.26842808482221014</v>
      </c>
      <c r="T15" s="124">
        <v>0.22126237995406253</v>
      </c>
      <c r="U15" s="124">
        <v>0.20564618206308299</v>
      </c>
      <c r="V15" s="124">
        <v>0.39713208313323167</v>
      </c>
      <c r="W15" s="124">
        <v>0.40416870990684928</v>
      </c>
      <c r="X15" s="126" t="s">
        <v>168</v>
      </c>
      <c r="Y15" s="126" t="s">
        <v>169</v>
      </c>
    </row>
    <row r="16" spans="1:25" ht="23.5" customHeight="1">
      <c r="A16" s="111" t="s">
        <v>172</v>
      </c>
      <c r="B16" s="112">
        <v>1.5</v>
      </c>
      <c r="C16" s="112">
        <v>1.8</v>
      </c>
      <c r="D16" s="112">
        <v>2.0861838700000002</v>
      </c>
      <c r="E16" s="112">
        <v>1.9436785599999999</v>
      </c>
      <c r="F16" s="112">
        <v>1.93200656</v>
      </c>
      <c r="G16" s="112">
        <v>1.7718991500000001</v>
      </c>
      <c r="H16" s="112">
        <v>1.5993105299999999</v>
      </c>
      <c r="I16" s="112">
        <v>1.7991009499999999</v>
      </c>
      <c r="J16" s="112">
        <v>1.48586822</v>
      </c>
      <c r="K16" s="112">
        <v>1.7841726600000001</v>
      </c>
      <c r="L16" s="112">
        <v>1.5364912344386927</v>
      </c>
      <c r="M16" s="112">
        <v>1.3540890000000001</v>
      </c>
      <c r="N16" s="113">
        <v>1.38123051</v>
      </c>
      <c r="O16" s="113">
        <v>1.2390086867174068</v>
      </c>
      <c r="P16" s="113">
        <v>1.5849424999999999</v>
      </c>
      <c r="Q16" s="114">
        <v>1.6754737799999999</v>
      </c>
      <c r="R16" s="114">
        <v>1.5012704400000001</v>
      </c>
      <c r="S16" s="113">
        <v>1.3376749372792278</v>
      </c>
      <c r="T16" s="113">
        <v>1.6577472289754716</v>
      </c>
      <c r="U16" s="113">
        <v>1.5523461999123696</v>
      </c>
      <c r="V16" s="113">
        <v>1.3966497952249859</v>
      </c>
      <c r="W16" s="113">
        <v>1.1015737461655164</v>
      </c>
      <c r="X16" s="115" t="s">
        <v>169</v>
      </c>
      <c r="Y16" s="115" t="s">
        <v>169</v>
      </c>
    </row>
    <row r="17" spans="1:25" ht="15.5">
      <c r="A17" s="116" t="s">
        <v>442</v>
      </c>
      <c r="B17" s="117">
        <v>4.0675716635770849</v>
      </c>
      <c r="C17" s="117">
        <v>4.9981765480161773</v>
      </c>
      <c r="D17" s="117">
        <v>4.5970470136043753</v>
      </c>
      <c r="E17" s="117">
        <v>3.5118231465476915</v>
      </c>
      <c r="F17" s="117">
        <v>4.1444812925770629</v>
      </c>
      <c r="G17" s="117">
        <v>3.903383226716127</v>
      </c>
      <c r="H17" s="117">
        <v>2.924328595169293</v>
      </c>
      <c r="I17" s="117">
        <v>3.26457918540655</v>
      </c>
      <c r="J17" s="117">
        <v>2.9672789530011006</v>
      </c>
      <c r="K17" s="117">
        <v>3.6474716677380683</v>
      </c>
      <c r="L17" s="117">
        <v>3.5798838588036674</v>
      </c>
      <c r="M17" s="117">
        <v>2.6304208969015939</v>
      </c>
      <c r="N17" s="118">
        <v>1.7753083155737743</v>
      </c>
      <c r="O17" s="118">
        <v>2.3337913780594426</v>
      </c>
      <c r="P17" s="118">
        <v>2.5484053655334487</v>
      </c>
      <c r="Q17" s="119">
        <v>4.0099389299424777</v>
      </c>
      <c r="R17" s="119">
        <v>4.0079623400786</v>
      </c>
      <c r="S17" s="118">
        <v>2.9791333268499809</v>
      </c>
      <c r="T17" s="118">
        <v>3.7418480978725679</v>
      </c>
      <c r="U17" s="118">
        <v>4.4897904069736825</v>
      </c>
      <c r="V17" s="118">
        <v>3.7262041002642197</v>
      </c>
      <c r="W17" s="118">
        <v>1.4415259112748768</v>
      </c>
      <c r="X17" s="120" t="s">
        <v>169</v>
      </c>
      <c r="Y17" s="120" t="s">
        <v>168</v>
      </c>
    </row>
    <row r="18" spans="1:25" ht="15.5">
      <c r="A18" s="116" t="s">
        <v>443</v>
      </c>
      <c r="B18" s="117">
        <v>5.9486705963819784</v>
      </c>
      <c r="C18" s="117">
        <v>6.1207323762044101</v>
      </c>
      <c r="D18" s="117">
        <v>7.1646333652396175</v>
      </c>
      <c r="E18" s="117">
        <v>7.0246352967333694</v>
      </c>
      <c r="F18" s="117">
        <v>6.0711220792430654</v>
      </c>
      <c r="G18" s="117">
        <v>5.4138398696911425</v>
      </c>
      <c r="H18" s="117">
        <v>4.9622217581520243</v>
      </c>
      <c r="I18" s="117">
        <v>6.079161389348922</v>
      </c>
      <c r="J18" s="117">
        <v>4.6773986772016833</v>
      </c>
      <c r="K18" s="117">
        <v>4.8722291798233703</v>
      </c>
      <c r="L18" s="117">
        <v>4.5953292084683541</v>
      </c>
      <c r="M18" s="117">
        <v>4.5657869383782828</v>
      </c>
      <c r="N18" s="118">
        <v>4.429754911299117</v>
      </c>
      <c r="O18" s="118">
        <v>3.2273618680590332</v>
      </c>
      <c r="P18" s="118">
        <v>4.7816827195071809</v>
      </c>
      <c r="Q18" s="119">
        <v>6.353556199916266</v>
      </c>
      <c r="R18" s="119">
        <v>4.889472851665392</v>
      </c>
      <c r="S18" s="118">
        <v>5.1957982390720572</v>
      </c>
      <c r="T18" s="118">
        <v>5.9072358667553964</v>
      </c>
      <c r="U18" s="118">
        <v>4.8713815757700649</v>
      </c>
      <c r="V18" s="118">
        <v>4.2404100312133446</v>
      </c>
      <c r="W18" s="118">
        <v>3.0976682800024928</v>
      </c>
      <c r="X18" s="120" t="s">
        <v>169</v>
      </c>
      <c r="Y18" s="120" t="s">
        <v>169</v>
      </c>
    </row>
    <row r="19" spans="1:25" ht="15.5">
      <c r="A19" s="121" t="s">
        <v>290</v>
      </c>
      <c r="B19" s="117">
        <v>2.580895934006266</v>
      </c>
      <c r="C19" s="117">
        <v>4.726005396427265</v>
      </c>
      <c r="D19" s="117">
        <v>4.896489984597812</v>
      </c>
      <c r="E19" s="117">
        <v>4.1953700690406714</v>
      </c>
      <c r="F19" s="117">
        <v>4.7505654992624997</v>
      </c>
      <c r="G19" s="117">
        <v>3.2954559145218192</v>
      </c>
      <c r="H19" s="117">
        <v>3.7381306980556825</v>
      </c>
      <c r="I19" s="117">
        <v>3.5652981520762692</v>
      </c>
      <c r="J19" s="117">
        <v>3.2458008124309532</v>
      </c>
      <c r="K19" s="117">
        <v>4.0129304764034055</v>
      </c>
      <c r="L19" s="117">
        <v>2.3548418378277134</v>
      </c>
      <c r="M19" s="117">
        <v>2.7948818114172429</v>
      </c>
      <c r="N19" s="118">
        <v>3.0079808451924239</v>
      </c>
      <c r="O19" s="118">
        <v>2.6916766145478683</v>
      </c>
      <c r="P19" s="118">
        <v>2.8091693684110779</v>
      </c>
      <c r="Q19" s="119">
        <v>2.4246092040368379</v>
      </c>
      <c r="R19" s="119">
        <v>2.8006025244294368</v>
      </c>
      <c r="S19" s="118">
        <v>1.9500559455038349</v>
      </c>
      <c r="T19" s="118">
        <v>2.9235107654574248</v>
      </c>
      <c r="U19" s="118">
        <v>2.2742023792120376</v>
      </c>
      <c r="V19" s="118">
        <v>2.3885305958921093</v>
      </c>
      <c r="W19" s="118">
        <v>1.3089803574678962</v>
      </c>
      <c r="X19" s="120" t="s">
        <v>168</v>
      </c>
      <c r="Y19" s="120" t="s">
        <v>168</v>
      </c>
    </row>
    <row r="20" spans="1:25" ht="15.5">
      <c r="A20" s="121" t="s">
        <v>291</v>
      </c>
      <c r="B20" s="117">
        <v>0.86830441533695435</v>
      </c>
      <c r="C20" s="117">
        <v>1.5940395239664835</v>
      </c>
      <c r="D20" s="117">
        <v>1.6687664919544554</v>
      </c>
      <c r="E20" s="117">
        <v>2.5509089853088893</v>
      </c>
      <c r="F20" s="117">
        <v>1.8099134273448039</v>
      </c>
      <c r="G20" s="117">
        <v>2.6252123050758827</v>
      </c>
      <c r="H20" s="117">
        <v>2.1037179958565249</v>
      </c>
      <c r="I20" s="117">
        <v>1.9355888250324167</v>
      </c>
      <c r="J20" s="117">
        <v>1.6102181582445056</v>
      </c>
      <c r="K20" s="117">
        <v>2.249158370561875</v>
      </c>
      <c r="L20" s="117">
        <v>1.9248846493597658</v>
      </c>
      <c r="M20" s="117">
        <v>1.5211207251697072</v>
      </c>
      <c r="N20" s="118">
        <v>1.6626442447531757</v>
      </c>
      <c r="O20" s="118">
        <v>1.2875890862178543</v>
      </c>
      <c r="P20" s="118">
        <v>1.8327218030136914</v>
      </c>
      <c r="Q20" s="119">
        <v>1.4232819784331403</v>
      </c>
      <c r="R20" s="119">
        <v>1.2327608136750356</v>
      </c>
      <c r="S20" s="118">
        <v>0.66895582464265368</v>
      </c>
      <c r="T20" s="118">
        <v>1.0627865850064762</v>
      </c>
      <c r="U20" s="118">
        <v>1.3915760630333378</v>
      </c>
      <c r="V20" s="118">
        <v>1.047461059264206</v>
      </c>
      <c r="W20" s="118">
        <v>1.508417652476673</v>
      </c>
      <c r="X20" s="120" t="s">
        <v>169</v>
      </c>
      <c r="Y20" s="120" t="s">
        <v>169</v>
      </c>
    </row>
    <row r="21" spans="1:25" ht="15.5">
      <c r="A21" s="121" t="s">
        <v>292</v>
      </c>
      <c r="B21" s="117">
        <v>0.27393036732761872</v>
      </c>
      <c r="C21" s="117">
        <v>0.1801071088907823</v>
      </c>
      <c r="D21" s="117">
        <v>0.70087308101592483</v>
      </c>
      <c r="E21" s="117">
        <v>0.57771253748081519</v>
      </c>
      <c r="F21" s="117">
        <v>0.82706715509775108</v>
      </c>
      <c r="G21" s="117">
        <v>0.66097413877470079</v>
      </c>
      <c r="H21" s="117">
        <v>0.65484636667564533</v>
      </c>
      <c r="I21" s="117">
        <v>0.48200224717847051</v>
      </c>
      <c r="J21" s="117">
        <v>0.66864763057630483</v>
      </c>
      <c r="K21" s="117">
        <v>0.49005983251219137</v>
      </c>
      <c r="L21" s="117">
        <v>0.73257474673546574</v>
      </c>
      <c r="M21" s="117">
        <v>0.38336575870454187</v>
      </c>
      <c r="N21" s="118">
        <v>0.58905776513426511</v>
      </c>
      <c r="O21" s="118">
        <v>0.64028322679161509</v>
      </c>
      <c r="P21" s="118">
        <v>1.0061667936698786</v>
      </c>
      <c r="Q21" s="119">
        <v>0.72572252739459675</v>
      </c>
      <c r="R21" s="119">
        <v>0.60393663673979692</v>
      </c>
      <c r="S21" s="118">
        <v>0.7407923053071499</v>
      </c>
      <c r="T21" s="118">
        <v>0.91601179567807289</v>
      </c>
      <c r="U21" s="118">
        <v>0.7014800684326149</v>
      </c>
      <c r="V21" s="118">
        <v>0.71203468135639081</v>
      </c>
      <c r="W21" s="118">
        <v>0.8192459420848206</v>
      </c>
      <c r="X21" s="120" t="s">
        <v>169</v>
      </c>
      <c r="Y21" s="120" t="s">
        <v>169</v>
      </c>
    </row>
    <row r="22" spans="1:25" ht="15.5">
      <c r="A22" s="121" t="s">
        <v>293</v>
      </c>
      <c r="B22" s="117">
        <v>4.5168688920770646E-2</v>
      </c>
      <c r="C22" s="117">
        <v>1.6614669089787114E-2</v>
      </c>
      <c r="D22" s="117">
        <v>0.14731443270620878</v>
      </c>
      <c r="E22" s="117">
        <v>4.7593628506361597E-2</v>
      </c>
      <c r="F22" s="117">
        <v>0.12573441840776375</v>
      </c>
      <c r="G22" s="117">
        <v>0.2314868394120872</v>
      </c>
      <c r="H22" s="117">
        <v>4.4545724971364643E-2</v>
      </c>
      <c r="I22" s="117">
        <v>0.30501599577935679</v>
      </c>
      <c r="J22" s="117">
        <v>0.11790064922601719</v>
      </c>
      <c r="K22" s="117">
        <v>0.19755148453508195</v>
      </c>
      <c r="L22" s="117">
        <v>0.20740049120961998</v>
      </c>
      <c r="M22" s="117">
        <v>0.13415882337315718</v>
      </c>
      <c r="N22" s="118">
        <v>0.19710349462918514</v>
      </c>
      <c r="O22" s="118">
        <v>0.2755215016074482</v>
      </c>
      <c r="P22" s="118">
        <v>0.23260242605258985</v>
      </c>
      <c r="Q22" s="119">
        <v>9.0453659435059286E-2</v>
      </c>
      <c r="R22" s="119">
        <v>0.11815917600566636</v>
      </c>
      <c r="S22" s="118">
        <v>0.1973012301560344</v>
      </c>
      <c r="T22" s="118">
        <v>0.18867500277688187</v>
      </c>
      <c r="U22" s="118">
        <v>0.31249946597012618</v>
      </c>
      <c r="V22" s="118">
        <v>0.32651738539273389</v>
      </c>
      <c r="W22" s="118">
        <v>0.52981009557443226</v>
      </c>
      <c r="X22" s="120" t="s">
        <v>169</v>
      </c>
      <c r="Y22" s="120" t="s">
        <v>169</v>
      </c>
    </row>
    <row r="23" spans="1:25" ht="15.5">
      <c r="A23" s="122" t="s">
        <v>294</v>
      </c>
      <c r="B23" s="123">
        <v>0</v>
      </c>
      <c r="C23" s="123">
        <v>0.11280062834915718</v>
      </c>
      <c r="D23" s="123">
        <v>1.5958621946684303E-2</v>
      </c>
      <c r="E23" s="123">
        <v>7.9695355629793449E-2</v>
      </c>
      <c r="F23" s="123">
        <v>0</v>
      </c>
      <c r="G23" s="123">
        <v>2.363544515644278E-2</v>
      </c>
      <c r="H23" s="123">
        <v>0</v>
      </c>
      <c r="I23" s="123">
        <v>2.1982712067964268E-2</v>
      </c>
      <c r="J23" s="123">
        <v>0</v>
      </c>
      <c r="K23" s="123">
        <v>1.4391567486614657E-2</v>
      </c>
      <c r="L23" s="123">
        <v>7.8530996951487811E-2</v>
      </c>
      <c r="M23" s="123">
        <v>0</v>
      </c>
      <c r="N23" s="124">
        <v>2.0664025312860362E-2</v>
      </c>
      <c r="O23" s="124">
        <v>1.2782178583232854E-2</v>
      </c>
      <c r="P23" s="124">
        <v>0</v>
      </c>
      <c r="Q23" s="125">
        <v>0.1034135310992866</v>
      </c>
      <c r="R23" s="125">
        <v>2.3906771772317245E-2</v>
      </c>
      <c r="S23" s="124">
        <v>5.6802441638852584E-2</v>
      </c>
      <c r="T23" s="124">
        <v>0</v>
      </c>
      <c r="U23" s="124">
        <v>0.13981616205665079</v>
      </c>
      <c r="V23" s="124">
        <v>0.12562022210776369</v>
      </c>
      <c r="W23" s="124">
        <v>0.2298505736471364</v>
      </c>
      <c r="X23" s="126" t="s">
        <v>169</v>
      </c>
      <c r="Y23" s="126" t="s">
        <v>169</v>
      </c>
    </row>
    <row r="24" spans="1:25" ht="23.5" customHeight="1">
      <c r="A24" s="111" t="s">
        <v>173</v>
      </c>
      <c r="B24" s="112">
        <v>1.3</v>
      </c>
      <c r="C24" s="112">
        <v>1</v>
      </c>
      <c r="D24" s="112">
        <v>0.68213816999999999</v>
      </c>
      <c r="E24" s="112">
        <v>0.64711574999999999</v>
      </c>
      <c r="F24" s="112">
        <v>0.87125741999999995</v>
      </c>
      <c r="G24" s="112">
        <v>1.1161003300000001</v>
      </c>
      <c r="H24" s="112">
        <v>1.06423238</v>
      </c>
      <c r="I24" s="112">
        <v>0.73322575999999995</v>
      </c>
      <c r="J24" s="112">
        <v>0.62150773999999998</v>
      </c>
      <c r="K24" s="112">
        <v>0.61356995000000003</v>
      </c>
      <c r="L24" s="112">
        <v>0.49027087654449514</v>
      </c>
      <c r="M24" s="112">
        <v>0.54208597999999997</v>
      </c>
      <c r="N24" s="113">
        <v>0.51229040000000003</v>
      </c>
      <c r="O24" s="113">
        <v>0.36153211505206279</v>
      </c>
      <c r="P24" s="113">
        <v>0.55798148999999997</v>
      </c>
      <c r="Q24" s="114">
        <v>0.67159031000000002</v>
      </c>
      <c r="R24" s="114">
        <v>0.49769583000000001</v>
      </c>
      <c r="S24" s="113">
        <v>0.43778153444951257</v>
      </c>
      <c r="T24" s="113">
        <v>0.66207552323542651</v>
      </c>
      <c r="U24" s="113">
        <v>0.71079285762278244</v>
      </c>
      <c r="V24" s="113">
        <v>0.67820961319325934</v>
      </c>
      <c r="W24" s="113">
        <v>1.0261727354481425</v>
      </c>
      <c r="X24" s="115" t="s">
        <v>168</v>
      </c>
      <c r="Y24" s="115" t="s">
        <v>168</v>
      </c>
    </row>
    <row r="25" spans="1:25" ht="15.5">
      <c r="A25" s="116" t="s">
        <v>442</v>
      </c>
      <c r="B25" s="117">
        <v>5.1877256095952369</v>
      </c>
      <c r="C25" s="117">
        <v>3.3895521312895656</v>
      </c>
      <c r="D25" s="117">
        <v>1.8317365366106879</v>
      </c>
      <c r="E25" s="117">
        <v>1.3962569331835477</v>
      </c>
      <c r="F25" s="117">
        <v>2.9272483834798604</v>
      </c>
      <c r="G25" s="117">
        <v>2.2469380331594562</v>
      </c>
      <c r="H25" s="117">
        <v>3.2502090447586682</v>
      </c>
      <c r="I25" s="117">
        <v>1.7909676250883024</v>
      </c>
      <c r="J25" s="117">
        <v>1.301895685842817</v>
      </c>
      <c r="K25" s="117">
        <v>1.2097339175802826</v>
      </c>
      <c r="L25" s="117">
        <v>1.8674680141632942</v>
      </c>
      <c r="M25" s="117">
        <v>1.3786864668209193</v>
      </c>
      <c r="N25" s="118">
        <v>1.156575902936434</v>
      </c>
      <c r="O25" s="118">
        <v>0.75140701383940722</v>
      </c>
      <c r="P25" s="118">
        <v>1.1059608373084442</v>
      </c>
      <c r="Q25" s="119">
        <v>1.4362813218684929</v>
      </c>
      <c r="R25" s="119">
        <v>1.804977253691713</v>
      </c>
      <c r="S25" s="118">
        <v>1.2585261372635774</v>
      </c>
      <c r="T25" s="118">
        <v>1.1769349461252092</v>
      </c>
      <c r="U25" s="118">
        <v>1.2313957917197464</v>
      </c>
      <c r="V25" s="118">
        <v>1.2366684771315408</v>
      </c>
      <c r="W25" s="118">
        <v>1.6827369698878603</v>
      </c>
      <c r="X25" s="120" t="s">
        <v>169</v>
      </c>
      <c r="Y25" s="120" t="s">
        <v>169</v>
      </c>
    </row>
    <row r="26" spans="1:25" ht="15.5">
      <c r="A26" s="116" t="s">
        <v>443</v>
      </c>
      <c r="B26" s="117">
        <v>5.4030274215551595</v>
      </c>
      <c r="C26" s="117">
        <v>3.4257280236685754</v>
      </c>
      <c r="D26" s="117">
        <v>1.8242364727293334</v>
      </c>
      <c r="E26" s="117">
        <v>2.7713528852825404</v>
      </c>
      <c r="F26" s="117">
        <v>2.6786129230953151</v>
      </c>
      <c r="G26" s="117">
        <v>3.4726043605101489</v>
      </c>
      <c r="H26" s="117">
        <v>3.4365528113147898</v>
      </c>
      <c r="I26" s="117">
        <v>2.3462699964537652</v>
      </c>
      <c r="J26" s="117">
        <v>1.682099125225871</v>
      </c>
      <c r="K26" s="117">
        <v>2.0259864400898118</v>
      </c>
      <c r="L26" s="117">
        <v>1.2356968642516419</v>
      </c>
      <c r="M26" s="117">
        <v>1.9792874281361075</v>
      </c>
      <c r="N26" s="118">
        <v>1.5057560993624541</v>
      </c>
      <c r="O26" s="118">
        <v>0.86124151842381858</v>
      </c>
      <c r="P26" s="118">
        <v>1.5402636236880467</v>
      </c>
      <c r="Q26" s="119">
        <v>2.2041472142308196</v>
      </c>
      <c r="R26" s="119">
        <v>1.4792946398334905</v>
      </c>
      <c r="S26" s="118">
        <v>1.8096660585642836</v>
      </c>
      <c r="T26" s="118">
        <v>3.0560326678696392</v>
      </c>
      <c r="U26" s="118">
        <v>3.0434201128886813</v>
      </c>
      <c r="V26" s="118">
        <v>2.4151567850661166</v>
      </c>
      <c r="W26" s="118">
        <v>3.6247070547436491</v>
      </c>
      <c r="X26" s="120" t="s">
        <v>168</v>
      </c>
      <c r="Y26" s="120" t="s">
        <v>169</v>
      </c>
    </row>
    <row r="27" spans="1:25" ht="15.5">
      <c r="A27" s="121" t="s">
        <v>290</v>
      </c>
      <c r="B27" s="117">
        <v>1.7363100805021445</v>
      </c>
      <c r="C27" s="117">
        <v>1.7778822967880688</v>
      </c>
      <c r="D27" s="117">
        <v>1.6214212895038869</v>
      </c>
      <c r="E27" s="117">
        <v>1.3000385066023725</v>
      </c>
      <c r="F27" s="117">
        <v>1.6975744747594497</v>
      </c>
      <c r="G27" s="117">
        <v>1.97540455528184</v>
      </c>
      <c r="H27" s="117">
        <v>1.7353124289738939</v>
      </c>
      <c r="I27" s="117">
        <v>1.275035415149663</v>
      </c>
      <c r="J27" s="117">
        <v>1.2780022881533228</v>
      </c>
      <c r="K27" s="117">
        <v>1.2314301067506626</v>
      </c>
      <c r="L27" s="117">
        <v>0.68722455924167702</v>
      </c>
      <c r="M27" s="117">
        <v>0.74869352465984906</v>
      </c>
      <c r="N27" s="118">
        <v>0.82513862870605614</v>
      </c>
      <c r="O27" s="118">
        <v>0.57654848763795674</v>
      </c>
      <c r="P27" s="118">
        <v>1.0034945815916367</v>
      </c>
      <c r="Q27" s="119">
        <v>1.3149029856589365</v>
      </c>
      <c r="R27" s="119">
        <v>0.61636569234673488</v>
      </c>
      <c r="S27" s="118">
        <v>0.34280535243158045</v>
      </c>
      <c r="T27" s="118">
        <v>0.96410578668531532</v>
      </c>
      <c r="U27" s="118">
        <v>0.96296165976899784</v>
      </c>
      <c r="V27" s="118">
        <v>1.1927912145742754</v>
      </c>
      <c r="W27" s="118">
        <v>1.0072840957675553</v>
      </c>
      <c r="X27" s="120" t="s">
        <v>169</v>
      </c>
      <c r="Y27" s="120" t="s">
        <v>169</v>
      </c>
    </row>
    <row r="28" spans="1:25" ht="15.5">
      <c r="A28" s="121" t="s">
        <v>291</v>
      </c>
      <c r="B28" s="117">
        <v>0.51309810711062109</v>
      </c>
      <c r="C28" s="117">
        <v>0.6423737809519624</v>
      </c>
      <c r="D28" s="117">
        <v>0.47534154152042396</v>
      </c>
      <c r="E28" s="117">
        <v>0.5862647954598974</v>
      </c>
      <c r="F28" s="117">
        <v>0.61549679971396243</v>
      </c>
      <c r="G28" s="117">
        <v>1.6676667636611198</v>
      </c>
      <c r="H28" s="117">
        <v>1.1102473518001326</v>
      </c>
      <c r="I28" s="117">
        <v>0.7976560667046132</v>
      </c>
      <c r="J28" s="117">
        <v>0.52734418763401814</v>
      </c>
      <c r="K28" s="117">
        <v>0.44309926663635485</v>
      </c>
      <c r="L28" s="117">
        <v>0.38048563819375802</v>
      </c>
      <c r="M28" s="117">
        <v>0.39421303572826116</v>
      </c>
      <c r="N28" s="118">
        <v>0.50831413039800066</v>
      </c>
      <c r="O28" s="118">
        <v>0.47319077010403565</v>
      </c>
      <c r="P28" s="118">
        <v>0.86019973483494916</v>
      </c>
      <c r="Q28" s="119">
        <v>0.43104924212586104</v>
      </c>
      <c r="R28" s="119">
        <v>0.3697253036169485</v>
      </c>
      <c r="S28" s="118">
        <v>0.1318170895050903</v>
      </c>
      <c r="T28" s="118">
        <v>0.40098396610559617</v>
      </c>
      <c r="U28" s="118">
        <v>0.59489347986721031</v>
      </c>
      <c r="V28" s="118">
        <v>0.43123993784453818</v>
      </c>
      <c r="W28" s="118">
        <v>1.5790722010848561</v>
      </c>
      <c r="X28" s="120" t="s">
        <v>168</v>
      </c>
      <c r="Y28" s="120" t="s">
        <v>168</v>
      </c>
    </row>
    <row r="29" spans="1:25" ht="15.5">
      <c r="A29" s="121" t="s">
        <v>292</v>
      </c>
      <c r="B29" s="117">
        <v>7.0352582097296071E-2</v>
      </c>
      <c r="C29" s="117">
        <v>0.16655874602925799</v>
      </c>
      <c r="D29" s="117">
        <v>0.35087601621787218</v>
      </c>
      <c r="E29" s="117">
        <v>0.10972850413878922</v>
      </c>
      <c r="F29" s="117">
        <v>0.33560314645739325</v>
      </c>
      <c r="G29" s="117">
        <v>0.4961295913483193</v>
      </c>
      <c r="H29" s="117">
        <v>0.35849020920241609</v>
      </c>
      <c r="I29" s="117">
        <v>0.19008098893483238</v>
      </c>
      <c r="J29" s="117">
        <v>0.30100843292319168</v>
      </c>
      <c r="K29" s="117">
        <v>0.16535480800361702</v>
      </c>
      <c r="L29" s="117">
        <v>0.17356848727870083</v>
      </c>
      <c r="M29" s="117">
        <v>0.23849585546296334</v>
      </c>
      <c r="N29" s="118">
        <v>0.19786788467946201</v>
      </c>
      <c r="O29" s="118">
        <v>0.22605002375744618</v>
      </c>
      <c r="P29" s="118">
        <v>0.23839106114752068</v>
      </c>
      <c r="Q29" s="119">
        <v>0.29802156881724506</v>
      </c>
      <c r="R29" s="119">
        <v>0.15342392396818158</v>
      </c>
      <c r="S29" s="118">
        <v>0.31294501951505593</v>
      </c>
      <c r="T29" s="118">
        <v>0.23227689335608723</v>
      </c>
      <c r="U29" s="118">
        <v>0.27700206741248007</v>
      </c>
      <c r="V29" s="118">
        <v>0.34934056974601968</v>
      </c>
      <c r="W29" s="118">
        <v>0.47964803701179448</v>
      </c>
      <c r="X29" s="120" t="s">
        <v>169</v>
      </c>
      <c r="Y29" s="120" t="s">
        <v>169</v>
      </c>
    </row>
    <row r="30" spans="1:25" ht="15.5">
      <c r="A30" s="121" t="s">
        <v>293</v>
      </c>
      <c r="B30" s="117">
        <v>2.6305005765472997E-2</v>
      </c>
      <c r="C30" s="117">
        <v>0.17430272245783451</v>
      </c>
      <c r="D30" s="117">
        <v>4.0605584538107961E-2</v>
      </c>
      <c r="E30" s="117">
        <v>4.2693493481804907E-2</v>
      </c>
      <c r="F30" s="117">
        <v>6.2453271366988874E-2</v>
      </c>
      <c r="G30" s="117">
        <v>0.12201400234245512</v>
      </c>
      <c r="H30" s="117">
        <v>5.5709555698119119E-2</v>
      </c>
      <c r="I30" s="117">
        <v>0.12804889068282269</v>
      </c>
      <c r="J30" s="117">
        <v>0.10952958608833506</v>
      </c>
      <c r="K30" s="117">
        <v>5.6210917011312041E-2</v>
      </c>
      <c r="L30" s="117">
        <v>0.12081950844649962</v>
      </c>
      <c r="M30" s="117">
        <v>4.5940856197181072E-2</v>
      </c>
      <c r="N30" s="118">
        <v>0.15955416093560476</v>
      </c>
      <c r="O30" s="118">
        <v>0.10691206330125869</v>
      </c>
      <c r="P30" s="118">
        <v>7.6060459283042267E-2</v>
      </c>
      <c r="Q30" s="119">
        <v>0.12543031066861834</v>
      </c>
      <c r="R30" s="119">
        <v>0.13274706904184586</v>
      </c>
      <c r="S30" s="118">
        <v>3.7233470138542168E-2</v>
      </c>
      <c r="T30" s="118">
        <v>8.513369459304454E-2</v>
      </c>
      <c r="U30" s="118">
        <v>0.13889412538872731</v>
      </c>
      <c r="V30" s="118">
        <v>0.18796974345940948</v>
      </c>
      <c r="W30" s="118">
        <v>0.39663413683056437</v>
      </c>
      <c r="X30" s="120" t="s">
        <v>168</v>
      </c>
      <c r="Y30" s="120" t="s">
        <v>169</v>
      </c>
    </row>
    <row r="31" spans="1:25" ht="15.5">
      <c r="A31" s="122" t="s">
        <v>294</v>
      </c>
      <c r="B31" s="123">
        <v>0</v>
      </c>
      <c r="C31" s="123">
        <v>0.11048821137128294</v>
      </c>
      <c r="D31" s="123">
        <v>3.5503476179608418E-2</v>
      </c>
      <c r="E31" s="123">
        <v>0</v>
      </c>
      <c r="F31" s="123">
        <v>0</v>
      </c>
      <c r="G31" s="123">
        <v>4.4384157950995831E-2</v>
      </c>
      <c r="H31" s="123">
        <v>3.8508779830646989E-2</v>
      </c>
      <c r="I31" s="123">
        <v>0</v>
      </c>
      <c r="J31" s="123">
        <v>7.1232892818055074E-2</v>
      </c>
      <c r="K31" s="123">
        <v>6.4561831596918584E-2</v>
      </c>
      <c r="L31" s="123">
        <v>0</v>
      </c>
      <c r="M31" s="123">
        <v>1.8111438133685962E-2</v>
      </c>
      <c r="N31" s="124">
        <v>4.6030054845551005E-2</v>
      </c>
      <c r="O31" s="124">
        <v>1.2789770341538885E-2</v>
      </c>
      <c r="P31" s="124">
        <v>0</v>
      </c>
      <c r="Q31" s="125">
        <v>7.7199742367557819E-2</v>
      </c>
      <c r="R31" s="125">
        <v>6.7358917219356759E-2</v>
      </c>
      <c r="S31" s="124">
        <v>4.1849323374982442E-2</v>
      </c>
      <c r="T31" s="124">
        <v>2.2928020728672265E-2</v>
      </c>
      <c r="U31" s="124">
        <v>5.160877097861917E-2</v>
      </c>
      <c r="V31" s="124">
        <v>7.1052559929877648E-2</v>
      </c>
      <c r="W31" s="124">
        <v>0.12702621731978833</v>
      </c>
      <c r="X31" s="126" t="s">
        <v>169</v>
      </c>
      <c r="Y31" s="126" t="s">
        <v>169</v>
      </c>
    </row>
    <row r="32" spans="1:25" ht="23.5" customHeight="1">
      <c r="A32" s="111" t="s">
        <v>181</v>
      </c>
      <c r="B32" s="112">
        <v>3</v>
      </c>
      <c r="C32" s="112">
        <v>2.1</v>
      </c>
      <c r="D32" s="112">
        <v>1.5124395100000001</v>
      </c>
      <c r="E32" s="112">
        <v>1.5508889699999999</v>
      </c>
      <c r="F32" s="112">
        <v>1.52581338</v>
      </c>
      <c r="G32" s="112">
        <v>1.37439391</v>
      </c>
      <c r="H32" s="112">
        <v>1.3551335200000001</v>
      </c>
      <c r="I32" s="112">
        <v>1.3348998599999999</v>
      </c>
      <c r="J32" s="112">
        <v>1.0333115900000001</v>
      </c>
      <c r="K32" s="112">
        <v>1.18386357</v>
      </c>
      <c r="L32" s="112">
        <v>0.9241274828466004</v>
      </c>
      <c r="M32" s="112">
        <v>1.0086058600000001</v>
      </c>
      <c r="N32" s="113">
        <v>0.76718048000000005</v>
      </c>
      <c r="O32" s="113">
        <v>0.6349540681278677</v>
      </c>
      <c r="P32" s="113">
        <v>0.75491302000000005</v>
      </c>
      <c r="Q32" s="114">
        <v>0.59411793000000002</v>
      </c>
      <c r="R32" s="114">
        <v>0.60351653999999999</v>
      </c>
      <c r="S32" s="113">
        <v>0.43974362451978011</v>
      </c>
      <c r="T32" s="113">
        <v>0.51389638557761452</v>
      </c>
      <c r="U32" s="113">
        <v>0.55832943577834115</v>
      </c>
      <c r="V32" s="113">
        <v>0.32246407365182828</v>
      </c>
      <c r="W32" s="113">
        <v>0.31511059777476141</v>
      </c>
      <c r="X32" s="115" t="s">
        <v>168</v>
      </c>
      <c r="Y32" s="115" t="s">
        <v>169</v>
      </c>
    </row>
    <row r="33" spans="1:25" ht="15.5">
      <c r="A33" s="116" t="s">
        <v>442</v>
      </c>
      <c r="B33" s="117">
        <v>9.533458511793004</v>
      </c>
      <c r="C33" s="117">
        <v>6.0657408877361494</v>
      </c>
      <c r="D33" s="117">
        <v>3.8612703211339463</v>
      </c>
      <c r="E33" s="117">
        <v>2.7262672986679917</v>
      </c>
      <c r="F33" s="117">
        <v>3.1826918331572167</v>
      </c>
      <c r="G33" s="117">
        <v>2.5615591450229225</v>
      </c>
      <c r="H33" s="117">
        <v>2.5148401145310331</v>
      </c>
      <c r="I33" s="117">
        <v>2.4828630863465371</v>
      </c>
      <c r="J33" s="117">
        <v>2.0092878923952484</v>
      </c>
      <c r="K33" s="117">
        <v>2.2500779109938636</v>
      </c>
      <c r="L33" s="117">
        <v>2.8525406054792235</v>
      </c>
      <c r="M33" s="117">
        <v>2.5648689445746449</v>
      </c>
      <c r="N33" s="118">
        <v>1.5526793072664671</v>
      </c>
      <c r="O33" s="118">
        <v>1.1988154536530171</v>
      </c>
      <c r="P33" s="118">
        <v>1.0496628578460632</v>
      </c>
      <c r="Q33" s="119">
        <v>0.86180354073144871</v>
      </c>
      <c r="R33" s="119">
        <v>1.0337163907169715</v>
      </c>
      <c r="S33" s="118">
        <v>0.51634817228965779</v>
      </c>
      <c r="T33" s="118">
        <v>0.60565629871303028</v>
      </c>
      <c r="U33" s="118">
        <v>0.40409159805555411</v>
      </c>
      <c r="V33" s="118">
        <v>0.51879631984691854</v>
      </c>
      <c r="W33" s="118">
        <v>0</v>
      </c>
      <c r="X33" s="120" t="s">
        <v>168</v>
      </c>
      <c r="Y33" s="120" t="s">
        <v>169</v>
      </c>
    </row>
    <row r="34" spans="1:25" ht="15.5">
      <c r="A34" s="116" t="s">
        <v>443</v>
      </c>
      <c r="B34" s="117">
        <v>10.169004432204462</v>
      </c>
      <c r="C34" s="117">
        <v>6.2733919424905507</v>
      </c>
      <c r="D34" s="117">
        <v>4.0585250198586893</v>
      </c>
      <c r="E34" s="117">
        <v>4.4134735074924478</v>
      </c>
      <c r="F34" s="117">
        <v>4.3634139493835722</v>
      </c>
      <c r="G34" s="117">
        <v>3.8677795837313811</v>
      </c>
      <c r="H34" s="117">
        <v>3.6079488087581093</v>
      </c>
      <c r="I34" s="117">
        <v>4.3523703450653377</v>
      </c>
      <c r="J34" s="117">
        <v>2.6608764900922406</v>
      </c>
      <c r="K34" s="117">
        <v>2.8465109284101633</v>
      </c>
      <c r="L34" s="117">
        <v>1.9197894270493499</v>
      </c>
      <c r="M34" s="117">
        <v>2.3578838193203384</v>
      </c>
      <c r="N34" s="118">
        <v>2.2567724745835673</v>
      </c>
      <c r="O34" s="118">
        <v>1.4237483769511317</v>
      </c>
      <c r="P34" s="118">
        <v>2.058901890959266</v>
      </c>
      <c r="Q34" s="119">
        <v>1.5198650756749672</v>
      </c>
      <c r="R34" s="119">
        <v>1.1909192707056631</v>
      </c>
      <c r="S34" s="118">
        <v>1.4237536742484527</v>
      </c>
      <c r="T34" s="118">
        <v>2.1264658639655516</v>
      </c>
      <c r="U34" s="118">
        <v>1.4677942856508495</v>
      </c>
      <c r="V34" s="118">
        <v>0.67718082397279156</v>
      </c>
      <c r="W34" s="118">
        <v>1.3174781106126128</v>
      </c>
      <c r="X34" s="120" t="s">
        <v>169</v>
      </c>
      <c r="Y34" s="120" t="s">
        <v>169</v>
      </c>
    </row>
    <row r="35" spans="1:25" ht="15.5">
      <c r="A35" s="121" t="s">
        <v>290</v>
      </c>
      <c r="B35" s="117">
        <v>5.6733269458449485</v>
      </c>
      <c r="C35" s="117">
        <v>4.1827112496154619</v>
      </c>
      <c r="D35" s="117">
        <v>3.2648691341243312</v>
      </c>
      <c r="E35" s="117">
        <v>2.8459215888151497</v>
      </c>
      <c r="F35" s="117">
        <v>3.1272004157779483</v>
      </c>
      <c r="G35" s="117">
        <v>2.3027663542467556</v>
      </c>
      <c r="H35" s="117">
        <v>2.6928661801860305</v>
      </c>
      <c r="I35" s="117">
        <v>2.3715567083231486</v>
      </c>
      <c r="J35" s="117">
        <v>1.7262479873884591</v>
      </c>
      <c r="K35" s="117">
        <v>2.3100364689084012</v>
      </c>
      <c r="L35" s="117">
        <v>1.3480316739382405</v>
      </c>
      <c r="M35" s="117">
        <v>1.7228092349292823</v>
      </c>
      <c r="N35" s="118">
        <v>0.91810966227409985</v>
      </c>
      <c r="O35" s="118">
        <v>1.2404241597029091</v>
      </c>
      <c r="P35" s="118">
        <v>1.5249112489746495</v>
      </c>
      <c r="Q35" s="119">
        <v>0.94025198323649273</v>
      </c>
      <c r="R35" s="119">
        <v>1.0754782492395665</v>
      </c>
      <c r="S35" s="118">
        <v>0.39650360046551908</v>
      </c>
      <c r="T35" s="118">
        <v>0.6250770834562539</v>
      </c>
      <c r="U35" s="118">
        <v>1.5040581123187251</v>
      </c>
      <c r="V35" s="118">
        <v>0.62883634314858861</v>
      </c>
      <c r="W35" s="118">
        <v>0.35917313316961602</v>
      </c>
      <c r="X35" s="120" t="s">
        <v>168</v>
      </c>
      <c r="Y35" s="120" t="s">
        <v>169</v>
      </c>
    </row>
    <row r="36" spans="1:25" ht="15.5">
      <c r="A36" s="121" t="s">
        <v>291</v>
      </c>
      <c r="B36" s="117">
        <v>1.9621963736759975</v>
      </c>
      <c r="C36" s="117">
        <v>2.1263947580597065</v>
      </c>
      <c r="D36" s="117">
        <v>1.4724830472548978</v>
      </c>
      <c r="E36" s="117">
        <v>2.4745856355114255</v>
      </c>
      <c r="F36" s="117">
        <v>1.6414611588596335</v>
      </c>
      <c r="G36" s="117">
        <v>2.174591789559821</v>
      </c>
      <c r="H36" s="117">
        <v>1.6135042406095561</v>
      </c>
      <c r="I36" s="117">
        <v>1.4481052273672681</v>
      </c>
      <c r="J36" s="117">
        <v>1.2067970163661381</v>
      </c>
      <c r="K36" s="117">
        <v>1.5085363119899859</v>
      </c>
      <c r="L36" s="117">
        <v>0.79137249502444695</v>
      </c>
      <c r="M36" s="117">
        <v>1.0242815635898697</v>
      </c>
      <c r="N36" s="118">
        <v>0.67030457443758718</v>
      </c>
      <c r="O36" s="118">
        <v>0.35512851754484498</v>
      </c>
      <c r="P36" s="118">
        <v>0.83328766780366126</v>
      </c>
      <c r="Q36" s="119">
        <v>0.82774294242773672</v>
      </c>
      <c r="R36" s="119">
        <v>0.42099942554910463</v>
      </c>
      <c r="S36" s="118">
        <v>0.32835934389100763</v>
      </c>
      <c r="T36" s="118">
        <v>0.48752690595162151</v>
      </c>
      <c r="U36" s="118">
        <v>0.47698437031525981</v>
      </c>
      <c r="V36" s="118">
        <v>0.371277732644618</v>
      </c>
      <c r="W36" s="118">
        <v>6.2827341536962136E-2</v>
      </c>
      <c r="X36" s="120" t="s">
        <v>168</v>
      </c>
      <c r="Y36" s="120" t="s">
        <v>169</v>
      </c>
    </row>
    <row r="37" spans="1:25" ht="15.5">
      <c r="A37" s="121" t="s">
        <v>292</v>
      </c>
      <c r="B37" s="117">
        <v>0.72865485414276654</v>
      </c>
      <c r="C37" s="117">
        <v>0.63061771615254736</v>
      </c>
      <c r="D37" s="117">
        <v>0.74840131871565974</v>
      </c>
      <c r="E37" s="117">
        <v>0.8391804887570834</v>
      </c>
      <c r="F37" s="117">
        <v>0.8076956910461458</v>
      </c>
      <c r="G37" s="117">
        <v>0.80325317258566753</v>
      </c>
      <c r="H37" s="117">
        <v>0.89461302214679272</v>
      </c>
      <c r="I37" s="117">
        <v>0.61655083555928814</v>
      </c>
      <c r="J37" s="117">
        <v>0.83466894543062398</v>
      </c>
      <c r="K37" s="117">
        <v>0.72921274598732366</v>
      </c>
      <c r="L37" s="117">
        <v>0.69734779515157042</v>
      </c>
      <c r="M37" s="117">
        <v>0.67458152492820878</v>
      </c>
      <c r="N37" s="118">
        <v>0.51873042733823327</v>
      </c>
      <c r="O37" s="118">
        <v>0.49118066543562972</v>
      </c>
      <c r="P37" s="118">
        <v>0.4950424766369208</v>
      </c>
      <c r="Q37" s="119">
        <v>0.43869200242890199</v>
      </c>
      <c r="R37" s="119">
        <v>0.56307917073209568</v>
      </c>
      <c r="S37" s="118">
        <v>0.44068639470944709</v>
      </c>
      <c r="T37" s="118">
        <v>0.24591420603594999</v>
      </c>
      <c r="U37" s="118">
        <v>0.35591888559222712</v>
      </c>
      <c r="V37" s="118">
        <v>0.23132760434004962</v>
      </c>
      <c r="W37" s="118">
        <v>0.25977288275749949</v>
      </c>
      <c r="X37" s="120" t="s">
        <v>169</v>
      </c>
      <c r="Y37" s="120" t="s">
        <v>169</v>
      </c>
    </row>
    <row r="38" spans="1:25" ht="15.5">
      <c r="A38" s="121" t="s">
        <v>293</v>
      </c>
      <c r="B38" s="117">
        <v>0.29541332727060038</v>
      </c>
      <c r="C38" s="117">
        <v>0.22302297228268836</v>
      </c>
      <c r="D38" s="117">
        <v>0.12955545471056246</v>
      </c>
      <c r="E38" s="117">
        <v>0.15437661078227166</v>
      </c>
      <c r="F38" s="117">
        <v>0.29855418366538178</v>
      </c>
      <c r="G38" s="117">
        <v>0.20262436362214184</v>
      </c>
      <c r="H38" s="117">
        <v>0.17962851123239004</v>
      </c>
      <c r="I38" s="117">
        <v>0.19407953642139095</v>
      </c>
      <c r="J38" s="117">
        <v>0.18539041446290383</v>
      </c>
      <c r="K38" s="117">
        <v>0.18881964532594014</v>
      </c>
      <c r="L38" s="117">
        <v>0.195913746403721</v>
      </c>
      <c r="M38" s="117">
        <v>0.18569787198736595</v>
      </c>
      <c r="N38" s="118">
        <v>0.25710038376382627</v>
      </c>
      <c r="O38" s="118">
        <v>0.29205918192022878</v>
      </c>
      <c r="P38" s="118">
        <v>0.16222577823550888</v>
      </c>
      <c r="Q38" s="119">
        <v>0.15400800839154613</v>
      </c>
      <c r="R38" s="119">
        <v>0.31421205878279079</v>
      </c>
      <c r="S38" s="118">
        <v>0.18146877907421166</v>
      </c>
      <c r="T38" s="118">
        <v>0.18126750785593421</v>
      </c>
      <c r="U38" s="118">
        <v>0.15720566204941425</v>
      </c>
      <c r="V38" s="118">
        <v>9.330092533464536E-2</v>
      </c>
      <c r="W38" s="118">
        <v>0.20803424732153239</v>
      </c>
      <c r="X38" s="120" t="s">
        <v>169</v>
      </c>
      <c r="Y38" s="120" t="s">
        <v>169</v>
      </c>
    </row>
    <row r="39" spans="1:25" ht="15.5">
      <c r="A39" s="122" t="s">
        <v>294</v>
      </c>
      <c r="B39" s="123">
        <v>0</v>
      </c>
      <c r="C39" s="123">
        <v>0.15361717103010553</v>
      </c>
      <c r="D39" s="123">
        <v>5.8637828558678967E-2</v>
      </c>
      <c r="E39" s="123">
        <v>9.1552235288610784E-2</v>
      </c>
      <c r="F39" s="123">
        <v>8.2237359417244277E-2</v>
      </c>
      <c r="G39" s="123">
        <v>4.095284874868426E-2</v>
      </c>
      <c r="H39" s="123">
        <v>0.10984128769567149</v>
      </c>
      <c r="I39" s="123">
        <v>5.0367277357571294E-2</v>
      </c>
      <c r="J39" s="123">
        <v>7.8417563665245243E-2</v>
      </c>
      <c r="K39" s="123">
        <v>5.6692550057940425E-2</v>
      </c>
      <c r="L39" s="123">
        <v>4.7786362349667398E-2</v>
      </c>
      <c r="M39" s="123">
        <v>2.0632201568972504E-2</v>
      </c>
      <c r="N39" s="124">
        <v>0.12518509160679978</v>
      </c>
      <c r="O39" s="124">
        <v>3.4845054304200228E-2</v>
      </c>
      <c r="P39" s="124">
        <v>4.7418294937356165E-2</v>
      </c>
      <c r="Q39" s="125">
        <v>0.10959538839748173</v>
      </c>
      <c r="R39" s="125">
        <v>8.8858590859868941E-2</v>
      </c>
      <c r="S39" s="124">
        <v>0.12419274680320967</v>
      </c>
      <c r="T39" s="124">
        <v>2.2227753346872482E-2</v>
      </c>
      <c r="U39" s="124">
        <v>0.10885455914923078</v>
      </c>
      <c r="V39" s="124">
        <v>0.14203615840951062</v>
      </c>
      <c r="W39" s="124">
        <v>0.1908934617766658</v>
      </c>
      <c r="X39" s="126" t="s">
        <v>169</v>
      </c>
      <c r="Y39" s="126" t="s">
        <v>169</v>
      </c>
    </row>
    <row r="40" spans="1:25" ht="24.75" customHeight="1">
      <c r="A40" s="111" t="s">
        <v>183</v>
      </c>
      <c r="B40" s="127">
        <v>10.3</v>
      </c>
      <c r="C40" s="127">
        <v>10.5</v>
      </c>
      <c r="D40" s="112">
        <v>10.472753559999999</v>
      </c>
      <c r="E40" s="112">
        <v>10.7094468</v>
      </c>
      <c r="F40" s="112">
        <v>10.613885489999999</v>
      </c>
      <c r="G40" s="112">
        <v>9.6311286500000008</v>
      </c>
      <c r="H40" s="112">
        <v>8.7493385299999993</v>
      </c>
      <c r="I40" s="112">
        <v>8.2405602499999997</v>
      </c>
      <c r="J40" s="112">
        <v>7.4790616700000001</v>
      </c>
      <c r="K40" s="112">
        <v>7.7722527399999999</v>
      </c>
      <c r="L40" s="112">
        <v>6.5549385239427442</v>
      </c>
      <c r="M40" s="112">
        <v>6.7025178099999998</v>
      </c>
      <c r="N40" s="113">
        <v>6.8265938792323055</v>
      </c>
      <c r="O40" s="113">
        <v>6.2713052114164478</v>
      </c>
      <c r="P40" s="113">
        <v>6.5856285100000003</v>
      </c>
      <c r="Q40" s="113">
        <v>6.6890552999999997</v>
      </c>
      <c r="R40" s="113">
        <v>6.4733419400000001</v>
      </c>
      <c r="S40" s="113">
        <v>6.5995485075564178</v>
      </c>
      <c r="T40" s="113">
        <v>7.1794868888682464</v>
      </c>
      <c r="U40" s="113">
        <v>7.6246129350993384</v>
      </c>
      <c r="V40" s="113">
        <v>7.7557184628051461</v>
      </c>
      <c r="W40" s="113">
        <v>7.5703054020013747</v>
      </c>
      <c r="X40" s="115" t="s">
        <v>168</v>
      </c>
      <c r="Y40" s="115" t="s">
        <v>169</v>
      </c>
    </row>
    <row r="41" spans="1:25" ht="15" customHeight="1">
      <c r="A41" s="116" t="s">
        <v>442</v>
      </c>
      <c r="B41" s="128">
        <v>28.517247049583638</v>
      </c>
      <c r="C41" s="128">
        <v>25.531062168026008</v>
      </c>
      <c r="D41" s="128">
        <v>25.185886876069922</v>
      </c>
      <c r="E41" s="128">
        <v>24.377371901892268</v>
      </c>
      <c r="F41" s="128">
        <v>24.982328471772465</v>
      </c>
      <c r="G41" s="128">
        <v>24.658711261346838</v>
      </c>
      <c r="H41" s="128">
        <v>22.38694224199606</v>
      </c>
      <c r="I41" s="128">
        <v>20.255870122502149</v>
      </c>
      <c r="J41" s="128">
        <v>17.116745324284963</v>
      </c>
      <c r="K41" s="128">
        <v>18.176104254411225</v>
      </c>
      <c r="L41" s="129">
        <v>18.54362482001385</v>
      </c>
      <c r="M41" s="130">
        <v>20.001762881346664</v>
      </c>
      <c r="N41" s="131">
        <v>15.750401416836112</v>
      </c>
      <c r="O41" s="118">
        <v>14.377757092458934</v>
      </c>
      <c r="P41" s="131">
        <v>15.162505357028063</v>
      </c>
      <c r="Q41" s="131">
        <v>16.34512331031635</v>
      </c>
      <c r="R41" s="132">
        <v>15.336285025677391</v>
      </c>
      <c r="S41" s="131">
        <v>14.825285501355289</v>
      </c>
      <c r="T41" s="131">
        <v>14.527692573258417</v>
      </c>
      <c r="U41" s="131">
        <v>16.148988559251571</v>
      </c>
      <c r="V41" s="118">
        <v>19.20438533517784</v>
      </c>
      <c r="W41" s="118">
        <v>14.346330916044078</v>
      </c>
      <c r="X41" s="120" t="s">
        <v>169</v>
      </c>
      <c r="Y41" s="133" t="s">
        <v>168</v>
      </c>
    </row>
    <row r="42" spans="1:25" ht="15" customHeight="1">
      <c r="A42" s="116" t="s">
        <v>443</v>
      </c>
      <c r="B42" s="128">
        <v>27.919186860780549</v>
      </c>
      <c r="C42" s="128">
        <v>28.249787057591455</v>
      </c>
      <c r="D42" s="128">
        <v>26.850318530611727</v>
      </c>
      <c r="E42" s="128">
        <v>27.370042020505224</v>
      </c>
      <c r="F42" s="128">
        <v>25.089635557401945</v>
      </c>
      <c r="G42" s="128">
        <v>24.172096030800613</v>
      </c>
      <c r="H42" s="128">
        <v>20.367043290861357</v>
      </c>
      <c r="I42" s="128">
        <v>21.486015587725429</v>
      </c>
      <c r="J42" s="128">
        <v>18.592784058307689</v>
      </c>
      <c r="K42" s="128">
        <v>18.908484814556324</v>
      </c>
      <c r="L42" s="129">
        <v>14.28937245820963</v>
      </c>
      <c r="M42" s="130">
        <v>14.846786081939646</v>
      </c>
      <c r="N42" s="131">
        <v>15.739512525979615</v>
      </c>
      <c r="O42" s="118">
        <v>12.747871315386547</v>
      </c>
      <c r="P42" s="131">
        <v>15.013500462347992</v>
      </c>
      <c r="Q42" s="131">
        <v>16.358118274299859</v>
      </c>
      <c r="R42" s="132">
        <v>16.102089566310109</v>
      </c>
      <c r="S42" s="131">
        <v>17.472232354462442</v>
      </c>
      <c r="T42" s="131">
        <v>18.221418361857928</v>
      </c>
      <c r="U42" s="131">
        <v>18.132754459035752</v>
      </c>
      <c r="V42" s="118">
        <v>18.329635890081359</v>
      </c>
      <c r="W42" s="118">
        <v>16.126256213795877</v>
      </c>
      <c r="X42" s="120" t="s">
        <v>169</v>
      </c>
      <c r="Y42" s="133" t="s">
        <v>169</v>
      </c>
    </row>
    <row r="43" spans="1:25" ht="15" customHeight="1">
      <c r="A43" s="121" t="s">
        <v>290</v>
      </c>
      <c r="B43" s="128">
        <v>17.891373652407186</v>
      </c>
      <c r="C43" s="128">
        <v>18.482337295997148</v>
      </c>
      <c r="D43" s="128">
        <v>16.823142786355287</v>
      </c>
      <c r="E43" s="128">
        <v>18.144562438946732</v>
      </c>
      <c r="F43" s="128">
        <v>18.246352167444869</v>
      </c>
      <c r="G43" s="128">
        <v>14.369592810679569</v>
      </c>
      <c r="H43" s="128">
        <v>14.908128518327304</v>
      </c>
      <c r="I43" s="128">
        <v>13.226023018747011</v>
      </c>
      <c r="J43" s="129">
        <v>12.771671985076278</v>
      </c>
      <c r="K43" s="129">
        <v>12.02652286743275</v>
      </c>
      <c r="L43" s="129">
        <v>9.8472632578318695</v>
      </c>
      <c r="M43" s="130">
        <v>9.9795707671078304</v>
      </c>
      <c r="N43" s="131">
        <v>10.626825101543039</v>
      </c>
      <c r="O43" s="118">
        <v>9.2867665340738892</v>
      </c>
      <c r="P43" s="131">
        <v>9.6741298933375663</v>
      </c>
      <c r="Q43" s="131">
        <v>9.6888190595627393</v>
      </c>
      <c r="R43" s="132">
        <v>9.4276768430036171</v>
      </c>
      <c r="S43" s="131">
        <v>8.4017509215327735</v>
      </c>
      <c r="T43" s="131">
        <v>10.656735836055194</v>
      </c>
      <c r="U43" s="131">
        <v>13.440369733814089</v>
      </c>
      <c r="V43" s="118">
        <v>11.638754375212773</v>
      </c>
      <c r="W43" s="118">
        <v>11.248639356946368</v>
      </c>
      <c r="X43" s="120" t="s">
        <v>169</v>
      </c>
      <c r="Y43" s="133" t="s">
        <v>169</v>
      </c>
    </row>
    <row r="44" spans="1:25" ht="15" customHeight="1">
      <c r="A44" s="121" t="s">
        <v>291</v>
      </c>
      <c r="B44" s="128">
        <v>9.000456975505946</v>
      </c>
      <c r="C44" s="128">
        <v>10.704355396526319</v>
      </c>
      <c r="D44" s="128">
        <v>11.3011009239536</v>
      </c>
      <c r="E44" s="128">
        <v>11.962227218185763</v>
      </c>
      <c r="F44" s="128">
        <v>11.687363102852929</v>
      </c>
      <c r="G44" s="128">
        <v>10.565665125750545</v>
      </c>
      <c r="H44" s="128">
        <v>9.4915980207669595</v>
      </c>
      <c r="I44" s="128">
        <v>8.6071851501070675</v>
      </c>
      <c r="J44" s="129">
        <v>8.6604483789121094</v>
      </c>
      <c r="K44" s="129">
        <v>8.1869471143489019</v>
      </c>
      <c r="L44" s="129">
        <v>6.3685749724785499</v>
      </c>
      <c r="M44" s="130">
        <v>6.0811556769215143</v>
      </c>
      <c r="N44" s="131">
        <v>7.6245487800030656</v>
      </c>
      <c r="O44" s="118">
        <v>6.3646987841645446</v>
      </c>
      <c r="P44" s="131">
        <v>6.1169337321168635</v>
      </c>
      <c r="Q44" s="131">
        <v>6.0701025268964743</v>
      </c>
      <c r="R44" s="132">
        <v>6.152910713868927</v>
      </c>
      <c r="S44" s="131">
        <v>6.571891688318634</v>
      </c>
      <c r="T44" s="131">
        <v>7.0800661636537061</v>
      </c>
      <c r="U44" s="131">
        <v>7.2521994062582689</v>
      </c>
      <c r="V44" s="118">
        <v>6.3069664144726705</v>
      </c>
      <c r="W44" s="118">
        <v>8.3175890143701157</v>
      </c>
      <c r="X44" s="120" t="s">
        <v>168</v>
      </c>
      <c r="Y44" s="133" t="s">
        <v>168</v>
      </c>
    </row>
    <row r="45" spans="1:25" ht="15" customHeight="1">
      <c r="A45" s="121" t="s">
        <v>292</v>
      </c>
      <c r="B45" s="128">
        <v>4.7946423628886494</v>
      </c>
      <c r="C45" s="128">
        <v>5.4644618721403768</v>
      </c>
      <c r="D45" s="128">
        <v>6.2296181270101512</v>
      </c>
      <c r="E45" s="128">
        <v>6.3639130909475332</v>
      </c>
      <c r="F45" s="128">
        <v>6.7214748404014504</v>
      </c>
      <c r="G45" s="128">
        <v>5.9751307666543987</v>
      </c>
      <c r="H45" s="128">
        <v>5.19881976329438</v>
      </c>
      <c r="I45" s="128">
        <v>4.5370383943001675</v>
      </c>
      <c r="J45" s="129">
        <v>4.500126008247693</v>
      </c>
      <c r="K45" s="129">
        <v>4.6118429862231798</v>
      </c>
      <c r="L45" s="129">
        <v>3.7997160927400211</v>
      </c>
      <c r="M45" s="130">
        <v>3.7116162538827111</v>
      </c>
      <c r="N45" s="131">
        <v>3.9606535209455109</v>
      </c>
      <c r="O45" s="118">
        <v>4.4182960125781836</v>
      </c>
      <c r="P45" s="131">
        <v>4.6751832800470794</v>
      </c>
      <c r="Q45" s="131">
        <v>4.2464259106018085</v>
      </c>
      <c r="R45" s="132">
        <v>4.2067876435331772</v>
      </c>
      <c r="S45" s="131">
        <v>4.4015656687601252</v>
      </c>
      <c r="T45" s="131">
        <v>4.6745974941712385</v>
      </c>
      <c r="U45" s="131">
        <v>4.8560977051635099</v>
      </c>
      <c r="V45" s="118">
        <v>5.2887111365388346</v>
      </c>
      <c r="W45" s="118">
        <v>5.5475852054210755</v>
      </c>
      <c r="X45" s="120" t="s">
        <v>168</v>
      </c>
      <c r="Y45" s="133" t="s">
        <v>169</v>
      </c>
    </row>
    <row r="46" spans="1:25" ht="15" customHeight="1">
      <c r="A46" s="121" t="s">
        <v>293</v>
      </c>
      <c r="B46" s="128">
        <v>2.1706843038054444</v>
      </c>
      <c r="C46" s="128">
        <v>2.6098793221434011</v>
      </c>
      <c r="D46" s="128">
        <v>3.0072919372828433</v>
      </c>
      <c r="E46" s="128">
        <v>3.1974846771996619</v>
      </c>
      <c r="F46" s="128">
        <v>3.2760076634626598</v>
      </c>
      <c r="G46" s="128">
        <v>2.866974866750414</v>
      </c>
      <c r="H46" s="128">
        <v>2.5014260473522745</v>
      </c>
      <c r="I46" s="128">
        <v>2.2198593797386166</v>
      </c>
      <c r="J46" s="129">
        <v>2.1238093669338101</v>
      </c>
      <c r="K46" s="129">
        <v>2.3885853894684552</v>
      </c>
      <c r="L46" s="129">
        <v>2.1205997241581542</v>
      </c>
      <c r="M46" s="130">
        <v>2.0174488396937997</v>
      </c>
      <c r="N46" s="131">
        <v>2.2544662284150063</v>
      </c>
      <c r="O46" s="118">
        <v>2.6274028658348612</v>
      </c>
      <c r="P46" s="131">
        <v>2.5023854288476306</v>
      </c>
      <c r="Q46" s="131">
        <v>2.3992573765496177</v>
      </c>
      <c r="R46" s="132">
        <v>2.284118504089971</v>
      </c>
      <c r="S46" s="131">
        <v>2.4890244123879364</v>
      </c>
      <c r="T46" s="131">
        <v>3.0715580604669559</v>
      </c>
      <c r="U46" s="131">
        <v>3.029246063172625</v>
      </c>
      <c r="V46" s="118">
        <v>3.2669944303627996</v>
      </c>
      <c r="W46" s="118">
        <v>4.1032883157840407</v>
      </c>
      <c r="X46" s="120" t="s">
        <v>168</v>
      </c>
      <c r="Y46" s="133" t="s">
        <v>169</v>
      </c>
    </row>
    <row r="47" spans="1:25" ht="15" customHeight="1">
      <c r="A47" s="122" t="s">
        <v>294</v>
      </c>
      <c r="B47" s="134">
        <v>0.4848969134347752</v>
      </c>
      <c r="C47" s="134">
        <v>0.97007510813477249</v>
      </c>
      <c r="D47" s="134">
        <v>0.78363172824416327</v>
      </c>
      <c r="E47" s="134">
        <v>1.258326811131135</v>
      </c>
      <c r="F47" s="134">
        <v>1.5566224942136411</v>
      </c>
      <c r="G47" s="134">
        <v>1.2546858310999043</v>
      </c>
      <c r="H47" s="134">
        <v>1.0585499610124636</v>
      </c>
      <c r="I47" s="134">
        <v>1.1193887815538279</v>
      </c>
      <c r="J47" s="135">
        <v>1.0290887143518499</v>
      </c>
      <c r="K47" s="135">
        <v>1.1239483699711317</v>
      </c>
      <c r="L47" s="135">
        <v>1.1222521499223439</v>
      </c>
      <c r="M47" s="136">
        <v>1.1836168463939931</v>
      </c>
      <c r="N47" s="137">
        <v>1.4231569082642905</v>
      </c>
      <c r="O47" s="124">
        <v>1.7092812849976324</v>
      </c>
      <c r="P47" s="137">
        <v>1.2053821601802701</v>
      </c>
      <c r="Q47" s="137">
        <v>1.8051981789416613</v>
      </c>
      <c r="R47" s="138">
        <v>1.4697893337237156</v>
      </c>
      <c r="S47" s="137">
        <v>1.4564324270095288</v>
      </c>
      <c r="T47" s="137">
        <v>1.6449635670053264</v>
      </c>
      <c r="U47" s="137">
        <v>1.3509062034940593</v>
      </c>
      <c r="V47" s="124">
        <v>2.2868326562004082</v>
      </c>
      <c r="W47" s="124">
        <v>2.2996275813504972</v>
      </c>
      <c r="X47" s="139" t="s">
        <v>169</v>
      </c>
      <c r="Y47" s="139" t="s">
        <v>169</v>
      </c>
    </row>
    <row r="48" spans="1:25" ht="24" customHeight="1">
      <c r="A48" s="140" t="s">
        <v>282</v>
      </c>
      <c r="B48" s="141">
        <v>2.7</v>
      </c>
      <c r="C48" s="141">
        <v>3.2</v>
      </c>
      <c r="D48" s="142">
        <v>3.10516287</v>
      </c>
      <c r="E48" s="142">
        <v>3.2630110299999999</v>
      </c>
      <c r="F48" s="142">
        <v>3.4375850200000002</v>
      </c>
      <c r="G48" s="142">
        <v>3.2303070599999999</v>
      </c>
      <c r="H48" s="142">
        <v>3.43558298</v>
      </c>
      <c r="I48" s="142">
        <v>3.4118515700000001</v>
      </c>
      <c r="J48" s="142">
        <v>3.0031711900000002</v>
      </c>
      <c r="K48" s="142">
        <v>3.6439640099999999</v>
      </c>
      <c r="L48" s="142">
        <v>3.0168201519991693</v>
      </c>
      <c r="M48" s="142">
        <v>2.8993167099999999</v>
      </c>
      <c r="N48" s="143">
        <v>2.9260703947624518</v>
      </c>
      <c r="O48" s="113">
        <v>2.5398203721866981</v>
      </c>
      <c r="P48" s="143">
        <v>3.1372334500000001</v>
      </c>
      <c r="Q48" s="19">
        <v>3.1746354499999998</v>
      </c>
      <c r="R48" s="19">
        <v>2.9843513000000002</v>
      </c>
      <c r="S48" s="143">
        <v>3.00721078791954</v>
      </c>
      <c r="T48" s="143">
        <v>3.4592623123674859</v>
      </c>
      <c r="U48" s="143">
        <v>3.7283030471782093</v>
      </c>
      <c r="V48" s="113">
        <v>3.3811800230342075</v>
      </c>
      <c r="W48" s="113">
        <v>3.2672420373174922</v>
      </c>
      <c r="X48" s="115" t="s">
        <v>168</v>
      </c>
      <c r="Y48" s="144" t="s">
        <v>169</v>
      </c>
    </row>
    <row r="49" spans="1:25" ht="15" customHeight="1">
      <c r="A49" s="116" t="s">
        <v>442</v>
      </c>
      <c r="B49" s="128">
        <v>8.0490868663594224</v>
      </c>
      <c r="C49" s="128">
        <v>8.7089110369407621</v>
      </c>
      <c r="D49" s="128">
        <v>6.1562369055229151</v>
      </c>
      <c r="E49" s="128">
        <v>5.4522622292981673</v>
      </c>
      <c r="F49" s="128">
        <v>7.3096247024368175</v>
      </c>
      <c r="G49" s="128">
        <v>6.2111779136979779</v>
      </c>
      <c r="H49" s="128">
        <v>6.8312063819346704</v>
      </c>
      <c r="I49" s="128">
        <v>5.3335385342903709</v>
      </c>
      <c r="J49" s="128">
        <v>5.3839811234864898</v>
      </c>
      <c r="K49" s="128">
        <v>6.7797173927686076</v>
      </c>
      <c r="L49" s="129">
        <v>6.9062836905373244</v>
      </c>
      <c r="M49" s="130">
        <v>5.0449787209869665</v>
      </c>
      <c r="N49" s="131">
        <v>4.8729630346818018</v>
      </c>
      <c r="O49" s="118">
        <v>3.5298419385490982</v>
      </c>
      <c r="P49" s="131">
        <v>3.9933170486269196</v>
      </c>
      <c r="Q49" s="131">
        <v>4.9328515979123431</v>
      </c>
      <c r="R49" s="132">
        <v>5.6418135793848521</v>
      </c>
      <c r="S49" s="131">
        <v>4.8762455397709861</v>
      </c>
      <c r="T49" s="131">
        <v>5.1992763088035936</v>
      </c>
      <c r="U49" s="131">
        <v>6.137272126593099</v>
      </c>
      <c r="V49" s="118">
        <v>5.7829045624357001</v>
      </c>
      <c r="W49" s="118">
        <v>3.6101963839515223</v>
      </c>
      <c r="X49" s="133" t="s">
        <v>169</v>
      </c>
      <c r="Y49" s="133" t="s">
        <v>169</v>
      </c>
    </row>
    <row r="50" spans="1:25" ht="15" customHeight="1">
      <c r="A50" s="116" t="s">
        <v>443</v>
      </c>
      <c r="B50" s="128">
        <v>9.0537607397991895</v>
      </c>
      <c r="C50" s="128">
        <v>10.4885805735255</v>
      </c>
      <c r="D50" s="128">
        <v>9.22881784984272</v>
      </c>
      <c r="E50" s="128">
        <v>11.319207809548999</v>
      </c>
      <c r="F50" s="128">
        <v>9.4230462437465263</v>
      </c>
      <c r="G50" s="128">
        <v>9.8096186024424554</v>
      </c>
      <c r="H50" s="128">
        <v>10.12468131097868</v>
      </c>
      <c r="I50" s="128">
        <v>10.346959942756252</v>
      </c>
      <c r="J50" s="128">
        <v>7.9537263035853965</v>
      </c>
      <c r="K50" s="128">
        <v>8.9085944722450581</v>
      </c>
      <c r="L50" s="129">
        <v>7.5698315762361936</v>
      </c>
      <c r="M50" s="130">
        <v>7.7869870603412723</v>
      </c>
      <c r="N50" s="131">
        <v>7.2183958653634086</v>
      </c>
      <c r="O50" s="118">
        <v>5.5550185615817735</v>
      </c>
      <c r="P50" s="131">
        <v>7.7364033381635791</v>
      </c>
      <c r="Q50" s="131">
        <v>9.358775992031406</v>
      </c>
      <c r="R50" s="132">
        <v>7.2701778460818769</v>
      </c>
      <c r="S50" s="131">
        <v>8.4068237795455705</v>
      </c>
      <c r="T50" s="131">
        <v>10.638848607473617</v>
      </c>
      <c r="U50" s="131">
        <v>10.396473484131118</v>
      </c>
      <c r="V50" s="118">
        <v>8.5358418913130318</v>
      </c>
      <c r="W50" s="118">
        <v>8.5913742675854312</v>
      </c>
      <c r="X50" s="133" t="s">
        <v>168</v>
      </c>
      <c r="Y50" s="133" t="s">
        <v>169</v>
      </c>
    </row>
    <row r="51" spans="1:25" ht="15" customHeight="1">
      <c r="A51" s="121" t="s">
        <v>290</v>
      </c>
      <c r="B51" s="128">
        <v>5.254404633576824</v>
      </c>
      <c r="C51" s="128">
        <v>7.0922097776753716</v>
      </c>
      <c r="D51" s="128">
        <v>7.0872820575237307</v>
      </c>
      <c r="E51" s="128">
        <v>6.9318581753550381</v>
      </c>
      <c r="F51" s="128">
        <v>8.228082145349207</v>
      </c>
      <c r="G51" s="128">
        <v>5.4593018285448602</v>
      </c>
      <c r="H51" s="128">
        <v>6.9134776307863399</v>
      </c>
      <c r="I51" s="128">
        <v>6.8783296351562537</v>
      </c>
      <c r="J51" s="129">
        <v>6.382605851841773</v>
      </c>
      <c r="K51" s="129">
        <v>8.3473731749315512</v>
      </c>
      <c r="L51" s="129">
        <v>5.2881932593174783</v>
      </c>
      <c r="M51" s="130">
        <v>5.8763502946293693</v>
      </c>
      <c r="N51" s="131">
        <v>5.8319599316338691</v>
      </c>
      <c r="O51" s="118">
        <v>5.3374606929807458</v>
      </c>
      <c r="P51" s="131">
        <v>5.9428619533494693</v>
      </c>
      <c r="Q51" s="131">
        <v>5.4083032815134242</v>
      </c>
      <c r="R51" s="132">
        <v>6.0565831410295479</v>
      </c>
      <c r="S51" s="131">
        <v>4.7807246061002422</v>
      </c>
      <c r="T51" s="131">
        <v>5.9004711158544154</v>
      </c>
      <c r="U51" s="131">
        <v>7.308417269173864</v>
      </c>
      <c r="V51" s="118">
        <v>6.7547710862149017</v>
      </c>
      <c r="W51" s="118">
        <v>4.7789461099510611</v>
      </c>
      <c r="X51" s="133" t="s">
        <v>169</v>
      </c>
      <c r="Y51" s="133" t="s">
        <v>168</v>
      </c>
    </row>
    <row r="52" spans="1:25" ht="15" customHeight="1">
      <c r="A52" s="121" t="s">
        <v>291</v>
      </c>
      <c r="B52" s="128">
        <v>1.4614907103350787</v>
      </c>
      <c r="C52" s="128">
        <v>3.3400809790475985</v>
      </c>
      <c r="D52" s="128">
        <v>3.0444196874654779</v>
      </c>
      <c r="E52" s="128">
        <v>4.1925851801552936</v>
      </c>
      <c r="F52" s="128">
        <v>3.8687992737240351</v>
      </c>
      <c r="G52" s="128">
        <v>4.7696091665808185</v>
      </c>
      <c r="H52" s="128">
        <v>4.3189622885455199</v>
      </c>
      <c r="I52" s="128">
        <v>4.0380974369919969</v>
      </c>
      <c r="J52" s="129">
        <v>3.8228144647426165</v>
      </c>
      <c r="K52" s="129">
        <v>5.2272380240747962</v>
      </c>
      <c r="L52" s="129">
        <v>3.7859623020248585</v>
      </c>
      <c r="M52" s="130">
        <v>3.9371790190026901</v>
      </c>
      <c r="N52" s="131">
        <v>4.1192669922936282</v>
      </c>
      <c r="O52" s="118">
        <v>3.1366320556915732</v>
      </c>
      <c r="P52" s="131">
        <v>4.4053711913648952</v>
      </c>
      <c r="Q52" s="131">
        <v>3.4219676036780644</v>
      </c>
      <c r="R52" s="132">
        <v>3.0442489020525012</v>
      </c>
      <c r="S52" s="131">
        <v>2.7996466697754867</v>
      </c>
      <c r="T52" s="131">
        <v>3.1981306514422689</v>
      </c>
      <c r="U52" s="131">
        <v>3.7105551971101507</v>
      </c>
      <c r="V52" s="118">
        <v>3.4185142355880744</v>
      </c>
      <c r="W52" s="118">
        <v>4.4044495674307038</v>
      </c>
      <c r="X52" s="133" t="s">
        <v>169</v>
      </c>
      <c r="Y52" s="133" t="s">
        <v>169</v>
      </c>
    </row>
    <row r="53" spans="1:25" ht="15" customHeight="1">
      <c r="A53" s="121" t="s">
        <v>292</v>
      </c>
      <c r="B53" s="128">
        <v>0.69831170441204615</v>
      </c>
      <c r="C53" s="128">
        <v>0.64308488128550134</v>
      </c>
      <c r="D53" s="128">
        <v>1.4933387758455465</v>
      </c>
      <c r="E53" s="128">
        <v>1.3311403624244893</v>
      </c>
      <c r="F53" s="128">
        <v>1.6767178865585688</v>
      </c>
      <c r="G53" s="128">
        <v>1.6858241861147407</v>
      </c>
      <c r="H53" s="128">
        <v>1.7785335943132017</v>
      </c>
      <c r="I53" s="128">
        <v>1.5398350329157273</v>
      </c>
      <c r="J53" s="129">
        <v>1.7123844388623961</v>
      </c>
      <c r="K53" s="129">
        <v>1.7011475212765919</v>
      </c>
      <c r="L53" s="129">
        <v>1.718275035298811</v>
      </c>
      <c r="M53" s="130">
        <v>1.5651472232915082</v>
      </c>
      <c r="N53" s="131">
        <v>1.7226065130533856</v>
      </c>
      <c r="O53" s="118">
        <v>1.9494016089559345</v>
      </c>
      <c r="P53" s="131">
        <v>2.2233911762886951</v>
      </c>
      <c r="Q53" s="131">
        <v>2.3072475871374731</v>
      </c>
      <c r="R53" s="132">
        <v>2.0017966939816314</v>
      </c>
      <c r="S53" s="131">
        <v>2.4533819071030942</v>
      </c>
      <c r="T53" s="131">
        <v>2.3930141461377281</v>
      </c>
      <c r="U53" s="131">
        <v>2.2092437057874763</v>
      </c>
      <c r="V53" s="118">
        <v>2.1979746615051714</v>
      </c>
      <c r="W53" s="118">
        <v>2.3522097276314056</v>
      </c>
      <c r="X53" s="133" t="s">
        <v>169</v>
      </c>
      <c r="Y53" s="133" t="s">
        <v>169</v>
      </c>
    </row>
    <row r="54" spans="1:25" ht="15" customHeight="1">
      <c r="A54" s="121" t="s">
        <v>293</v>
      </c>
      <c r="B54" s="128">
        <v>0.25732530406151571</v>
      </c>
      <c r="C54" s="128">
        <v>0.26470299918493662</v>
      </c>
      <c r="D54" s="128">
        <v>0.35560661312068115</v>
      </c>
      <c r="E54" s="128">
        <v>0.17289613832399031</v>
      </c>
      <c r="F54" s="128">
        <v>0.37852104290423527</v>
      </c>
      <c r="G54" s="128">
        <v>0.4316200062375235</v>
      </c>
      <c r="H54" s="128">
        <v>0.32721551599682963</v>
      </c>
      <c r="I54" s="128">
        <v>0.58299666642878123</v>
      </c>
      <c r="J54" s="129">
        <v>0.47280105073501821</v>
      </c>
      <c r="K54" s="129">
        <v>0.47738676993399493</v>
      </c>
      <c r="L54" s="129">
        <v>0.52942692782393908</v>
      </c>
      <c r="M54" s="130">
        <v>0.39437012857950554</v>
      </c>
      <c r="N54" s="131">
        <v>0.53658384498046585</v>
      </c>
      <c r="O54" s="118">
        <v>0.67389975675559077</v>
      </c>
      <c r="P54" s="131">
        <v>0.78279950058083181</v>
      </c>
      <c r="Q54" s="131">
        <v>0.62390976558054412</v>
      </c>
      <c r="R54" s="132">
        <v>0.76398233145360472</v>
      </c>
      <c r="S54" s="131">
        <v>0.88373304012183607</v>
      </c>
      <c r="T54" s="131">
        <v>1.0426013705921389</v>
      </c>
      <c r="U54" s="131">
        <v>1.1145943481674931</v>
      </c>
      <c r="V54" s="118">
        <v>1.0428294836091989</v>
      </c>
      <c r="W54" s="118">
        <v>1.7320236738258523</v>
      </c>
      <c r="X54" s="133" t="s">
        <v>168</v>
      </c>
      <c r="Y54" s="133" t="s">
        <v>168</v>
      </c>
    </row>
    <row r="55" spans="1:25" ht="15" customHeight="1">
      <c r="A55" s="122" t="s">
        <v>294</v>
      </c>
      <c r="B55" s="134">
        <v>0</v>
      </c>
      <c r="C55" s="134">
        <v>0.1508933042086921</v>
      </c>
      <c r="D55" s="134">
        <v>7.5328615527326614E-2</v>
      </c>
      <c r="E55" s="134">
        <v>0.12442943820749186</v>
      </c>
      <c r="F55" s="134">
        <v>4.7631360159101181E-2</v>
      </c>
      <c r="G55" s="134">
        <v>0.16970075353057146</v>
      </c>
      <c r="H55" s="134">
        <v>8.985369589755321E-2</v>
      </c>
      <c r="I55" s="134">
        <v>4.413355591014935E-2</v>
      </c>
      <c r="J55" s="135">
        <v>0.28246362375012191</v>
      </c>
      <c r="K55" s="135">
        <v>0.17868294687941128</v>
      </c>
      <c r="L55" s="135">
        <v>0.13659882400110868</v>
      </c>
      <c r="M55" s="136">
        <v>7.0482560369653779E-2</v>
      </c>
      <c r="N55" s="137">
        <v>0.14997945149121192</v>
      </c>
      <c r="O55" s="124">
        <v>0.18103996804845138</v>
      </c>
      <c r="P55" s="137">
        <v>0.17381370792948372</v>
      </c>
      <c r="Q55" s="137">
        <v>0.27564746954914998</v>
      </c>
      <c r="R55" s="138">
        <v>0.22407175738573312</v>
      </c>
      <c r="S55" s="145">
        <v>0.35244176552755935</v>
      </c>
      <c r="T55" s="145">
        <v>0.24533577121548833</v>
      </c>
      <c r="U55" s="137">
        <v>0.48503988314220242</v>
      </c>
      <c r="V55" s="124">
        <v>0.61747722733413268</v>
      </c>
      <c r="W55" s="124">
        <v>0.67044342086306441</v>
      </c>
      <c r="X55" s="146" t="s">
        <v>168</v>
      </c>
      <c r="Y55" s="146" t="s">
        <v>169</v>
      </c>
    </row>
    <row r="56" spans="1:25" ht="28.5" customHeight="1">
      <c r="A56" s="147" t="s">
        <v>283</v>
      </c>
      <c r="B56" s="141">
        <v>12.1</v>
      </c>
      <c r="C56" s="141">
        <v>11.9</v>
      </c>
      <c r="D56" s="142">
        <v>11.813946619999999</v>
      </c>
      <c r="E56" s="142">
        <v>12.015243549999999</v>
      </c>
      <c r="F56" s="142">
        <v>12.163177810000001</v>
      </c>
      <c r="G56" s="142">
        <v>11.237609859999999</v>
      </c>
      <c r="H56" s="142">
        <v>10.50571871</v>
      </c>
      <c r="I56" s="142">
        <v>10.057684610000001</v>
      </c>
      <c r="J56" s="142">
        <v>9.4054401700000003</v>
      </c>
      <c r="K56" s="142">
        <v>9.9112241999999995</v>
      </c>
      <c r="L56" s="142">
        <v>8.552114821590612</v>
      </c>
      <c r="M56" s="142">
        <v>8.8184453422638036</v>
      </c>
      <c r="N56" s="143">
        <v>8.8806994163161228</v>
      </c>
      <c r="O56" s="113">
        <v>8.1135414990475585</v>
      </c>
      <c r="P56" s="143">
        <v>8.8054862206960003</v>
      </c>
      <c r="Q56" s="16">
        <v>8.5924000100000004</v>
      </c>
      <c r="R56" s="16">
        <v>8.3507822600000008</v>
      </c>
      <c r="S56" s="16">
        <v>8.4608382330295893</v>
      </c>
      <c r="T56" s="16">
        <v>8.9997808391318141</v>
      </c>
      <c r="U56" s="16">
        <v>9.4178524222702791</v>
      </c>
      <c r="V56" s="113">
        <v>9.3557455605195994</v>
      </c>
      <c r="W56" s="113">
        <v>9.4670558889576331</v>
      </c>
      <c r="X56" s="115" t="s">
        <v>168</v>
      </c>
      <c r="Y56" s="144" t="s">
        <v>169</v>
      </c>
    </row>
    <row r="57" spans="1:25" ht="15.75" customHeight="1">
      <c r="A57" s="116" t="s">
        <v>442</v>
      </c>
      <c r="B57" s="128">
        <v>32.853759470961755</v>
      </c>
      <c r="C57" s="128">
        <v>28.172961616919114</v>
      </c>
      <c r="D57" s="128">
        <v>27.681410846645392</v>
      </c>
      <c r="E57" s="128">
        <v>26.741072338587408</v>
      </c>
      <c r="F57" s="128">
        <v>28.26114506826314</v>
      </c>
      <c r="G57" s="128">
        <v>27.824485271823917</v>
      </c>
      <c r="H57" s="128">
        <v>25.4367387239317</v>
      </c>
      <c r="I57" s="128">
        <v>23.296266478608985</v>
      </c>
      <c r="J57" s="128">
        <v>20.57740224342983</v>
      </c>
      <c r="K57" s="128">
        <v>22.118483298144763</v>
      </c>
      <c r="L57" s="129">
        <v>22.522037424357421</v>
      </c>
      <c r="M57" s="129">
        <v>23.341878310016281</v>
      </c>
      <c r="N57" s="148">
        <v>19.81399292095271</v>
      </c>
      <c r="O57" s="118">
        <v>16.539775911119666</v>
      </c>
      <c r="P57" s="148">
        <v>19.28672439777629</v>
      </c>
      <c r="Q57" s="148">
        <v>18.917487440457471</v>
      </c>
      <c r="R57" s="132">
        <v>17.752738387007419</v>
      </c>
      <c r="S57" s="132">
        <v>16.533666785957461</v>
      </c>
      <c r="T57" s="132">
        <v>16.829291833567982</v>
      </c>
      <c r="U57" s="132">
        <v>18.383276422151066</v>
      </c>
      <c r="V57" s="118">
        <v>21.077122433253674</v>
      </c>
      <c r="W57" s="118">
        <v>16.639299700741997</v>
      </c>
      <c r="X57" s="133" t="s">
        <v>169</v>
      </c>
      <c r="Y57" s="133" t="s">
        <v>169</v>
      </c>
    </row>
    <row r="58" spans="1:25" ht="15.75" customHeight="1">
      <c r="A58" s="116" t="s">
        <v>443</v>
      </c>
      <c r="B58" s="128">
        <v>30.920544161154453</v>
      </c>
      <c r="C58" s="128">
        <v>31.279837643767006</v>
      </c>
      <c r="D58" s="128">
        <v>29.136209413498005</v>
      </c>
      <c r="E58" s="128">
        <v>29.822768663319099</v>
      </c>
      <c r="F58" s="128">
        <v>28.556737901786676</v>
      </c>
      <c r="G58" s="128">
        <v>27.012320501232679</v>
      </c>
      <c r="H58" s="128">
        <v>24.62851167317211</v>
      </c>
      <c r="I58" s="128">
        <v>24.794364282013824</v>
      </c>
      <c r="J58" s="128">
        <v>21.927831580376449</v>
      </c>
      <c r="K58" s="128">
        <v>22.666872181401772</v>
      </c>
      <c r="L58" s="129">
        <v>18.150648750843409</v>
      </c>
      <c r="M58" s="129">
        <v>18.62918330515431</v>
      </c>
      <c r="N58" s="148">
        <v>19.146618858118494</v>
      </c>
      <c r="O58" s="118">
        <v>15.939512750781656</v>
      </c>
      <c r="P58" s="148">
        <v>18.821015489151797</v>
      </c>
      <c r="Q58" s="148">
        <v>19.855673766943209</v>
      </c>
      <c r="R58" s="132">
        <v>18.20180535938476</v>
      </c>
      <c r="S58" s="132">
        <v>21.016588242777651</v>
      </c>
      <c r="T58" s="132">
        <v>21.833255575379024</v>
      </c>
      <c r="U58" s="132">
        <v>21.712673620642825</v>
      </c>
      <c r="V58" s="118">
        <v>20.988167651548046</v>
      </c>
      <c r="W58" s="118">
        <v>18.38127534526064</v>
      </c>
      <c r="X58" s="133" t="s">
        <v>169</v>
      </c>
      <c r="Y58" s="133" t="s">
        <v>169</v>
      </c>
    </row>
    <row r="59" spans="1:25" ht="15.75" customHeight="1">
      <c r="A59" s="121" t="s">
        <v>290</v>
      </c>
      <c r="B59" s="128">
        <v>20.644966008933249</v>
      </c>
      <c r="C59" s="128">
        <v>21.088930396898245</v>
      </c>
      <c r="D59" s="128">
        <v>19.479986461741706</v>
      </c>
      <c r="E59" s="128">
        <v>20.321735542629614</v>
      </c>
      <c r="F59" s="128">
        <v>20.811294729233985</v>
      </c>
      <c r="G59" s="128">
        <v>16.788318688587673</v>
      </c>
      <c r="H59" s="128">
        <v>17.625538094918319</v>
      </c>
      <c r="I59" s="128">
        <v>16.178055207055756</v>
      </c>
      <c r="J59" s="129">
        <v>16.015136304056572</v>
      </c>
      <c r="K59" s="129">
        <v>16.019056081582832</v>
      </c>
      <c r="L59" s="129">
        <v>13.301956035172397</v>
      </c>
      <c r="M59" s="129">
        <v>13.935243573724625</v>
      </c>
      <c r="N59" s="148">
        <v>14.055090960373393</v>
      </c>
      <c r="O59" s="118">
        <v>12.777003994992494</v>
      </c>
      <c r="P59" s="148">
        <v>12.974987536574961</v>
      </c>
      <c r="Q59" s="148">
        <v>12.462761511800672</v>
      </c>
      <c r="R59" s="132">
        <v>13.040742073840516</v>
      </c>
      <c r="S59" s="132">
        <v>11.471176193390153</v>
      </c>
      <c r="T59" s="132">
        <v>13.523730564852436</v>
      </c>
      <c r="U59" s="132">
        <v>16.416986096135101</v>
      </c>
      <c r="V59" s="118">
        <v>14.570052415503593</v>
      </c>
      <c r="W59" s="118">
        <v>14.999500611107964</v>
      </c>
      <c r="X59" s="133" t="s">
        <v>169</v>
      </c>
      <c r="Y59" s="133" t="s">
        <v>169</v>
      </c>
    </row>
    <row r="60" spans="1:25" ht="15.75" customHeight="1">
      <c r="A60" s="121" t="s">
        <v>291</v>
      </c>
      <c r="B60" s="128">
        <v>10.623903687019135</v>
      </c>
      <c r="C60" s="128">
        <v>12.473230111572946</v>
      </c>
      <c r="D60" s="128">
        <v>12.470727764884055</v>
      </c>
      <c r="E60" s="128">
        <v>13.843416249776851</v>
      </c>
      <c r="F60" s="128">
        <v>13.125473360578392</v>
      </c>
      <c r="G60" s="128">
        <v>13.177474794617405</v>
      </c>
      <c r="H60" s="128">
        <v>11.752173014192829</v>
      </c>
      <c r="I60" s="128">
        <v>11.215222406854265</v>
      </c>
      <c r="J60" s="129">
        <v>10.855136374599178</v>
      </c>
      <c r="K60" s="129">
        <v>11.355793119535512</v>
      </c>
      <c r="L60" s="129">
        <v>8.9024497702084222</v>
      </c>
      <c r="M60" s="129">
        <v>8.8244353921912531</v>
      </c>
      <c r="N60" s="148">
        <v>10.323263279493903</v>
      </c>
      <c r="O60" s="118">
        <v>8.6038309651055656</v>
      </c>
      <c r="P60" s="148">
        <v>9.3094799563309234</v>
      </c>
      <c r="Q60" s="148">
        <v>8.1631004235117874</v>
      </c>
      <c r="R60" s="132">
        <v>8.6046091591774037</v>
      </c>
      <c r="S60" s="132">
        <v>8.7820120712814109</v>
      </c>
      <c r="T60" s="132">
        <v>9.0840581032670595</v>
      </c>
      <c r="U60" s="132">
        <v>9.3067676613718735</v>
      </c>
      <c r="V60" s="118">
        <v>8.4085751306492185</v>
      </c>
      <c r="W60" s="118">
        <v>10.970918009043249</v>
      </c>
      <c r="X60" s="133" t="s">
        <v>168</v>
      </c>
      <c r="Y60" s="133" t="s">
        <v>168</v>
      </c>
    </row>
    <row r="61" spans="1:25" ht="15.75" customHeight="1">
      <c r="A61" s="121" t="s">
        <v>292</v>
      </c>
      <c r="B61" s="128">
        <v>6.0547744188789991</v>
      </c>
      <c r="C61" s="128">
        <v>6.279066625384532</v>
      </c>
      <c r="D61" s="128">
        <v>7.4702145197731049</v>
      </c>
      <c r="E61" s="128">
        <v>7.3664287081272208</v>
      </c>
      <c r="F61" s="128">
        <v>7.9152927101297985</v>
      </c>
      <c r="G61" s="128">
        <v>7.296155426001544</v>
      </c>
      <c r="H61" s="128">
        <v>6.5950496923571924</v>
      </c>
      <c r="I61" s="128">
        <v>5.9307278055208856</v>
      </c>
      <c r="J61" s="129">
        <v>6.1251400200450448</v>
      </c>
      <c r="K61" s="129">
        <v>6.1336541033792695</v>
      </c>
      <c r="L61" s="129">
        <v>5.5302172864139614</v>
      </c>
      <c r="M61" s="129">
        <v>5.4751451930478607</v>
      </c>
      <c r="N61" s="148">
        <v>5.6426163100932607</v>
      </c>
      <c r="O61" s="118">
        <v>5.9683280523612394</v>
      </c>
      <c r="P61" s="148">
        <v>6.5718426453081058</v>
      </c>
      <c r="Q61" s="148">
        <v>6.3940381866488698</v>
      </c>
      <c r="R61" s="132">
        <v>5.8068413369334078</v>
      </c>
      <c r="S61" s="132">
        <v>6.3406004571517265</v>
      </c>
      <c r="T61" s="132">
        <v>6.4104199133742306</v>
      </c>
      <c r="U61" s="132">
        <v>6.4297100999614516</v>
      </c>
      <c r="V61" s="118">
        <v>6.6283883585153527</v>
      </c>
      <c r="W61" s="118">
        <v>7.1196532000903128</v>
      </c>
      <c r="X61" s="133" t="s">
        <v>168</v>
      </c>
      <c r="Y61" s="133" t="s">
        <v>169</v>
      </c>
    </row>
    <row r="62" spans="1:25" ht="15.75" customHeight="1">
      <c r="A62" s="121" t="s">
        <v>293</v>
      </c>
      <c r="B62" s="128">
        <v>3.1216244736960896</v>
      </c>
      <c r="C62" s="128">
        <v>3.2485358137044433</v>
      </c>
      <c r="D62" s="128">
        <v>3.5021524134453497</v>
      </c>
      <c r="E62" s="128">
        <v>3.5919978529590511</v>
      </c>
      <c r="F62" s="128">
        <v>3.9268250107927822</v>
      </c>
      <c r="G62" s="128">
        <v>3.3749239457542881</v>
      </c>
      <c r="H62" s="128">
        <v>2.9406206540475384</v>
      </c>
      <c r="I62" s="128">
        <v>2.9856604815583547</v>
      </c>
      <c r="J62" s="129">
        <v>2.739815236398099</v>
      </c>
      <c r="K62" s="129">
        <v>3.1019611536239444</v>
      </c>
      <c r="L62" s="129">
        <v>2.5264821590944466</v>
      </c>
      <c r="M62" s="129">
        <v>2.7508453935711139</v>
      </c>
      <c r="N62" s="148">
        <v>3.1214243808763018</v>
      </c>
      <c r="O62" s="118">
        <v>3.5597954272211565</v>
      </c>
      <c r="P62" s="148">
        <v>3.4702564520560197</v>
      </c>
      <c r="Q62" s="148">
        <v>3.2078729112791349</v>
      </c>
      <c r="R62" s="132">
        <v>3.5428457941135694</v>
      </c>
      <c r="S62" s="132">
        <v>3.3897661395952166</v>
      </c>
      <c r="T62" s="132">
        <v>4.0523712674368975</v>
      </c>
      <c r="U62" s="132">
        <v>4.0486460695969457</v>
      </c>
      <c r="V62" s="118">
        <v>4.1043856284619462</v>
      </c>
      <c r="W62" s="118">
        <v>5.2889752972942912</v>
      </c>
      <c r="X62" s="133" t="s">
        <v>168</v>
      </c>
      <c r="Y62" s="133" t="s">
        <v>168</v>
      </c>
    </row>
    <row r="63" spans="1:25" ht="15.75" customHeight="1">
      <c r="A63" s="149" t="s">
        <v>294</v>
      </c>
      <c r="B63" s="134">
        <v>1.3122495603978857</v>
      </c>
      <c r="C63" s="134">
        <v>1.9162793340997899</v>
      </c>
      <c r="D63" s="134">
        <v>1.2230431045607681</v>
      </c>
      <c r="E63" s="134">
        <v>1.7611819018701129</v>
      </c>
      <c r="F63" s="134">
        <v>1.8994082503958727</v>
      </c>
      <c r="G63" s="134">
        <v>1.5405507449502105</v>
      </c>
      <c r="H63" s="134">
        <v>1.45629992468345</v>
      </c>
      <c r="I63" s="134">
        <v>1.7363294023305875</v>
      </c>
      <c r="J63" s="135">
        <v>1.6567345547217411</v>
      </c>
      <c r="K63" s="135">
        <v>1.6633476583790034</v>
      </c>
      <c r="L63" s="135">
        <v>1.5140509188723454</v>
      </c>
      <c r="M63" s="135">
        <v>1.5812378510091876</v>
      </c>
      <c r="N63" s="150">
        <v>1.7789871609761001</v>
      </c>
      <c r="O63" s="124">
        <v>2.2836033956684894</v>
      </c>
      <c r="P63" s="150">
        <v>1.4875027727286159</v>
      </c>
      <c r="Q63" s="150">
        <v>2.3706777411053381</v>
      </c>
      <c r="R63" s="150">
        <v>2.1864274228115663</v>
      </c>
      <c r="S63" s="150">
        <v>2.0312594353108469</v>
      </c>
      <c r="T63" s="145">
        <v>2.0072749348503716</v>
      </c>
      <c r="U63" s="138">
        <v>1.6913420241711119</v>
      </c>
      <c r="V63" s="124">
        <v>2.7868683924658422</v>
      </c>
      <c r="W63" s="124">
        <v>3.0807503031999297</v>
      </c>
      <c r="X63" s="146" t="s">
        <v>169</v>
      </c>
      <c r="Y63" s="146" t="s">
        <v>169</v>
      </c>
    </row>
    <row r="64" spans="1:25" ht="23.25" customHeight="1">
      <c r="A64" s="140" t="s">
        <v>284</v>
      </c>
      <c r="B64" s="121"/>
      <c r="C64" s="121"/>
      <c r="D64" s="121"/>
      <c r="E64" s="121"/>
      <c r="F64" s="121"/>
      <c r="G64" s="121"/>
      <c r="H64" s="121"/>
      <c r="I64" s="121"/>
      <c r="J64" s="121"/>
      <c r="K64" s="121"/>
      <c r="L64" s="121"/>
      <c r="M64" s="121"/>
      <c r="N64" s="151"/>
      <c r="O64" s="151"/>
      <c r="P64" s="151"/>
      <c r="Q64" s="151"/>
      <c r="R64" s="151"/>
      <c r="S64" s="151"/>
      <c r="T64" s="151"/>
      <c r="U64" s="151"/>
      <c r="V64" s="151"/>
      <c r="W64" s="151"/>
      <c r="X64" s="120"/>
      <c r="Y64" s="120"/>
    </row>
    <row r="65" spans="1:25" ht="14.25" customHeight="1">
      <c r="A65" s="116" t="s">
        <v>442</v>
      </c>
      <c r="B65" s="152">
        <v>477</v>
      </c>
      <c r="C65" s="152">
        <v>645</v>
      </c>
      <c r="D65" s="152">
        <v>1944</v>
      </c>
      <c r="E65" s="152">
        <v>2000</v>
      </c>
      <c r="F65" s="152">
        <v>2617</v>
      </c>
      <c r="G65" s="152">
        <v>3092</v>
      </c>
      <c r="H65" s="152">
        <v>2898</v>
      </c>
      <c r="I65" s="152">
        <v>2754</v>
      </c>
      <c r="J65" s="152">
        <v>2817</v>
      </c>
      <c r="K65" s="152">
        <v>2686</v>
      </c>
      <c r="L65" s="152">
        <v>1475</v>
      </c>
      <c r="M65" s="152">
        <v>1463</v>
      </c>
      <c r="N65" s="153">
        <v>1404</v>
      </c>
      <c r="O65" s="153">
        <v>1022</v>
      </c>
      <c r="P65" s="153">
        <v>1012</v>
      </c>
      <c r="Q65" s="154">
        <v>851</v>
      </c>
      <c r="R65" s="154">
        <v>862</v>
      </c>
      <c r="S65" s="153">
        <v>932</v>
      </c>
      <c r="T65" s="153">
        <v>823</v>
      </c>
      <c r="U65" s="153">
        <v>757</v>
      </c>
      <c r="V65" s="153">
        <v>683</v>
      </c>
      <c r="W65" s="153">
        <v>529</v>
      </c>
      <c r="X65" s="120"/>
      <c r="Y65" s="120"/>
    </row>
    <row r="66" spans="1:25" ht="14.25" customHeight="1">
      <c r="A66" s="116" t="s">
        <v>443</v>
      </c>
      <c r="B66" s="152">
        <v>769</v>
      </c>
      <c r="C66" s="152">
        <v>823</v>
      </c>
      <c r="D66" s="152">
        <v>2051</v>
      </c>
      <c r="E66" s="152">
        <v>2227</v>
      </c>
      <c r="F66" s="152">
        <v>2734</v>
      </c>
      <c r="G66" s="152">
        <v>3104</v>
      </c>
      <c r="H66" s="152">
        <v>2994</v>
      </c>
      <c r="I66" s="152">
        <v>2952</v>
      </c>
      <c r="J66" s="152">
        <v>2950</v>
      </c>
      <c r="K66" s="152">
        <v>2742</v>
      </c>
      <c r="L66" s="152">
        <v>1917</v>
      </c>
      <c r="M66" s="152">
        <v>2159</v>
      </c>
      <c r="N66" s="153">
        <v>2068</v>
      </c>
      <c r="O66" s="153">
        <v>1656</v>
      </c>
      <c r="P66" s="153">
        <v>1676</v>
      </c>
      <c r="Q66" s="154">
        <v>1445</v>
      </c>
      <c r="R66" s="154">
        <v>1517</v>
      </c>
      <c r="S66" s="153">
        <v>1525</v>
      </c>
      <c r="T66" s="153">
        <v>1388</v>
      </c>
      <c r="U66" s="153">
        <v>1292</v>
      </c>
      <c r="V66" s="153">
        <v>1275</v>
      </c>
      <c r="W66" s="153">
        <v>944</v>
      </c>
      <c r="X66" s="120"/>
      <c r="Y66" s="120"/>
    </row>
    <row r="67" spans="1:25" ht="14.25" customHeight="1">
      <c r="A67" s="121" t="s">
        <v>290</v>
      </c>
      <c r="B67" s="152">
        <v>1210</v>
      </c>
      <c r="C67" s="152">
        <v>1442</v>
      </c>
      <c r="D67" s="152">
        <v>2065</v>
      </c>
      <c r="E67" s="152">
        <v>2215</v>
      </c>
      <c r="F67" s="152">
        <v>2216</v>
      </c>
      <c r="G67" s="152">
        <v>2624</v>
      </c>
      <c r="H67" s="152">
        <v>2704</v>
      </c>
      <c r="I67" s="152">
        <v>2793</v>
      </c>
      <c r="J67" s="152">
        <v>2820</v>
      </c>
      <c r="K67" s="152">
        <v>2774</v>
      </c>
      <c r="L67" s="152">
        <v>2557</v>
      </c>
      <c r="M67" s="152">
        <v>2770</v>
      </c>
      <c r="N67" s="153">
        <v>2842</v>
      </c>
      <c r="O67" s="153">
        <v>2166</v>
      </c>
      <c r="P67" s="153">
        <v>2242</v>
      </c>
      <c r="Q67" s="154">
        <v>2116</v>
      </c>
      <c r="R67" s="154">
        <v>2168</v>
      </c>
      <c r="S67" s="153">
        <v>2333</v>
      </c>
      <c r="T67" s="153">
        <v>2137</v>
      </c>
      <c r="U67" s="153">
        <v>2134</v>
      </c>
      <c r="V67" s="153">
        <v>1990</v>
      </c>
      <c r="W67" s="153">
        <v>1605</v>
      </c>
      <c r="X67" s="120"/>
      <c r="Y67" s="120"/>
    </row>
    <row r="68" spans="1:25" ht="14.25" customHeight="1">
      <c r="A68" s="121" t="s">
        <v>291</v>
      </c>
      <c r="B68" s="152">
        <v>1543</v>
      </c>
      <c r="C68" s="152">
        <v>1858</v>
      </c>
      <c r="D68" s="152">
        <v>2818</v>
      </c>
      <c r="E68" s="152">
        <v>3237</v>
      </c>
      <c r="F68" s="152">
        <v>3191</v>
      </c>
      <c r="G68" s="152">
        <v>3620</v>
      </c>
      <c r="H68" s="152">
        <v>3688</v>
      </c>
      <c r="I68" s="152">
        <v>3376</v>
      </c>
      <c r="J68" s="152">
        <v>3334</v>
      </c>
      <c r="K68" s="152">
        <v>3191</v>
      </c>
      <c r="L68" s="152">
        <v>2892</v>
      </c>
      <c r="M68" s="152">
        <v>3063</v>
      </c>
      <c r="N68" s="153">
        <v>3232</v>
      </c>
      <c r="O68" s="153">
        <v>2667</v>
      </c>
      <c r="P68" s="153">
        <v>2751</v>
      </c>
      <c r="Q68" s="154">
        <v>2415</v>
      </c>
      <c r="R68" s="154">
        <v>2558</v>
      </c>
      <c r="S68" s="153">
        <v>2662</v>
      </c>
      <c r="T68" s="153">
        <v>2699</v>
      </c>
      <c r="U68" s="153">
        <v>2608</v>
      </c>
      <c r="V68" s="153">
        <v>2452</v>
      </c>
      <c r="W68" s="153">
        <v>2123</v>
      </c>
      <c r="X68" s="120"/>
      <c r="Y68" s="120"/>
    </row>
    <row r="69" spans="1:25" ht="14.25" customHeight="1">
      <c r="A69" s="121" t="s">
        <v>292</v>
      </c>
      <c r="B69" s="152">
        <v>2640</v>
      </c>
      <c r="C69" s="152">
        <v>3479</v>
      </c>
      <c r="D69" s="152">
        <v>5582</v>
      </c>
      <c r="E69" s="152">
        <v>6684</v>
      </c>
      <c r="F69" s="152">
        <v>6840</v>
      </c>
      <c r="G69" s="152">
        <v>8129</v>
      </c>
      <c r="H69" s="152">
        <v>8628</v>
      </c>
      <c r="I69" s="152">
        <v>8326</v>
      </c>
      <c r="J69" s="152">
        <v>8194</v>
      </c>
      <c r="K69" s="152">
        <v>8136</v>
      </c>
      <c r="L69" s="152">
        <v>7298</v>
      </c>
      <c r="M69" s="152">
        <v>7244</v>
      </c>
      <c r="N69" s="153">
        <v>6864</v>
      </c>
      <c r="O69" s="153">
        <v>5470</v>
      </c>
      <c r="P69" s="153">
        <v>5490</v>
      </c>
      <c r="Q69" s="154">
        <v>5097</v>
      </c>
      <c r="R69" s="154">
        <v>5223</v>
      </c>
      <c r="S69" s="153">
        <v>5394</v>
      </c>
      <c r="T69" s="153">
        <v>5249</v>
      </c>
      <c r="U69" s="153">
        <v>5140</v>
      </c>
      <c r="V69" s="153">
        <v>4964</v>
      </c>
      <c r="W69" s="153">
        <v>4253</v>
      </c>
      <c r="X69" s="120"/>
      <c r="Y69" s="120"/>
    </row>
    <row r="70" spans="1:25" ht="14.25" customHeight="1">
      <c r="A70" s="121" t="s">
        <v>293</v>
      </c>
      <c r="B70" s="152">
        <v>2251</v>
      </c>
      <c r="C70" s="152">
        <v>3085</v>
      </c>
      <c r="D70" s="152">
        <v>4706</v>
      </c>
      <c r="E70" s="152">
        <v>5346</v>
      </c>
      <c r="F70" s="152">
        <v>5708</v>
      </c>
      <c r="G70" s="152">
        <v>6595</v>
      </c>
      <c r="H70" s="152">
        <v>6984</v>
      </c>
      <c r="I70" s="152">
        <v>6987</v>
      </c>
      <c r="J70" s="152">
        <v>6863</v>
      </c>
      <c r="K70" s="152">
        <v>6988</v>
      </c>
      <c r="L70" s="152">
        <v>6690</v>
      </c>
      <c r="M70" s="152">
        <v>7100</v>
      </c>
      <c r="N70" s="153">
        <v>6883</v>
      </c>
      <c r="O70" s="153">
        <v>5746</v>
      </c>
      <c r="P70" s="153">
        <v>5858</v>
      </c>
      <c r="Q70" s="154">
        <v>5372</v>
      </c>
      <c r="R70" s="154">
        <v>5805</v>
      </c>
      <c r="S70" s="153">
        <v>5867</v>
      </c>
      <c r="T70" s="153">
        <v>5627</v>
      </c>
      <c r="U70" s="153">
        <v>5411</v>
      </c>
      <c r="V70" s="153">
        <v>5128</v>
      </c>
      <c r="W70" s="153">
        <v>4105</v>
      </c>
      <c r="X70" s="120"/>
      <c r="Y70" s="120"/>
    </row>
    <row r="71" spans="1:25" ht="14.25" customHeight="1">
      <c r="A71" s="121" t="s">
        <v>294</v>
      </c>
      <c r="B71" s="152">
        <v>919</v>
      </c>
      <c r="C71" s="152">
        <v>1439</v>
      </c>
      <c r="D71" s="152">
        <v>2323</v>
      </c>
      <c r="E71" s="152">
        <v>2935</v>
      </c>
      <c r="F71" s="152">
        <v>3198</v>
      </c>
      <c r="G71" s="152">
        <v>3731</v>
      </c>
      <c r="H71" s="152">
        <v>3962</v>
      </c>
      <c r="I71" s="152">
        <v>3687</v>
      </c>
      <c r="J71" s="152">
        <v>3443</v>
      </c>
      <c r="K71" s="152">
        <v>3519</v>
      </c>
      <c r="L71" s="152">
        <v>3145</v>
      </c>
      <c r="M71" s="152">
        <v>3361</v>
      </c>
      <c r="N71" s="153">
        <v>3102</v>
      </c>
      <c r="O71" s="153">
        <v>2601</v>
      </c>
      <c r="P71" s="153">
        <v>2662</v>
      </c>
      <c r="Q71" s="155">
        <v>2379</v>
      </c>
      <c r="R71" s="155">
        <v>2552</v>
      </c>
      <c r="S71" s="153">
        <v>2628</v>
      </c>
      <c r="T71" s="153">
        <v>2813</v>
      </c>
      <c r="U71" s="153">
        <v>2745</v>
      </c>
      <c r="V71" s="153">
        <v>2738</v>
      </c>
      <c r="W71" s="153">
        <v>2366</v>
      </c>
      <c r="X71" s="120"/>
      <c r="Y71" s="120"/>
    </row>
  </sheetData>
  <hyperlinks>
    <hyperlink ref="A5" location="'Table of contents'!A1" display="Link to table of contents" xr:uid="{98B00006-8F92-4167-BE18-975733B719FB}"/>
    <hyperlink ref="A4" location="'Section 3 Notes'!A1" display="Link to Notes page" xr:uid="{EB384C61-2FE2-4AD9-8A5D-3229585E47EB}"/>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7F95-865D-4BD7-A0C1-54E0D65AB016}">
  <dimension ref="A1:Y64"/>
  <sheetViews>
    <sheetView showGridLines="0" zoomScaleNormal="100" workbookViewId="0"/>
  </sheetViews>
  <sheetFormatPr defaultColWidth="8.84375" defaultRowHeight="15" customHeight="1"/>
  <cols>
    <col min="1" max="1" width="50.765625" customWidth="1"/>
    <col min="2" max="23" width="10.53515625" customWidth="1"/>
    <col min="24" max="25" width="20.84375" customWidth="1"/>
  </cols>
  <sheetData>
    <row r="1" spans="1:25" ht="16.5">
      <c r="A1" s="622" t="s">
        <v>444</v>
      </c>
      <c r="B1" s="93"/>
      <c r="C1" s="93"/>
      <c r="D1" s="93"/>
      <c r="E1" s="107"/>
      <c r="F1" s="107"/>
      <c r="G1" s="107"/>
      <c r="H1" s="56"/>
      <c r="I1" s="56"/>
      <c r="J1" s="56"/>
      <c r="K1" s="56"/>
      <c r="L1" s="56"/>
      <c r="M1" s="56"/>
      <c r="N1" s="56"/>
      <c r="O1" s="56"/>
      <c r="P1" s="56"/>
      <c r="Q1" s="56"/>
      <c r="R1" s="56"/>
      <c r="S1" s="56"/>
      <c r="T1" s="56"/>
      <c r="U1" s="56"/>
      <c r="V1" s="56"/>
      <c r="W1" s="56"/>
      <c r="X1" s="56"/>
      <c r="Y1" s="56"/>
    </row>
    <row r="2" spans="1:25" ht="15.5">
      <c r="A2" s="52" t="s">
        <v>440</v>
      </c>
      <c r="B2" s="93"/>
      <c r="C2" s="93"/>
      <c r="D2" s="93"/>
      <c r="E2" s="107"/>
      <c r="F2" s="107"/>
      <c r="G2" s="107"/>
      <c r="H2" s="56"/>
      <c r="I2" s="56"/>
      <c r="J2" s="56"/>
      <c r="K2" s="56"/>
      <c r="L2" s="56"/>
      <c r="M2" s="56"/>
      <c r="N2" s="56"/>
      <c r="O2" s="56"/>
      <c r="P2" s="56"/>
      <c r="Q2" s="56"/>
      <c r="R2" s="56"/>
      <c r="S2" s="56"/>
      <c r="T2" s="56"/>
      <c r="U2" s="56"/>
      <c r="V2" s="56"/>
      <c r="W2" s="56"/>
      <c r="X2" s="56"/>
      <c r="Y2" s="56"/>
    </row>
    <row r="3" spans="1:25" ht="15.5">
      <c r="A3" s="63" t="s">
        <v>135</v>
      </c>
      <c r="B3" s="93"/>
      <c r="C3" s="93"/>
      <c r="D3" s="93"/>
      <c r="E3" s="107"/>
      <c r="F3" s="107"/>
      <c r="G3" s="107"/>
      <c r="H3" s="56"/>
      <c r="I3" s="56"/>
      <c r="J3" s="56"/>
      <c r="K3" s="56"/>
      <c r="L3" s="56"/>
      <c r="M3" s="56"/>
      <c r="N3" s="56"/>
      <c r="O3" s="56"/>
      <c r="P3" s="56"/>
      <c r="Q3" s="56"/>
      <c r="R3" s="56"/>
      <c r="S3" s="56"/>
      <c r="T3" s="56"/>
      <c r="U3" s="56"/>
      <c r="V3" s="56"/>
      <c r="W3" s="56"/>
      <c r="X3" s="56"/>
      <c r="Y3" s="56"/>
    </row>
    <row r="4" spans="1:25" ht="15.5">
      <c r="A4" s="64" t="s">
        <v>136</v>
      </c>
      <c r="B4" s="93"/>
      <c r="C4" s="93"/>
      <c r="D4" s="93"/>
      <c r="E4" s="107"/>
      <c r="F4" s="107"/>
      <c r="G4" s="107"/>
      <c r="H4" s="56"/>
      <c r="I4" s="56"/>
      <c r="J4" s="56"/>
      <c r="K4" s="56"/>
      <c r="L4" s="56"/>
      <c r="M4" s="56"/>
      <c r="N4" s="56"/>
      <c r="O4" s="56"/>
      <c r="P4" s="56"/>
      <c r="Q4" s="56"/>
      <c r="R4" s="56"/>
      <c r="S4" s="56"/>
      <c r="T4" s="56"/>
      <c r="U4" s="56"/>
      <c r="V4" s="56"/>
      <c r="W4" s="56"/>
      <c r="X4" s="56"/>
      <c r="Y4" s="56"/>
    </row>
    <row r="5" spans="1:25" ht="15.5">
      <c r="A5" s="6" t="s">
        <v>445</v>
      </c>
      <c r="B5" s="93"/>
      <c r="C5" s="93"/>
      <c r="D5" s="93"/>
      <c r="E5" s="107"/>
      <c r="F5" s="107"/>
      <c r="G5" s="107"/>
      <c r="H5" s="56"/>
      <c r="I5" s="56"/>
      <c r="J5" s="56"/>
      <c r="K5" s="56"/>
      <c r="L5" s="56"/>
      <c r="M5" s="56"/>
      <c r="N5" s="56"/>
      <c r="O5" s="56"/>
      <c r="P5" s="56"/>
      <c r="Q5" s="56"/>
      <c r="R5" s="56"/>
      <c r="S5" s="56"/>
      <c r="T5" s="56"/>
      <c r="U5" s="56"/>
      <c r="V5" s="56"/>
      <c r="W5" s="56"/>
      <c r="X5" s="56"/>
      <c r="Y5" s="56"/>
    </row>
    <row r="6" spans="1:25" ht="15.5">
      <c r="A6" s="65" t="s">
        <v>138</v>
      </c>
      <c r="B6" s="95"/>
      <c r="C6" s="95"/>
      <c r="D6" s="109"/>
      <c r="E6" s="107"/>
      <c r="F6" s="107"/>
      <c r="G6" s="107"/>
      <c r="H6" s="56"/>
      <c r="I6" s="56"/>
      <c r="J6" s="56"/>
      <c r="K6" s="56"/>
      <c r="L6" s="56"/>
      <c r="M6" s="56"/>
      <c r="N6" s="56"/>
      <c r="O6" s="56"/>
      <c r="P6" s="56"/>
      <c r="Q6" s="56"/>
      <c r="R6" s="56"/>
      <c r="S6" s="56"/>
      <c r="T6" s="56"/>
      <c r="U6" s="56"/>
      <c r="V6" s="56"/>
      <c r="W6" s="56"/>
      <c r="X6" s="56"/>
      <c r="Y6" s="56"/>
    </row>
    <row r="7" spans="1:25" ht="15.5">
      <c r="A7" s="66" t="s">
        <v>139</v>
      </c>
      <c r="B7" s="58"/>
      <c r="C7" s="67"/>
      <c r="D7" s="67"/>
      <c r="E7" s="68"/>
      <c r="F7" s="69"/>
      <c r="G7" s="69"/>
      <c r="H7" s="69"/>
      <c r="I7" s="69"/>
      <c r="J7" s="69"/>
      <c r="K7" s="70"/>
    </row>
    <row r="8" spans="1:25" ht="43" customHeight="1">
      <c r="A8" s="156" t="s">
        <v>441</v>
      </c>
      <c r="B8" s="20" t="s">
        <v>142</v>
      </c>
      <c r="C8" s="20" t="s">
        <v>143</v>
      </c>
      <c r="D8" s="20" t="s">
        <v>144</v>
      </c>
      <c r="E8" s="20" t="s">
        <v>145</v>
      </c>
      <c r="F8" s="20" t="s">
        <v>146</v>
      </c>
      <c r="G8" s="20" t="s">
        <v>147</v>
      </c>
      <c r="H8" s="20" t="s">
        <v>148</v>
      </c>
      <c r="I8" s="20" t="s">
        <v>149</v>
      </c>
      <c r="J8" s="20" t="s">
        <v>150</v>
      </c>
      <c r="K8" s="20" t="s">
        <v>151</v>
      </c>
      <c r="L8" s="20" t="s">
        <v>152</v>
      </c>
      <c r="M8" s="20" t="s">
        <v>153</v>
      </c>
      <c r="N8" s="35" t="s">
        <v>154</v>
      </c>
      <c r="O8" s="35" t="s">
        <v>155</v>
      </c>
      <c r="P8" s="35" t="s">
        <v>156</v>
      </c>
      <c r="Q8" s="35" t="s">
        <v>157</v>
      </c>
      <c r="R8" s="35" t="s">
        <v>158</v>
      </c>
      <c r="S8" s="35" t="s">
        <v>159</v>
      </c>
      <c r="T8" s="35" t="s">
        <v>160</v>
      </c>
      <c r="U8" s="35" t="s">
        <v>161</v>
      </c>
      <c r="V8" s="35" t="s">
        <v>162</v>
      </c>
      <c r="W8" s="35" t="s">
        <v>163</v>
      </c>
      <c r="X8" s="20" t="s">
        <v>165</v>
      </c>
      <c r="Y8" s="20" t="s">
        <v>166</v>
      </c>
    </row>
    <row r="9" spans="1:25" ht="24" customHeight="1">
      <c r="A9" s="111" t="s">
        <v>170</v>
      </c>
      <c r="B9" s="141">
        <v>1.2</v>
      </c>
      <c r="C9" s="141">
        <v>2</v>
      </c>
      <c r="D9" s="141">
        <v>1.92237737</v>
      </c>
      <c r="E9" s="141">
        <v>2.0418147599999998</v>
      </c>
      <c r="F9" s="141">
        <v>2.3814177000000001</v>
      </c>
      <c r="G9" s="141">
        <v>2.02842045</v>
      </c>
      <c r="H9" s="141">
        <v>2.4454078300000002</v>
      </c>
      <c r="I9" s="141">
        <v>2.6429762299999999</v>
      </c>
      <c r="J9" s="141">
        <v>2.3294607100000002</v>
      </c>
      <c r="K9" s="141">
        <v>2.98465859</v>
      </c>
      <c r="L9" s="141">
        <v>2.4007887051058043</v>
      </c>
      <c r="M9" s="141">
        <v>2.0919562300000001</v>
      </c>
      <c r="N9" s="157">
        <v>2.1208433499999999</v>
      </c>
      <c r="O9" s="157">
        <v>1.8983796912559241</v>
      </c>
      <c r="P9" s="157">
        <v>2.3596381900000001</v>
      </c>
      <c r="Q9" s="143">
        <v>2.2843445400000002</v>
      </c>
      <c r="R9" s="143">
        <v>2.2123760400000001</v>
      </c>
      <c r="S9" s="143">
        <v>2.3044011551153982</v>
      </c>
      <c r="T9" s="143">
        <v>2.6557116457774925</v>
      </c>
      <c r="U9" s="143">
        <v>2.8929124160217055</v>
      </c>
      <c r="V9" s="157">
        <v>2.5876269479169189</v>
      </c>
      <c r="W9" s="157">
        <v>2.4370142528336665</v>
      </c>
      <c r="X9" s="158" t="s">
        <v>168</v>
      </c>
      <c r="Y9" s="159" t="s">
        <v>169</v>
      </c>
    </row>
    <row r="10" spans="1:25" ht="15.5">
      <c r="A10" s="160" t="s">
        <v>297</v>
      </c>
      <c r="B10" s="161">
        <v>1.6902862180236893</v>
      </c>
      <c r="C10" s="161">
        <v>2.8263674317029035</v>
      </c>
      <c r="D10" s="161">
        <v>2.9199421076132746</v>
      </c>
      <c r="E10" s="161">
        <v>2.9540999929865639</v>
      </c>
      <c r="F10" s="161">
        <v>3.3471561228526694</v>
      </c>
      <c r="G10" s="161">
        <v>2.8859920641603489</v>
      </c>
      <c r="H10" s="161">
        <v>3.3674798885631456</v>
      </c>
      <c r="I10" s="161">
        <v>3.6856858551249037</v>
      </c>
      <c r="J10" s="161">
        <v>3.3605810336427067</v>
      </c>
      <c r="K10" s="161">
        <v>4.1711772451947491</v>
      </c>
      <c r="L10" s="161">
        <v>3.4078801089348318</v>
      </c>
      <c r="M10" s="161">
        <v>2.9006923434860696</v>
      </c>
      <c r="N10" s="162">
        <v>3.2162300563766597</v>
      </c>
      <c r="O10" s="162">
        <v>2.7118832748799599</v>
      </c>
      <c r="P10" s="162">
        <v>3.3303631345500504</v>
      </c>
      <c r="Q10" s="162">
        <v>3.3880712286402446</v>
      </c>
      <c r="R10" s="119">
        <v>3.2839728625053861</v>
      </c>
      <c r="S10" s="118">
        <v>3.3151212290434038</v>
      </c>
      <c r="T10" s="118">
        <v>3.7439783732270997</v>
      </c>
      <c r="U10" s="118">
        <v>4.0493749754142403</v>
      </c>
      <c r="V10" s="162">
        <v>3.3986155417379926</v>
      </c>
      <c r="W10" s="162">
        <v>3.0101667933424623</v>
      </c>
      <c r="X10" s="163" t="s">
        <v>169</v>
      </c>
      <c r="Y10" s="164" t="s">
        <v>169</v>
      </c>
    </row>
    <row r="11" spans="1:25" ht="15.5">
      <c r="A11" s="165" t="s">
        <v>295</v>
      </c>
      <c r="B11" s="161">
        <v>3.7723440651698787</v>
      </c>
      <c r="C11" s="161">
        <v>6.9243152240945749</v>
      </c>
      <c r="D11" s="161">
        <v>6.7276303421651011</v>
      </c>
      <c r="E11" s="161">
        <v>6.9528571192057962</v>
      </c>
      <c r="F11" s="161">
        <v>6.3749393151696792</v>
      </c>
      <c r="G11" s="161">
        <v>6.7461403654080723</v>
      </c>
      <c r="H11" s="161">
        <v>7.6615111260266291</v>
      </c>
      <c r="I11" s="161">
        <v>7.5943003666627931</v>
      </c>
      <c r="J11" s="161">
        <v>6.4191837500219062</v>
      </c>
      <c r="K11" s="161">
        <v>8.497826890228275</v>
      </c>
      <c r="L11" s="161">
        <v>7.8878023675082716</v>
      </c>
      <c r="M11" s="161">
        <v>5.799579338653432</v>
      </c>
      <c r="N11" s="162">
        <v>5.5705721068558196</v>
      </c>
      <c r="O11" s="162">
        <v>3.6002757182355731</v>
      </c>
      <c r="P11" s="162">
        <v>5.4861478325136011</v>
      </c>
      <c r="Q11" s="162">
        <v>6.9668978472554173</v>
      </c>
      <c r="R11" s="119">
        <v>5.9055523295819938</v>
      </c>
      <c r="S11" s="118">
        <v>6.4775784323884729</v>
      </c>
      <c r="T11" s="118">
        <v>7.9467676698947392</v>
      </c>
      <c r="U11" s="118">
        <v>8.1018120193053775</v>
      </c>
      <c r="V11" s="162">
        <v>6.5178495484806129</v>
      </c>
      <c r="W11" s="162">
        <v>4.9294990888190808</v>
      </c>
      <c r="X11" s="163" t="s">
        <v>169</v>
      </c>
      <c r="Y11" s="164" t="s">
        <v>169</v>
      </c>
    </row>
    <row r="12" spans="1:25" ht="15.5">
      <c r="A12" s="165" t="s">
        <v>296</v>
      </c>
      <c r="B12" s="161">
        <v>1.2094033420280073</v>
      </c>
      <c r="C12" s="161">
        <v>1.9175022417617689</v>
      </c>
      <c r="D12" s="161">
        <v>2.0668002787599447</v>
      </c>
      <c r="E12" s="161">
        <v>2.0543982247068877</v>
      </c>
      <c r="F12" s="161">
        <v>2.6551839445298446</v>
      </c>
      <c r="G12" s="161">
        <v>1.990644245563616</v>
      </c>
      <c r="H12" s="161">
        <v>2.3455898239277837</v>
      </c>
      <c r="I12" s="161">
        <v>2.7481804965440744</v>
      </c>
      <c r="J12" s="161">
        <v>2.6197610536347815</v>
      </c>
      <c r="K12" s="161">
        <v>3.1035025498962634</v>
      </c>
      <c r="L12" s="161">
        <v>2.3098916263570728</v>
      </c>
      <c r="M12" s="161">
        <v>2.1714015988579303</v>
      </c>
      <c r="N12" s="162">
        <v>2.6209553248336221</v>
      </c>
      <c r="O12" s="162">
        <v>2.4928141688999794</v>
      </c>
      <c r="P12" s="162">
        <v>2.7903103116182795</v>
      </c>
      <c r="Q12" s="162">
        <v>2.5203150875536537</v>
      </c>
      <c r="R12" s="119">
        <v>2.6493173552890408</v>
      </c>
      <c r="S12" s="118">
        <v>2.5545686869297173</v>
      </c>
      <c r="T12" s="118">
        <v>2.7517467604197305</v>
      </c>
      <c r="U12" s="118">
        <v>3.1110692763004493</v>
      </c>
      <c r="V12" s="162">
        <v>2.6864303518244794</v>
      </c>
      <c r="W12" s="162">
        <v>2.5816550385619532</v>
      </c>
      <c r="X12" s="163" t="s">
        <v>169</v>
      </c>
      <c r="Y12" s="164" t="s">
        <v>169</v>
      </c>
    </row>
    <row r="13" spans="1:25" ht="20.25" customHeight="1">
      <c r="A13" s="166" t="s">
        <v>299</v>
      </c>
      <c r="B13" s="161">
        <v>0.75208972395633655</v>
      </c>
      <c r="C13" s="161">
        <v>1.0697884625439236</v>
      </c>
      <c r="D13" s="161">
        <v>0.93954613086073868</v>
      </c>
      <c r="E13" s="161">
        <v>1.1414854629700517</v>
      </c>
      <c r="F13" s="161">
        <v>1.4313586863225427</v>
      </c>
      <c r="G13" s="161">
        <v>1.1827755493561132</v>
      </c>
      <c r="H13" s="161">
        <v>1.5415420561577053</v>
      </c>
      <c r="I13" s="161">
        <v>1.6183095245169508</v>
      </c>
      <c r="J13" s="161">
        <v>1.3137231998658534</v>
      </c>
      <c r="K13" s="161">
        <v>1.8231088420155146</v>
      </c>
      <c r="L13" s="161">
        <v>1.4071632795011495</v>
      </c>
      <c r="M13" s="161">
        <v>1.2937798654774695</v>
      </c>
      <c r="N13" s="162">
        <v>1.0333688997259187</v>
      </c>
      <c r="O13" s="162">
        <v>1.0921109248031691</v>
      </c>
      <c r="P13" s="162">
        <v>1.3996433250349527</v>
      </c>
      <c r="Q13" s="162">
        <v>1.2068671106418238</v>
      </c>
      <c r="R13" s="119">
        <v>1.1530062124223268</v>
      </c>
      <c r="S13" s="118">
        <v>1.3005941517149529</v>
      </c>
      <c r="T13" s="118">
        <v>1.5770393515076495</v>
      </c>
      <c r="U13" s="118">
        <v>1.7482019946407197</v>
      </c>
      <c r="V13" s="162">
        <v>1.7831865102376701</v>
      </c>
      <c r="W13" s="162">
        <v>1.8753382696936838</v>
      </c>
      <c r="X13" s="163" t="s">
        <v>168</v>
      </c>
      <c r="Y13" s="164" t="s">
        <v>169</v>
      </c>
    </row>
    <row r="14" spans="1:25" ht="15.5">
      <c r="A14" s="165" t="s">
        <v>295</v>
      </c>
      <c r="B14" s="161">
        <v>2.4807344759322492</v>
      </c>
      <c r="C14" s="161">
        <v>3.4806119827457804</v>
      </c>
      <c r="D14" s="161">
        <v>2.1951541458529498</v>
      </c>
      <c r="E14" s="161">
        <v>2.9091130166524595</v>
      </c>
      <c r="F14" s="161">
        <v>3.7428900209423679</v>
      </c>
      <c r="G14" s="161">
        <v>3.5531553052628095</v>
      </c>
      <c r="H14" s="161">
        <v>4.5578153050356267</v>
      </c>
      <c r="I14" s="161">
        <v>5.1037277772314917</v>
      </c>
      <c r="J14" s="161">
        <v>3.5394787487957595</v>
      </c>
      <c r="K14" s="161">
        <v>4.4911621068346648</v>
      </c>
      <c r="L14" s="161">
        <v>3.0183892263812249</v>
      </c>
      <c r="M14" s="161">
        <v>2.9294254314221044</v>
      </c>
      <c r="N14" s="162">
        <v>2.6169138926442166</v>
      </c>
      <c r="O14" s="162">
        <v>2.4873989477932663</v>
      </c>
      <c r="P14" s="162">
        <v>2.8686040145705576</v>
      </c>
      <c r="Q14" s="162">
        <v>2.5105855080620429</v>
      </c>
      <c r="R14" s="119">
        <v>2.9175742564716218</v>
      </c>
      <c r="S14" s="118">
        <v>3.0408910738748554</v>
      </c>
      <c r="T14" s="118">
        <v>3.9411831369619743</v>
      </c>
      <c r="U14" s="118">
        <v>4.2472124804669376</v>
      </c>
      <c r="V14" s="162">
        <v>3.9442071618428014</v>
      </c>
      <c r="W14" s="162">
        <v>5.2604118611526554</v>
      </c>
      <c r="X14" s="163" t="s">
        <v>168</v>
      </c>
      <c r="Y14" s="164" t="s">
        <v>169</v>
      </c>
    </row>
    <row r="15" spans="1:25" ht="15.5">
      <c r="A15" s="167" t="s">
        <v>296</v>
      </c>
      <c r="B15" s="168">
        <v>0.36800845105075752</v>
      </c>
      <c r="C15" s="168">
        <v>0.54156761885953564</v>
      </c>
      <c r="D15" s="168">
        <v>0.66217399505551244</v>
      </c>
      <c r="E15" s="168">
        <v>0.75201709219541124</v>
      </c>
      <c r="F15" s="168">
        <v>0.92088965547583468</v>
      </c>
      <c r="G15" s="168">
        <v>0.6505841930266707</v>
      </c>
      <c r="H15" s="168">
        <v>0.84573749576932622</v>
      </c>
      <c r="I15" s="168">
        <v>0.79280373469870868</v>
      </c>
      <c r="J15" s="168">
        <v>0.77695513542829542</v>
      </c>
      <c r="K15" s="168">
        <v>1.1806024736505643</v>
      </c>
      <c r="L15" s="168">
        <v>1.0144151746925854</v>
      </c>
      <c r="M15" s="168">
        <v>0.89642251961358277</v>
      </c>
      <c r="N15" s="169">
        <v>0.65348131647394547</v>
      </c>
      <c r="O15" s="169">
        <v>0.76312843166933353</v>
      </c>
      <c r="P15" s="169">
        <v>1.0551211637357512</v>
      </c>
      <c r="Q15" s="169">
        <v>0.90863213201819459</v>
      </c>
      <c r="R15" s="125">
        <v>0.7523714520777609</v>
      </c>
      <c r="S15" s="124">
        <v>0.91014336995558409</v>
      </c>
      <c r="T15" s="124">
        <v>1.0588099205568562</v>
      </c>
      <c r="U15" s="124">
        <v>1.2121699541184097</v>
      </c>
      <c r="V15" s="169">
        <v>1.3204138251762534</v>
      </c>
      <c r="W15" s="169">
        <v>1.1597393443621464</v>
      </c>
      <c r="X15" s="170" t="s">
        <v>168</v>
      </c>
      <c r="Y15" s="171" t="s">
        <v>169</v>
      </c>
    </row>
    <row r="16" spans="1:25" ht="24" customHeight="1">
      <c r="A16" s="111" t="s">
        <v>172</v>
      </c>
      <c r="B16" s="141">
        <v>1.5</v>
      </c>
      <c r="C16" s="141">
        <v>1.8</v>
      </c>
      <c r="D16" s="141">
        <v>2.0861838700000002</v>
      </c>
      <c r="E16" s="141">
        <v>1.9436785599999999</v>
      </c>
      <c r="F16" s="141">
        <v>1.93200656</v>
      </c>
      <c r="G16" s="141">
        <v>1.7718991500000001</v>
      </c>
      <c r="H16" s="141">
        <v>1.5993105299999999</v>
      </c>
      <c r="I16" s="141">
        <v>1.7991009499999999</v>
      </c>
      <c r="J16" s="141">
        <v>1.48586822</v>
      </c>
      <c r="K16" s="141">
        <v>1.7841726600000001</v>
      </c>
      <c r="L16" s="141">
        <v>1.5364912344386927</v>
      </c>
      <c r="M16" s="141">
        <v>1.3540890000000001</v>
      </c>
      <c r="N16" s="157">
        <v>1.38123051</v>
      </c>
      <c r="O16" s="157">
        <v>1.2390086867174068</v>
      </c>
      <c r="P16" s="157">
        <v>1.5849424999999999</v>
      </c>
      <c r="Q16" s="143">
        <v>1.6754737799999999</v>
      </c>
      <c r="R16" s="143">
        <v>1.5012704400000001</v>
      </c>
      <c r="S16" s="143">
        <v>1.3376749372792278</v>
      </c>
      <c r="T16" s="143">
        <v>1.6577472289754716</v>
      </c>
      <c r="U16" s="143">
        <v>1.5523461999123696</v>
      </c>
      <c r="V16" s="157">
        <v>1.3966497952249859</v>
      </c>
      <c r="W16" s="157">
        <v>1.1015737461655164</v>
      </c>
      <c r="X16" s="158" t="s">
        <v>169</v>
      </c>
      <c r="Y16" s="159" t="s">
        <v>169</v>
      </c>
    </row>
    <row r="17" spans="1:25" ht="15.5">
      <c r="A17" s="160" t="s">
        <v>297</v>
      </c>
      <c r="B17" s="161">
        <v>1.893577394794602</v>
      </c>
      <c r="C17" s="161">
        <v>2.6422372917365466</v>
      </c>
      <c r="D17" s="161">
        <v>3.1507856324195322</v>
      </c>
      <c r="E17" s="161">
        <v>2.8639304003607484</v>
      </c>
      <c r="F17" s="161">
        <v>2.7966405875709772</v>
      </c>
      <c r="G17" s="161">
        <v>2.4895703599865731</v>
      </c>
      <c r="H17" s="161">
        <v>2.2285461621208578</v>
      </c>
      <c r="I17" s="161">
        <v>2.5783508492369163</v>
      </c>
      <c r="J17" s="161">
        <v>2.1642182831318686</v>
      </c>
      <c r="K17" s="161">
        <v>2.5217011289931586</v>
      </c>
      <c r="L17" s="161">
        <v>2.3502717123603323</v>
      </c>
      <c r="M17" s="161">
        <v>1.8643685605738296</v>
      </c>
      <c r="N17" s="162">
        <v>2.0085811622729359</v>
      </c>
      <c r="O17" s="162">
        <v>1.83551710320549</v>
      </c>
      <c r="P17" s="162">
        <v>2.2872666945067923</v>
      </c>
      <c r="Q17" s="162">
        <v>2.5238120419048431</v>
      </c>
      <c r="R17" s="119">
        <v>2.1762739474031765</v>
      </c>
      <c r="S17" s="118">
        <v>1.7462806942160556</v>
      </c>
      <c r="T17" s="118">
        <v>2.2300142992042873</v>
      </c>
      <c r="U17" s="118">
        <v>2.0747811606995197</v>
      </c>
      <c r="V17" s="162">
        <v>1.7051422710144175</v>
      </c>
      <c r="W17" s="162">
        <v>1.4511820665786079</v>
      </c>
      <c r="X17" s="163" t="s">
        <v>169</v>
      </c>
      <c r="Y17" s="164" t="s">
        <v>169</v>
      </c>
    </row>
    <row r="18" spans="1:25" ht="15.5">
      <c r="A18" s="165" t="s">
        <v>295</v>
      </c>
      <c r="B18" s="161">
        <v>5.999715726826512</v>
      </c>
      <c r="C18" s="161">
        <v>7.5496566616122616</v>
      </c>
      <c r="D18" s="161">
        <v>8.9958788832987864</v>
      </c>
      <c r="E18" s="161">
        <v>7.5677895750165343</v>
      </c>
      <c r="F18" s="161">
        <v>7.2025138194345013</v>
      </c>
      <c r="G18" s="161">
        <v>6.6520760161016286</v>
      </c>
      <c r="H18" s="161">
        <v>5.3138539967898222</v>
      </c>
      <c r="I18" s="161">
        <v>6.7454408603682641</v>
      </c>
      <c r="J18" s="161">
        <v>5.105315310343042</v>
      </c>
      <c r="K18" s="161">
        <v>6.01173957518008</v>
      </c>
      <c r="L18" s="161">
        <v>6.4767525475644669</v>
      </c>
      <c r="M18" s="161">
        <v>4.7632240392216341</v>
      </c>
      <c r="N18" s="162">
        <v>4.2943608214835614</v>
      </c>
      <c r="O18" s="162">
        <v>3.6485301344669208</v>
      </c>
      <c r="P18" s="162">
        <v>5.2428812793593256</v>
      </c>
      <c r="Q18" s="162">
        <v>7.7416327065095007</v>
      </c>
      <c r="R18" s="119">
        <v>4.5240808821318552</v>
      </c>
      <c r="S18" s="118">
        <v>5.2298765976869186</v>
      </c>
      <c r="T18" s="118">
        <v>6.6398277163916939</v>
      </c>
      <c r="U18" s="118">
        <v>5.3378512492427594</v>
      </c>
      <c r="V18" s="162">
        <v>5.2690704671180661</v>
      </c>
      <c r="W18" s="162">
        <v>3.2407135572023291</v>
      </c>
      <c r="X18" s="163" t="s">
        <v>169</v>
      </c>
      <c r="Y18" s="164" t="s">
        <v>169</v>
      </c>
    </row>
    <row r="19" spans="1:25" ht="15.5">
      <c r="A19" s="165" t="s">
        <v>296</v>
      </c>
      <c r="B19" s="161">
        <v>0.95242163696465565</v>
      </c>
      <c r="C19" s="161">
        <v>1.5573751562994813</v>
      </c>
      <c r="D19" s="161">
        <v>1.8407445976805163</v>
      </c>
      <c r="E19" s="161">
        <v>1.8069859888904936</v>
      </c>
      <c r="F19" s="161">
        <v>1.79052143832374</v>
      </c>
      <c r="G19" s="161">
        <v>1.5245907651198534</v>
      </c>
      <c r="H19" s="161">
        <v>1.4937086376469755</v>
      </c>
      <c r="I19" s="161">
        <v>1.5781781814567151</v>
      </c>
      <c r="J19" s="161">
        <v>1.4520394905565108</v>
      </c>
      <c r="K19" s="161">
        <v>1.6577666052025799</v>
      </c>
      <c r="L19" s="161">
        <v>1.339635070998227</v>
      </c>
      <c r="M19" s="161">
        <v>1.13667915079787</v>
      </c>
      <c r="N19" s="162">
        <v>1.4288157976608051</v>
      </c>
      <c r="O19" s="162">
        <v>1.3877805198583784</v>
      </c>
      <c r="P19" s="162">
        <v>1.5468830135975049</v>
      </c>
      <c r="Q19" s="162">
        <v>1.2603415688276816</v>
      </c>
      <c r="R19" s="119">
        <v>0.79338843346594867</v>
      </c>
      <c r="S19" s="118">
        <v>0.90706755042705278</v>
      </c>
      <c r="T19" s="118">
        <v>1.1921810349299233</v>
      </c>
      <c r="U19" s="118">
        <v>1.3178576553011834</v>
      </c>
      <c r="V19" s="162">
        <v>0.89262699134303636</v>
      </c>
      <c r="W19" s="162">
        <v>1.0531472214223836</v>
      </c>
      <c r="X19" s="163" t="s">
        <v>169</v>
      </c>
      <c r="Y19" s="164" t="s">
        <v>169</v>
      </c>
    </row>
    <row r="20" spans="1:25" ht="21.75" customHeight="1">
      <c r="A20" s="166" t="s">
        <v>299</v>
      </c>
      <c r="B20" s="161">
        <v>0.99888876512468472</v>
      </c>
      <c r="C20" s="161">
        <v>1.0017439683710399</v>
      </c>
      <c r="D20" s="161">
        <v>1.0373645328983545</v>
      </c>
      <c r="E20" s="161">
        <v>1.0353029002642031</v>
      </c>
      <c r="F20" s="161">
        <v>1.0820789147749639</v>
      </c>
      <c r="G20" s="161">
        <v>1.0638624901719349</v>
      </c>
      <c r="H20" s="161">
        <v>0.98254868350572211</v>
      </c>
      <c r="I20" s="161">
        <v>1.0328560453163576</v>
      </c>
      <c r="J20" s="161">
        <v>0.81764509575216349</v>
      </c>
      <c r="K20" s="161">
        <v>1.0608329918117074</v>
      </c>
      <c r="L20" s="161">
        <v>0.73343815758817654</v>
      </c>
      <c r="M20" s="161">
        <v>0.85048378824606063</v>
      </c>
      <c r="N20" s="162">
        <v>0.75788520732505715</v>
      </c>
      <c r="O20" s="162">
        <v>0.64812430905209695</v>
      </c>
      <c r="P20" s="162">
        <v>0.88990066732881812</v>
      </c>
      <c r="Q20" s="162">
        <v>0.84634150530392271</v>
      </c>
      <c r="R20" s="119">
        <v>0.83458587452615896</v>
      </c>
      <c r="S20" s="118">
        <v>0.93150524278126889</v>
      </c>
      <c r="T20" s="118">
        <v>1.0902014593448119</v>
      </c>
      <c r="U20" s="118">
        <v>1.0352431460784812</v>
      </c>
      <c r="V20" s="162">
        <v>1.0903294131043895</v>
      </c>
      <c r="W20" s="162">
        <v>0.75908818227992447</v>
      </c>
      <c r="X20" s="163" t="s">
        <v>169</v>
      </c>
      <c r="Y20" s="164" t="s">
        <v>169</v>
      </c>
    </row>
    <row r="21" spans="1:25" ht="15.5">
      <c r="A21" s="165" t="s">
        <v>295</v>
      </c>
      <c r="B21" s="161">
        <v>4.1279909547563172</v>
      </c>
      <c r="C21" s="161">
        <v>3.6199441935955128</v>
      </c>
      <c r="D21" s="161">
        <v>3.0540376811043388</v>
      </c>
      <c r="E21" s="161">
        <v>3.3090576530672786</v>
      </c>
      <c r="F21" s="161">
        <v>3.2044388471840706</v>
      </c>
      <c r="G21" s="161">
        <v>2.8041281810739593</v>
      </c>
      <c r="H21" s="161">
        <v>2.7962030786740546</v>
      </c>
      <c r="I21" s="161">
        <v>3.6086745873914001</v>
      </c>
      <c r="J21" s="161">
        <v>2.5776051591978262</v>
      </c>
      <c r="K21" s="161">
        <v>3.2427285313305734</v>
      </c>
      <c r="L21" s="161">
        <v>1.8437879513785289</v>
      </c>
      <c r="M21" s="161">
        <v>2.665812052489462</v>
      </c>
      <c r="N21" s="162">
        <v>2.2595049764778392</v>
      </c>
      <c r="O21" s="162">
        <v>2.0375015153332661</v>
      </c>
      <c r="P21" s="162">
        <v>2.4155332689617843</v>
      </c>
      <c r="Q21" s="162">
        <v>2.9706160722961843</v>
      </c>
      <c r="R21" s="119">
        <v>2.1762739474031765</v>
      </c>
      <c r="S21" s="118">
        <v>3.2849894342575392</v>
      </c>
      <c r="T21" s="118">
        <v>3.318190482487009</v>
      </c>
      <c r="U21" s="118">
        <v>4.0603828875527253</v>
      </c>
      <c r="V21" s="162">
        <v>2.7344436908943632</v>
      </c>
      <c r="W21" s="162">
        <v>1.5201944924147102</v>
      </c>
      <c r="X21" s="163" t="s">
        <v>169</v>
      </c>
      <c r="Y21" s="164" t="s">
        <v>169</v>
      </c>
    </row>
    <row r="22" spans="1:25" ht="15.5">
      <c r="A22" s="167" t="s">
        <v>296</v>
      </c>
      <c r="B22" s="168">
        <v>0.30291345381521795</v>
      </c>
      <c r="C22" s="168">
        <v>0.42628680649237932</v>
      </c>
      <c r="D22" s="168">
        <v>0.59185597996943484</v>
      </c>
      <c r="E22" s="168">
        <v>0.53427075231893462</v>
      </c>
      <c r="F22" s="168">
        <v>0.61226072193705361</v>
      </c>
      <c r="G22" s="168">
        <v>0.67223738939611377</v>
      </c>
      <c r="H22" s="168">
        <v>0.56381605771358578</v>
      </c>
      <c r="I22" s="168">
        <v>0.42337794317575445</v>
      </c>
      <c r="J22" s="168">
        <v>0.39281509545298121</v>
      </c>
      <c r="K22" s="168">
        <v>0.53606770145737526</v>
      </c>
      <c r="L22" s="168">
        <v>0.46287646473879118</v>
      </c>
      <c r="M22" s="168">
        <v>0.40882250654497543</v>
      </c>
      <c r="N22" s="169">
        <v>0.39829100129293404</v>
      </c>
      <c r="O22" s="169">
        <v>0.31920198258543769</v>
      </c>
      <c r="P22" s="169">
        <v>0.532824504372021</v>
      </c>
      <c r="Q22" s="169">
        <v>0.36087983652469707</v>
      </c>
      <c r="R22" s="125">
        <v>0.83458587452615896</v>
      </c>
      <c r="S22" s="124">
        <v>0.40314175088017368</v>
      </c>
      <c r="T22" s="124">
        <v>0.60332280292059226</v>
      </c>
      <c r="U22" s="124">
        <v>0.38427010974190673</v>
      </c>
      <c r="V22" s="169">
        <v>0.73888594070957492</v>
      </c>
      <c r="W22" s="169">
        <v>0.59701635535648434</v>
      </c>
      <c r="X22" s="170" t="s">
        <v>168</v>
      </c>
      <c r="Y22" s="171" t="s">
        <v>169</v>
      </c>
    </row>
    <row r="23" spans="1:25" ht="24" customHeight="1">
      <c r="A23" s="111" t="s">
        <v>173</v>
      </c>
      <c r="B23" s="141">
        <v>1.3</v>
      </c>
      <c r="C23" s="141">
        <v>1</v>
      </c>
      <c r="D23" s="141">
        <v>0.68213816999999999</v>
      </c>
      <c r="E23" s="141">
        <v>0.64711574999999999</v>
      </c>
      <c r="F23" s="141">
        <v>0.87125741999999995</v>
      </c>
      <c r="G23" s="141">
        <v>1.1161003300000001</v>
      </c>
      <c r="H23" s="141">
        <v>1.06423238</v>
      </c>
      <c r="I23" s="141">
        <v>0.73322575999999995</v>
      </c>
      <c r="J23" s="141">
        <v>0.62150773999999998</v>
      </c>
      <c r="K23" s="141">
        <v>0.61356995000000003</v>
      </c>
      <c r="L23" s="141">
        <v>0.49027087654449514</v>
      </c>
      <c r="M23" s="141">
        <v>0.54208597999999997</v>
      </c>
      <c r="N23" s="157">
        <v>0.51229040000000003</v>
      </c>
      <c r="O23" s="157">
        <v>0.36153211505206279</v>
      </c>
      <c r="P23" s="157">
        <v>0.55798148999999997</v>
      </c>
      <c r="Q23" s="143">
        <v>0.67159031000000002</v>
      </c>
      <c r="R23" s="143">
        <v>0.49769583000000001</v>
      </c>
      <c r="S23" s="143">
        <v>0.43778153444951257</v>
      </c>
      <c r="T23" s="143">
        <v>0.66207552323542651</v>
      </c>
      <c r="U23" s="143">
        <v>0.71079285762278244</v>
      </c>
      <c r="V23" s="157">
        <v>0.67820961319325934</v>
      </c>
      <c r="W23" s="157">
        <v>1.0261727354481425</v>
      </c>
      <c r="X23" s="158" t="s">
        <v>168</v>
      </c>
      <c r="Y23" s="159" t="s">
        <v>168</v>
      </c>
    </row>
    <row r="24" spans="1:25" ht="15.5">
      <c r="A24" s="160" t="s">
        <v>297</v>
      </c>
      <c r="B24" s="161">
        <v>1.8068125364026526</v>
      </c>
      <c r="C24" s="161">
        <v>1.6295067198407127</v>
      </c>
      <c r="D24" s="161">
        <v>1.1111474680060838</v>
      </c>
      <c r="E24" s="161">
        <v>0.9598849461963731</v>
      </c>
      <c r="F24" s="161">
        <v>1.216160571641878</v>
      </c>
      <c r="G24" s="161">
        <v>1.6246030793687198</v>
      </c>
      <c r="H24" s="161">
        <v>1.5324672700378996</v>
      </c>
      <c r="I24" s="161">
        <v>1.1482505750999505</v>
      </c>
      <c r="J24" s="161">
        <v>0.97348413811056833</v>
      </c>
      <c r="K24" s="161">
        <v>0.91111179483431592</v>
      </c>
      <c r="L24" s="161">
        <v>0.77757752161261695</v>
      </c>
      <c r="M24" s="161">
        <v>0.77734598713640823</v>
      </c>
      <c r="N24" s="162">
        <v>0.79972709960151778</v>
      </c>
      <c r="O24" s="162">
        <v>0.66268189013482048</v>
      </c>
      <c r="P24" s="162">
        <v>0.91582877540111574</v>
      </c>
      <c r="Q24" s="162">
        <v>1.1127618043565719</v>
      </c>
      <c r="R24" s="119">
        <v>0.72447869473237858</v>
      </c>
      <c r="S24" s="118">
        <v>0.70225574566467464</v>
      </c>
      <c r="T24" s="118">
        <v>0.85758809670327552</v>
      </c>
      <c r="U24" s="118">
        <v>1.0485055018792306</v>
      </c>
      <c r="V24" s="162">
        <v>0.86095980339705425</v>
      </c>
      <c r="W24" s="162">
        <v>1.3654010968937833</v>
      </c>
      <c r="X24" s="163" t="s">
        <v>168</v>
      </c>
      <c r="Y24" s="164" t="s">
        <v>168</v>
      </c>
    </row>
    <row r="25" spans="1:25" ht="15.5">
      <c r="A25" s="165" t="s">
        <v>295</v>
      </c>
      <c r="B25" s="161">
        <v>7.2252714919297381</v>
      </c>
      <c r="C25" s="161">
        <v>5.3629444548297949</v>
      </c>
      <c r="D25" s="161">
        <v>3.0325844819766039</v>
      </c>
      <c r="E25" s="161">
        <v>3.2255968326667461</v>
      </c>
      <c r="F25" s="161">
        <v>3.5985471172744337</v>
      </c>
      <c r="G25" s="161">
        <v>4.2641476887452292</v>
      </c>
      <c r="H25" s="161">
        <v>4.6045648668181443</v>
      </c>
      <c r="I25" s="161">
        <v>3.3073709700158536</v>
      </c>
      <c r="J25" s="161">
        <v>2.4515795702154177</v>
      </c>
      <c r="K25" s="161">
        <v>2.3942807218022639</v>
      </c>
      <c r="L25" s="161">
        <v>2.446705389638077</v>
      </c>
      <c r="M25" s="161">
        <v>2.5455632386288856</v>
      </c>
      <c r="N25" s="162">
        <v>1.9792004717588714</v>
      </c>
      <c r="O25" s="162">
        <v>1.5084734416054273</v>
      </c>
      <c r="P25" s="162">
        <v>1.8184271364686644</v>
      </c>
      <c r="Q25" s="162">
        <v>3.1081838286241368</v>
      </c>
      <c r="R25" s="119">
        <v>2.1577642127367223</v>
      </c>
      <c r="S25" s="118">
        <v>2.3604904605652788</v>
      </c>
      <c r="T25" s="118">
        <v>2.8732112102104446</v>
      </c>
      <c r="U25" s="118">
        <v>3.399498554194071</v>
      </c>
      <c r="V25" s="162">
        <v>2.3797024868141361</v>
      </c>
      <c r="W25" s="162">
        <v>3.8984292014798507</v>
      </c>
      <c r="X25" s="163" t="s">
        <v>168</v>
      </c>
      <c r="Y25" s="164" t="s">
        <v>169</v>
      </c>
    </row>
    <row r="26" spans="1:25" ht="15.5">
      <c r="A26" s="165" t="s">
        <v>296</v>
      </c>
      <c r="B26" s="161">
        <v>0.56695966198112246</v>
      </c>
      <c r="C26" s="161">
        <v>0.80763094603789454</v>
      </c>
      <c r="D26" s="161">
        <v>0.67988653541101562</v>
      </c>
      <c r="E26" s="161">
        <v>0.45038628698679023</v>
      </c>
      <c r="F26" s="161">
        <v>0.67040910601385206</v>
      </c>
      <c r="G26" s="161">
        <v>1.0122869855331766</v>
      </c>
      <c r="H26" s="161">
        <v>0.79990751170938945</v>
      </c>
      <c r="I26" s="161">
        <v>0.62905582686702388</v>
      </c>
      <c r="J26" s="161">
        <v>0.61436936200670667</v>
      </c>
      <c r="K26" s="161">
        <v>0.54347988679795012</v>
      </c>
      <c r="L26" s="161">
        <v>0.36633666404857623</v>
      </c>
      <c r="M26" s="161">
        <v>0.33171542411371918</v>
      </c>
      <c r="N26" s="162">
        <v>0.50042692652207588</v>
      </c>
      <c r="O26" s="162">
        <v>0.45282387786729233</v>
      </c>
      <c r="P26" s="162">
        <v>0.68953307023843136</v>
      </c>
      <c r="Q26" s="162">
        <v>0.62876400520461018</v>
      </c>
      <c r="R26" s="119">
        <v>0.3765985476573197</v>
      </c>
      <c r="S26" s="118">
        <v>0.3033793249684375</v>
      </c>
      <c r="T26" s="118">
        <v>0.3831425930350571</v>
      </c>
      <c r="U26" s="118">
        <v>0.50100675362757696</v>
      </c>
      <c r="V26" s="162">
        <v>0.51455247814837113</v>
      </c>
      <c r="W26" s="162">
        <v>0.79854184381886495</v>
      </c>
      <c r="X26" s="163" t="s">
        <v>168</v>
      </c>
      <c r="Y26" s="164" t="s">
        <v>169</v>
      </c>
    </row>
    <row r="27" spans="1:25" ht="23.25" customHeight="1">
      <c r="A27" s="166" t="s">
        <v>299</v>
      </c>
      <c r="B27" s="161">
        <v>0.75225389864816428</v>
      </c>
      <c r="C27" s="161">
        <v>0.35681709300727049</v>
      </c>
      <c r="D27" s="161">
        <v>0.25975037577473548</v>
      </c>
      <c r="E27" s="161">
        <v>0.33837795925006231</v>
      </c>
      <c r="F27" s="161">
        <v>0.53212412383657037</v>
      </c>
      <c r="G27" s="161">
        <v>0.61488390172364149</v>
      </c>
      <c r="H27" s="161">
        <v>0.60531080058763431</v>
      </c>
      <c r="I27" s="161">
        <v>0.32520294681793871</v>
      </c>
      <c r="J27" s="161">
        <v>0.27479506119074665</v>
      </c>
      <c r="K27" s="161">
        <v>0.32180522287060231</v>
      </c>
      <c r="L27" s="161">
        <v>0.20639769997116966</v>
      </c>
      <c r="M27" s="161">
        <v>0.31008166365694545</v>
      </c>
      <c r="N27" s="162">
        <v>0.22695143563579481</v>
      </c>
      <c r="O27" s="162">
        <v>6.2970707231064807E-2</v>
      </c>
      <c r="P27" s="162">
        <v>0.20376266548864128</v>
      </c>
      <c r="Q27" s="162">
        <v>0.24065810571478483</v>
      </c>
      <c r="R27" s="119">
        <v>0.27362117971098365</v>
      </c>
      <c r="S27" s="118">
        <v>0.17523382148490599</v>
      </c>
      <c r="T27" s="118">
        <v>0.4681524445872069</v>
      </c>
      <c r="U27" s="118">
        <v>0.37659729588692875</v>
      </c>
      <c r="V27" s="162">
        <v>0.49655546855273375</v>
      </c>
      <c r="W27" s="162">
        <v>0.69354380736128585</v>
      </c>
      <c r="X27" s="163" t="s">
        <v>168</v>
      </c>
      <c r="Y27" s="164" t="s">
        <v>169</v>
      </c>
    </row>
    <row r="28" spans="1:25" ht="15.5">
      <c r="A28" s="165" t="s">
        <v>295</v>
      </c>
      <c r="B28" s="161">
        <v>3.2933036317645277</v>
      </c>
      <c r="C28" s="161">
        <v>1.4318790596799169</v>
      </c>
      <c r="D28" s="161">
        <v>0.62809070725465033</v>
      </c>
      <c r="E28" s="161">
        <v>1.0760845852474934</v>
      </c>
      <c r="F28" s="161">
        <v>1.9707670956174512</v>
      </c>
      <c r="G28" s="161">
        <v>1.5751688477898893</v>
      </c>
      <c r="H28" s="161">
        <v>2.0968344614816758</v>
      </c>
      <c r="I28" s="161">
        <v>1.1186688737537795</v>
      </c>
      <c r="J28" s="161">
        <v>0.74517627562209443</v>
      </c>
      <c r="K28" s="161">
        <v>1.2946669047274388</v>
      </c>
      <c r="L28" s="161">
        <v>0.58286059173689531</v>
      </c>
      <c r="M28" s="161">
        <v>0.8779327661110764</v>
      </c>
      <c r="N28" s="162">
        <v>0.71142072568768044</v>
      </c>
      <c r="O28" s="162">
        <v>0.10213659502929996</v>
      </c>
      <c r="P28" s="162">
        <v>0.8822865725434228</v>
      </c>
      <c r="Q28" s="162">
        <v>0.63525479551427322</v>
      </c>
      <c r="R28" s="119">
        <v>1.0475061135742543</v>
      </c>
      <c r="S28" s="118">
        <v>0.7662518411152256</v>
      </c>
      <c r="T28" s="118">
        <v>1.6683922109248661</v>
      </c>
      <c r="U28" s="118">
        <v>1.1439142943571774</v>
      </c>
      <c r="V28" s="162">
        <v>1.4662663349683027</v>
      </c>
      <c r="W28" s="162">
        <v>1.6547965804857845</v>
      </c>
      <c r="X28" s="163" t="s">
        <v>168</v>
      </c>
      <c r="Y28" s="164" t="s">
        <v>169</v>
      </c>
    </row>
    <row r="29" spans="1:25" ht="15.5">
      <c r="A29" s="167" t="s">
        <v>296</v>
      </c>
      <c r="B29" s="168">
        <v>0.18513788913337359</v>
      </c>
      <c r="C29" s="168">
        <v>0.11903505677895998</v>
      </c>
      <c r="D29" s="168">
        <v>0.17817722600007163</v>
      </c>
      <c r="E29" s="168">
        <v>0.17517607327470047</v>
      </c>
      <c r="F29" s="168">
        <v>0.21397546819794977</v>
      </c>
      <c r="G29" s="168">
        <v>0.39805594774980141</v>
      </c>
      <c r="H29" s="168">
        <v>0.2606666103142819</v>
      </c>
      <c r="I29" s="168">
        <v>0.13653420237100911</v>
      </c>
      <c r="J29" s="168">
        <v>0.16112366500967568</v>
      </c>
      <c r="K29" s="168">
        <v>8.7245923262407474E-2</v>
      </c>
      <c r="L29" s="168">
        <v>0.11457703586502511</v>
      </c>
      <c r="M29" s="168">
        <v>0.17176787845998354</v>
      </c>
      <c r="N29" s="169">
        <v>0.11049358349337499</v>
      </c>
      <c r="O29" s="169">
        <v>5.3690674233824738E-2</v>
      </c>
      <c r="P29" s="169">
        <v>4.4849217138625934E-2</v>
      </c>
      <c r="Q29" s="169">
        <v>0.15010896762277831</v>
      </c>
      <c r="R29" s="125">
        <v>9.7665188116895688E-2</v>
      </c>
      <c r="S29" s="124">
        <v>4.2321765377516696E-2</v>
      </c>
      <c r="T29" s="124">
        <v>0.20566670502132353</v>
      </c>
      <c r="U29" s="124">
        <v>0.21160076494135818</v>
      </c>
      <c r="V29" s="169">
        <v>0.28989561448751705</v>
      </c>
      <c r="W29" s="169">
        <v>0.48997215904626018</v>
      </c>
      <c r="X29" s="170" t="s">
        <v>168</v>
      </c>
      <c r="Y29" s="171" t="s">
        <v>169</v>
      </c>
    </row>
    <row r="30" spans="1:25" ht="24" customHeight="1">
      <c r="A30" s="111" t="s">
        <v>181</v>
      </c>
      <c r="B30" s="141">
        <v>3</v>
      </c>
      <c r="C30" s="141">
        <v>2.1</v>
      </c>
      <c r="D30" s="141">
        <v>1.5124395100000001</v>
      </c>
      <c r="E30" s="141">
        <v>1.5508889699999999</v>
      </c>
      <c r="F30" s="141">
        <v>1.52581338</v>
      </c>
      <c r="G30" s="141">
        <v>1.37439391</v>
      </c>
      <c r="H30" s="141">
        <v>1.3551335200000001</v>
      </c>
      <c r="I30" s="141">
        <v>1.3348998599999999</v>
      </c>
      <c r="J30" s="141">
        <v>1.0333115900000001</v>
      </c>
      <c r="K30" s="141">
        <v>1.18386357</v>
      </c>
      <c r="L30" s="141">
        <v>0.9241274828466004</v>
      </c>
      <c r="M30" s="141">
        <v>1.0086058600000001</v>
      </c>
      <c r="N30" s="157">
        <v>0.76718048000000005</v>
      </c>
      <c r="O30" s="157">
        <v>0.6349540681278677</v>
      </c>
      <c r="P30" s="157">
        <v>0.75491302000000005</v>
      </c>
      <c r="Q30" s="143">
        <v>0.59411793000000002</v>
      </c>
      <c r="R30" s="143">
        <v>0.60351653999999999</v>
      </c>
      <c r="S30" s="143">
        <v>0.43974362451978011</v>
      </c>
      <c r="T30" s="143">
        <v>0.51389638557761452</v>
      </c>
      <c r="U30" s="143">
        <v>0.55832943577834115</v>
      </c>
      <c r="V30" s="157">
        <v>0.32246407365182828</v>
      </c>
      <c r="W30" s="157">
        <v>0.31511059777476141</v>
      </c>
      <c r="X30" s="158" t="s">
        <v>168</v>
      </c>
      <c r="Y30" s="159" t="s">
        <v>169</v>
      </c>
    </row>
    <row r="31" spans="1:25" ht="15.5">
      <c r="A31" s="160" t="s">
        <v>297</v>
      </c>
      <c r="B31" s="161">
        <v>3.878084223155144</v>
      </c>
      <c r="C31" s="161">
        <v>2.8153294570677647</v>
      </c>
      <c r="D31" s="161">
        <v>2.1410980297472242</v>
      </c>
      <c r="E31" s="161">
        <v>2.0030667389011212</v>
      </c>
      <c r="F31" s="161">
        <v>1.9973596320787244</v>
      </c>
      <c r="G31" s="161">
        <v>1.8376298977181731</v>
      </c>
      <c r="H31" s="161">
        <v>1.8667557067007166</v>
      </c>
      <c r="I31" s="161">
        <v>1.8581665325513432</v>
      </c>
      <c r="J31" s="161">
        <v>1.3525940176459912</v>
      </c>
      <c r="K31" s="161">
        <v>1.6241563627380651</v>
      </c>
      <c r="L31" s="161">
        <v>1.2836911961230413</v>
      </c>
      <c r="M31" s="161">
        <v>1.2601557522689266</v>
      </c>
      <c r="N31" s="162">
        <v>0.9877388068542694</v>
      </c>
      <c r="O31" s="162">
        <v>0.86634616638445794</v>
      </c>
      <c r="P31" s="162">
        <v>1.0201357149230303</v>
      </c>
      <c r="Q31" s="162">
        <v>0.83531807449486706</v>
      </c>
      <c r="R31" s="119">
        <v>0.81407265158047082</v>
      </c>
      <c r="S31" s="118">
        <v>0.54469921266228138</v>
      </c>
      <c r="T31" s="118">
        <v>0.68620335544544631</v>
      </c>
      <c r="U31" s="118">
        <v>0.72657245958919559</v>
      </c>
      <c r="V31" s="162">
        <v>0.36368708328616978</v>
      </c>
      <c r="W31" s="162">
        <v>0.3133486098430282</v>
      </c>
      <c r="X31" s="163" t="s">
        <v>168</v>
      </c>
      <c r="Y31" s="164" t="s">
        <v>169</v>
      </c>
    </row>
    <row r="32" spans="1:25" ht="15.5">
      <c r="A32" s="165" t="s">
        <v>295</v>
      </c>
      <c r="B32" s="161">
        <v>11.414357869908228</v>
      </c>
      <c r="C32" s="161">
        <v>7.2170819517990781</v>
      </c>
      <c r="D32" s="161">
        <v>6.0696823142206</v>
      </c>
      <c r="E32" s="161">
        <v>4.5145400719114797</v>
      </c>
      <c r="F32" s="161">
        <v>4.6001344195300433</v>
      </c>
      <c r="G32" s="161">
        <v>3.9186321637106754</v>
      </c>
      <c r="H32" s="161">
        <v>4.1433672455739936</v>
      </c>
      <c r="I32" s="161">
        <v>4.8481582176862181</v>
      </c>
      <c r="J32" s="161">
        <v>2.5812715887738666</v>
      </c>
      <c r="K32" s="161">
        <v>3.4154421860859951</v>
      </c>
      <c r="L32" s="161">
        <v>2.9964252797224264</v>
      </c>
      <c r="M32" s="161">
        <v>3.0073793406903278</v>
      </c>
      <c r="N32" s="162">
        <v>2.0907224450083444</v>
      </c>
      <c r="O32" s="162">
        <v>1.7416836140693979</v>
      </c>
      <c r="P32" s="162">
        <v>2.2161290967511347</v>
      </c>
      <c r="Q32" s="162">
        <v>1.5444079893534197</v>
      </c>
      <c r="R32" s="119">
        <v>1.6010217695322952</v>
      </c>
      <c r="S32" s="118">
        <v>1.0361029558500416</v>
      </c>
      <c r="T32" s="118">
        <v>2.0483740999992484</v>
      </c>
      <c r="U32" s="118">
        <v>1.0967653609354193</v>
      </c>
      <c r="V32" s="162">
        <v>0.73797713707128709</v>
      </c>
      <c r="W32" s="162">
        <v>0.50990527925547302</v>
      </c>
      <c r="X32" s="163" t="s">
        <v>168</v>
      </c>
      <c r="Y32" s="164" t="s">
        <v>169</v>
      </c>
    </row>
    <row r="33" spans="1:25" ht="15.5">
      <c r="A33" s="165" t="s">
        <v>296</v>
      </c>
      <c r="B33" s="161">
        <v>2.1563067698166734</v>
      </c>
      <c r="C33" s="161">
        <v>1.8443390732929064</v>
      </c>
      <c r="D33" s="161">
        <v>1.2615717894566463</v>
      </c>
      <c r="E33" s="161">
        <v>1.4407193713260538</v>
      </c>
      <c r="F33" s="161">
        <v>1.4032622996353417</v>
      </c>
      <c r="G33" s="161">
        <v>1.3565909370130376</v>
      </c>
      <c r="H33" s="161">
        <v>1.3239553256465368</v>
      </c>
      <c r="I33" s="161">
        <v>1.1402839297982628</v>
      </c>
      <c r="J33" s="161">
        <v>1.0551436359020283</v>
      </c>
      <c r="K33" s="161">
        <v>1.1827108881292279</v>
      </c>
      <c r="L33" s="161">
        <v>0.8646399493852962</v>
      </c>
      <c r="M33" s="161">
        <v>0.82152215786307958</v>
      </c>
      <c r="N33" s="162">
        <v>0.70904947214049996</v>
      </c>
      <c r="O33" s="162">
        <v>0.64966383329965771</v>
      </c>
      <c r="P33" s="162">
        <v>0.72140262570904401</v>
      </c>
      <c r="Q33" s="162">
        <v>0.66363526526006733</v>
      </c>
      <c r="R33" s="119">
        <v>0.6222695014618288</v>
      </c>
      <c r="S33" s="118">
        <v>0.42625938017327658</v>
      </c>
      <c r="T33" s="118">
        <v>0.36388561571301792</v>
      </c>
      <c r="U33" s="118">
        <v>0.64089164383548791</v>
      </c>
      <c r="V33" s="162">
        <v>0.27814200716444998</v>
      </c>
      <c r="W33" s="162">
        <v>0.26958010974080387</v>
      </c>
      <c r="X33" s="163" t="s">
        <v>168</v>
      </c>
      <c r="Y33" s="164" t="s">
        <v>169</v>
      </c>
    </row>
    <row r="34" spans="1:25" ht="24" customHeight="1">
      <c r="A34" s="166" t="s">
        <v>299</v>
      </c>
      <c r="B34" s="161">
        <v>2.1455219638051637</v>
      </c>
      <c r="C34" s="161">
        <v>1.3791008577225179</v>
      </c>
      <c r="D34" s="161">
        <v>0.89215393362844109</v>
      </c>
      <c r="E34" s="161">
        <v>1.1046971255376772</v>
      </c>
      <c r="F34" s="161">
        <v>1.0616348401562063</v>
      </c>
      <c r="G34" s="161">
        <v>0.91824474415311252</v>
      </c>
      <c r="H34" s="161">
        <v>0.85354910274273899</v>
      </c>
      <c r="I34" s="161">
        <v>0.82050762776777353</v>
      </c>
      <c r="J34" s="161">
        <v>0.71840091409776963</v>
      </c>
      <c r="K34" s="161">
        <v>0.75204478187645174</v>
      </c>
      <c r="L34" s="161">
        <v>0.57013348932018426</v>
      </c>
      <c r="M34" s="161">
        <v>0.76045492299620032</v>
      </c>
      <c r="N34" s="162">
        <v>0.54855838810739599</v>
      </c>
      <c r="O34" s="162">
        <v>0.4055815621908897</v>
      </c>
      <c r="P34" s="162">
        <v>0.49213732790652764</v>
      </c>
      <c r="Q34" s="162">
        <v>0.35851271252008482</v>
      </c>
      <c r="R34" s="119">
        <v>0.39504502855523771</v>
      </c>
      <c r="S34" s="118">
        <v>0.33529598116379034</v>
      </c>
      <c r="T34" s="118">
        <v>0.34285658413636017</v>
      </c>
      <c r="U34" s="118">
        <v>0.39201120464945693</v>
      </c>
      <c r="V34" s="162">
        <v>0.28152877064270565</v>
      </c>
      <c r="W34" s="162">
        <v>0.31683777374983824</v>
      </c>
      <c r="X34" s="163" t="s">
        <v>169</v>
      </c>
      <c r="Y34" s="164" t="s">
        <v>169</v>
      </c>
    </row>
    <row r="35" spans="1:25" ht="15.5">
      <c r="A35" s="165" t="s">
        <v>295</v>
      </c>
      <c r="B35" s="161">
        <v>8.2565028153372921</v>
      </c>
      <c r="C35" s="161">
        <v>5.1164022829642644</v>
      </c>
      <c r="D35" s="161">
        <v>1.8698211418150108</v>
      </c>
      <c r="E35" s="161">
        <v>2.7897705051237174</v>
      </c>
      <c r="F35" s="161">
        <v>3.0702341727972535</v>
      </c>
      <c r="G35" s="161">
        <v>2.645906213273209</v>
      </c>
      <c r="H35" s="161">
        <v>2.0975343522657672</v>
      </c>
      <c r="I35" s="161">
        <v>2.4669419042288192</v>
      </c>
      <c r="J35" s="161">
        <v>1.9563357905462986</v>
      </c>
      <c r="K35" s="161">
        <v>1.9021589087972024</v>
      </c>
      <c r="L35" s="161">
        <v>1.6703926299080991</v>
      </c>
      <c r="M35" s="161">
        <v>1.8834320147300394</v>
      </c>
      <c r="N35" s="162">
        <v>1.8179825869079094</v>
      </c>
      <c r="O35" s="162">
        <v>0.90576274234565779</v>
      </c>
      <c r="P35" s="162">
        <v>1.0442638306112211</v>
      </c>
      <c r="Q35" s="162">
        <v>0.94249886807494498</v>
      </c>
      <c r="R35" s="119">
        <v>0.62794192752700095</v>
      </c>
      <c r="S35" s="118">
        <v>1.0649197122079184</v>
      </c>
      <c r="T35" s="118">
        <v>0.93104690870319662</v>
      </c>
      <c r="U35" s="118">
        <v>0.96553041326678735</v>
      </c>
      <c r="V35" s="162">
        <v>0.48145059689429781</v>
      </c>
      <c r="W35" s="162">
        <v>0.99598424776545236</v>
      </c>
      <c r="X35" s="163" t="s">
        <v>169</v>
      </c>
      <c r="Y35" s="164" t="s">
        <v>169</v>
      </c>
    </row>
    <row r="36" spans="1:25" ht="15.5">
      <c r="A36" s="167" t="s">
        <v>296</v>
      </c>
      <c r="B36" s="168">
        <v>0.79824306577003201</v>
      </c>
      <c r="C36" s="168">
        <v>0.5588251647998973</v>
      </c>
      <c r="D36" s="168">
        <v>0.67706975758159682</v>
      </c>
      <c r="E36" s="168">
        <v>0.73239756280516388</v>
      </c>
      <c r="F36" s="168">
        <v>0.61702817644611818</v>
      </c>
      <c r="G36" s="168">
        <v>0.52914650741348124</v>
      </c>
      <c r="H36" s="168">
        <v>0.56703785054469202</v>
      </c>
      <c r="I36" s="168">
        <v>0.42992649008102934</v>
      </c>
      <c r="J36" s="168">
        <v>0.4184206873812904</v>
      </c>
      <c r="K36" s="168">
        <v>0.47467351710694672</v>
      </c>
      <c r="L36" s="168">
        <v>0.30159305006506282</v>
      </c>
      <c r="M36" s="168">
        <v>0.48669990828658</v>
      </c>
      <c r="N36" s="169">
        <v>0.24283788290159988</v>
      </c>
      <c r="O36" s="169">
        <v>0.2871310781562052</v>
      </c>
      <c r="P36" s="169">
        <v>0.36276668608459822</v>
      </c>
      <c r="Q36" s="169">
        <v>0.22439274067518489</v>
      </c>
      <c r="R36" s="125">
        <v>0.34214111294485261</v>
      </c>
      <c r="S36" s="124">
        <v>0.17058518126023678</v>
      </c>
      <c r="T36" s="124">
        <v>0.2134035459276018</v>
      </c>
      <c r="U36" s="124">
        <v>0.26809018934771206</v>
      </c>
      <c r="V36" s="169">
        <v>0.2386912280275163</v>
      </c>
      <c r="W36" s="169">
        <v>0.17226218644063801</v>
      </c>
      <c r="X36" s="170" t="s">
        <v>169</v>
      </c>
      <c r="Y36" s="171" t="s">
        <v>169</v>
      </c>
    </row>
    <row r="37" spans="1:25" ht="24" customHeight="1">
      <c r="A37" s="172" t="s">
        <v>183</v>
      </c>
      <c r="B37" s="141">
        <v>10.3</v>
      </c>
      <c r="C37" s="141">
        <v>10.5</v>
      </c>
      <c r="D37" s="141">
        <v>10.472753559999999</v>
      </c>
      <c r="E37" s="141">
        <v>10.7094468</v>
      </c>
      <c r="F37" s="141">
        <v>10.613885489999999</v>
      </c>
      <c r="G37" s="141">
        <v>9.6311286500000008</v>
      </c>
      <c r="H37" s="141">
        <v>8.7493385299999993</v>
      </c>
      <c r="I37" s="141">
        <v>8.2405602499999997</v>
      </c>
      <c r="J37" s="141">
        <v>7.4790616700000001</v>
      </c>
      <c r="K37" s="141">
        <v>7.7722527399999999</v>
      </c>
      <c r="L37" s="141">
        <v>6.5549385239427442</v>
      </c>
      <c r="M37" s="141">
        <v>6.7025178099999998</v>
      </c>
      <c r="N37" s="157">
        <v>6.8265938792323055</v>
      </c>
      <c r="O37" s="157">
        <v>6.2713052114164478</v>
      </c>
      <c r="P37" s="157">
        <v>6.5856285100000003</v>
      </c>
      <c r="Q37" s="143">
        <v>6.6890552999999997</v>
      </c>
      <c r="R37" s="143">
        <v>6.4733419400000001</v>
      </c>
      <c r="S37" s="143">
        <v>6.5995485075564178</v>
      </c>
      <c r="T37" s="143">
        <v>7.1794868888682464</v>
      </c>
      <c r="U37" s="143">
        <v>7.6246129350993384</v>
      </c>
      <c r="V37" s="157">
        <v>7.7557184628051461</v>
      </c>
      <c r="W37" s="157">
        <v>7.5703054020013747</v>
      </c>
      <c r="X37" s="115" t="s">
        <v>168</v>
      </c>
      <c r="Y37" s="115" t="s">
        <v>169</v>
      </c>
    </row>
    <row r="38" spans="1:25" ht="15.5">
      <c r="A38" s="160" t="s">
        <v>297</v>
      </c>
      <c r="B38" s="173">
        <v>13.353275319674054</v>
      </c>
      <c r="C38" s="173">
        <v>13.170480145904653</v>
      </c>
      <c r="D38" s="173">
        <v>13.490657739602915</v>
      </c>
      <c r="E38" s="173">
        <v>13.935923856153442</v>
      </c>
      <c r="F38" s="173">
        <v>13.806120437038841</v>
      </c>
      <c r="G38" s="173">
        <v>12.351436495586995</v>
      </c>
      <c r="H38" s="173">
        <v>11.672908680833219</v>
      </c>
      <c r="I38" s="173">
        <v>11.084710478316502</v>
      </c>
      <c r="J38" s="174">
        <v>10.184719097392813</v>
      </c>
      <c r="K38" s="174">
        <v>10.442431966633196</v>
      </c>
      <c r="L38" s="174">
        <v>9.1508720368318066</v>
      </c>
      <c r="M38" s="130">
        <v>9.1518531500405089</v>
      </c>
      <c r="N38" s="131">
        <v>9.5479633264952852</v>
      </c>
      <c r="O38" s="131">
        <v>8.4748707044075946</v>
      </c>
      <c r="P38" s="131">
        <v>9.1082184856851676</v>
      </c>
      <c r="Q38" s="131">
        <v>9.4311744261438513</v>
      </c>
      <c r="R38" s="132">
        <v>9.1416731929497175</v>
      </c>
      <c r="S38" s="131">
        <v>8.9936321993688182</v>
      </c>
      <c r="T38" s="131">
        <v>9.5497892266629378</v>
      </c>
      <c r="U38" s="148">
        <v>10.284820606420737</v>
      </c>
      <c r="V38" s="131">
        <v>9.7940448982363186</v>
      </c>
      <c r="W38" s="131">
        <v>9.2076086914093711</v>
      </c>
      <c r="X38" s="120" t="s">
        <v>169</v>
      </c>
      <c r="Y38" s="120" t="s">
        <v>169</v>
      </c>
    </row>
    <row r="39" spans="1:25" ht="15.5">
      <c r="A39" s="165" t="s">
        <v>295</v>
      </c>
      <c r="B39" s="130">
        <v>33.281616619700351</v>
      </c>
      <c r="C39" s="130">
        <v>30.377461612195873</v>
      </c>
      <c r="D39" s="130">
        <v>31.772220013281466</v>
      </c>
      <c r="E39" s="130">
        <v>31.822658115457429</v>
      </c>
      <c r="F39" s="130">
        <v>30.449636159974791</v>
      </c>
      <c r="G39" s="130">
        <v>30.127424362274528</v>
      </c>
      <c r="H39" s="130">
        <v>26.431704543573375</v>
      </c>
      <c r="I39" s="130">
        <v>25.88980762562371</v>
      </c>
      <c r="J39" s="130">
        <v>21.737200120380493</v>
      </c>
      <c r="K39" s="130">
        <v>23.146683586822611</v>
      </c>
      <c r="L39" s="130">
        <v>21.538848291400129</v>
      </c>
      <c r="M39" s="130">
        <v>21.613004108879171</v>
      </c>
      <c r="N39" s="131">
        <v>20.341906322406427</v>
      </c>
      <c r="O39" s="131">
        <v>16.517748964001395</v>
      </c>
      <c r="P39" s="131">
        <v>18.780101298076008</v>
      </c>
      <c r="Q39" s="131">
        <v>21.429022602604697</v>
      </c>
      <c r="R39" s="132">
        <v>19.936799953311986</v>
      </c>
      <c r="S39" s="132">
        <v>20.761658583786421</v>
      </c>
      <c r="T39" s="132">
        <v>20.426816762750374</v>
      </c>
      <c r="U39" s="132">
        <v>20.454038969868982</v>
      </c>
      <c r="V39" s="131">
        <v>22.336432057854612</v>
      </c>
      <c r="W39" s="131">
        <v>16.538809331990748</v>
      </c>
      <c r="X39" s="120" t="s">
        <v>169</v>
      </c>
      <c r="Y39" s="120" t="s">
        <v>168</v>
      </c>
    </row>
    <row r="40" spans="1:25" ht="15.5">
      <c r="A40" s="165" t="s">
        <v>296</v>
      </c>
      <c r="B40" s="130">
        <v>8.8174639342796031</v>
      </c>
      <c r="C40" s="130">
        <v>9.4103571618581778</v>
      </c>
      <c r="D40" s="130">
        <v>9.4204552747051959</v>
      </c>
      <c r="E40" s="130">
        <v>9.9240176057863927</v>
      </c>
      <c r="F40" s="130">
        <v>10.024930799498971</v>
      </c>
      <c r="G40" s="130">
        <v>8.2409512412868153</v>
      </c>
      <c r="H40" s="130">
        <v>8.1836347030686092</v>
      </c>
      <c r="I40" s="130">
        <v>7.5338419837987072</v>
      </c>
      <c r="J40" s="130">
        <v>7.394694543802351</v>
      </c>
      <c r="K40" s="130">
        <v>7.2979798879725912</v>
      </c>
      <c r="L40" s="130">
        <v>6.121198783780212</v>
      </c>
      <c r="M40" s="130">
        <v>6.0332339041527385</v>
      </c>
      <c r="N40" s="131">
        <v>6.8283085719515677</v>
      </c>
      <c r="O40" s="131">
        <v>6.4965230735920452</v>
      </c>
      <c r="P40" s="131">
        <v>6.6922617779280289</v>
      </c>
      <c r="Q40" s="131">
        <v>6.5651726656381539</v>
      </c>
      <c r="R40" s="132">
        <v>6.5710049903343757</v>
      </c>
      <c r="S40" s="132">
        <v>6.1676970952246819</v>
      </c>
      <c r="T40" s="132">
        <v>6.9897129618294001</v>
      </c>
      <c r="U40" s="132">
        <v>7.9256718821748962</v>
      </c>
      <c r="V40" s="131">
        <v>6.9607781129132977</v>
      </c>
      <c r="W40" s="131">
        <v>7.5764182749029034</v>
      </c>
      <c r="X40" s="120" t="s">
        <v>168</v>
      </c>
      <c r="Y40" s="120" t="s">
        <v>169</v>
      </c>
    </row>
    <row r="41" spans="1:25" ht="24" customHeight="1">
      <c r="A41" s="166" t="s">
        <v>299</v>
      </c>
      <c r="B41" s="175">
        <v>7.1882422406519808</v>
      </c>
      <c r="C41" s="175">
        <v>7.7162593544067866</v>
      </c>
      <c r="D41" s="175">
        <v>7.5016933840072673</v>
      </c>
      <c r="E41" s="175">
        <v>7.5267583459650051</v>
      </c>
      <c r="F41" s="175">
        <v>7.4779206631591668</v>
      </c>
      <c r="G41" s="175">
        <v>6.9495530650049293</v>
      </c>
      <c r="H41" s="175">
        <v>5.887391683048965</v>
      </c>
      <c r="I41" s="175">
        <v>5.4467982326298205</v>
      </c>
      <c r="J41" s="176">
        <v>4.8179873711338921</v>
      </c>
      <c r="K41" s="176">
        <v>5.153761286214726</v>
      </c>
      <c r="L41" s="176">
        <v>3.9997672278087246</v>
      </c>
      <c r="M41" s="130">
        <v>4.2926024186125655</v>
      </c>
      <c r="N41" s="131">
        <v>4.132225715288552</v>
      </c>
      <c r="O41" s="131">
        <v>4.0889147956095977</v>
      </c>
      <c r="P41" s="131">
        <v>4.0963747644975994</v>
      </c>
      <c r="Q41" s="131">
        <v>4.0169685068161565</v>
      </c>
      <c r="R41" s="132">
        <v>3.845678803070061</v>
      </c>
      <c r="S41" s="131">
        <v>4.2297390483361674</v>
      </c>
      <c r="T41" s="131">
        <v>4.8245161101434517</v>
      </c>
      <c r="U41" s="148">
        <v>5.0025129374805992</v>
      </c>
      <c r="V41" s="131">
        <v>5.7364604313106282</v>
      </c>
      <c r="W41" s="131">
        <v>5.9712262230882107</v>
      </c>
      <c r="X41" s="120" t="s">
        <v>168</v>
      </c>
      <c r="Y41" s="120" t="s">
        <v>169</v>
      </c>
    </row>
    <row r="42" spans="1:25" ht="15.5">
      <c r="A42" s="165" t="s">
        <v>295</v>
      </c>
      <c r="B42" s="130">
        <v>22.869022452839015</v>
      </c>
      <c r="C42" s="130">
        <v>23.596740685595442</v>
      </c>
      <c r="D42" s="130">
        <v>20.490295818492942</v>
      </c>
      <c r="E42" s="130">
        <v>20.210611558473122</v>
      </c>
      <c r="F42" s="130">
        <v>19.601240024289829</v>
      </c>
      <c r="G42" s="130">
        <v>18.586172627281702</v>
      </c>
      <c r="H42" s="130">
        <v>16.092824778539619</v>
      </c>
      <c r="I42" s="130">
        <v>16.097074670523465</v>
      </c>
      <c r="J42" s="130">
        <v>12.889879846541326</v>
      </c>
      <c r="K42" s="130">
        <v>14.312456969946824</v>
      </c>
      <c r="L42" s="130">
        <v>10.854355252733081</v>
      </c>
      <c r="M42" s="130">
        <v>12.550836035561911</v>
      </c>
      <c r="N42" s="131">
        <v>10.993063652791387</v>
      </c>
      <c r="O42" s="131">
        <v>10.266265503901193</v>
      </c>
      <c r="P42" s="131">
        <v>11.221983357931979</v>
      </c>
      <c r="Q42" s="131">
        <v>11.232091612784073</v>
      </c>
      <c r="R42" s="132">
        <v>11.524690552220209</v>
      </c>
      <c r="S42" s="132">
        <v>11.792606797367409</v>
      </c>
      <c r="T42" s="132">
        <v>12.783727673863922</v>
      </c>
      <c r="U42" s="132">
        <v>14.032931397429198</v>
      </c>
      <c r="V42" s="131">
        <v>14.879787897735941</v>
      </c>
      <c r="W42" s="131">
        <v>14.154777745214792</v>
      </c>
      <c r="X42" s="120" t="s">
        <v>168</v>
      </c>
      <c r="Y42" s="120" t="s">
        <v>169</v>
      </c>
    </row>
    <row r="43" spans="1:25" ht="15.5">
      <c r="A43" s="167" t="s">
        <v>296</v>
      </c>
      <c r="B43" s="136">
        <v>3.7160729910580859</v>
      </c>
      <c r="C43" s="136">
        <v>4.2397691128870409</v>
      </c>
      <c r="D43" s="136">
        <v>4.638887266185332</v>
      </c>
      <c r="E43" s="136">
        <v>4.7342227530912249</v>
      </c>
      <c r="F43" s="136">
        <v>4.8029807397999953</v>
      </c>
      <c r="G43" s="136">
        <v>4.3412567839082481</v>
      </c>
      <c r="H43" s="136">
        <v>3.5346312377038744</v>
      </c>
      <c r="I43" s="136">
        <v>2.9206393499339365</v>
      </c>
      <c r="J43" s="136">
        <v>2.8776339052737496</v>
      </c>
      <c r="K43" s="136">
        <v>2.9435892104495536</v>
      </c>
      <c r="L43" s="136">
        <v>2.3244284039845944</v>
      </c>
      <c r="M43" s="136">
        <v>2.28511138589755</v>
      </c>
      <c r="N43" s="137">
        <v>2.4932550587547069</v>
      </c>
      <c r="O43" s="137">
        <v>2.6315569263286682</v>
      </c>
      <c r="P43" s="137">
        <v>2.4283535474268447</v>
      </c>
      <c r="Q43" s="137">
        <v>2.3654195036933148</v>
      </c>
      <c r="R43" s="138">
        <v>2.1085766383959155</v>
      </c>
      <c r="S43" s="138">
        <v>2.5387121238961683</v>
      </c>
      <c r="T43" s="138">
        <v>3.0923412616475283</v>
      </c>
      <c r="U43" s="138">
        <v>3.0593910651170022</v>
      </c>
      <c r="V43" s="137">
        <v>3.7960047111815998</v>
      </c>
      <c r="W43" s="137">
        <v>4.2436319325967711</v>
      </c>
      <c r="X43" s="126" t="s">
        <v>168</v>
      </c>
      <c r="Y43" s="126" t="s">
        <v>169</v>
      </c>
    </row>
    <row r="44" spans="1:25" ht="24" customHeight="1">
      <c r="A44" s="177" t="s">
        <v>282</v>
      </c>
      <c r="B44" s="141">
        <v>2.7</v>
      </c>
      <c r="C44" s="141">
        <v>3.2</v>
      </c>
      <c r="D44" s="141">
        <v>3.10516287</v>
      </c>
      <c r="E44" s="141">
        <v>3.2630110299999999</v>
      </c>
      <c r="F44" s="141">
        <v>3.4375850200000002</v>
      </c>
      <c r="G44" s="141">
        <v>3.2303070599999999</v>
      </c>
      <c r="H44" s="141">
        <v>3.43558298</v>
      </c>
      <c r="I44" s="141">
        <v>3.4118515700000001</v>
      </c>
      <c r="J44" s="141">
        <v>3.0031711900000002</v>
      </c>
      <c r="K44" s="141">
        <v>3.6439640099999999</v>
      </c>
      <c r="L44" s="141">
        <v>3.0168201519991693</v>
      </c>
      <c r="M44" s="141">
        <v>2.8993167099999999</v>
      </c>
      <c r="N44" s="157">
        <v>2.9260703947624518</v>
      </c>
      <c r="O44" s="157">
        <v>2.5398203721866981</v>
      </c>
      <c r="P44" s="157">
        <v>3.1372334500000001</v>
      </c>
      <c r="Q44" s="19">
        <v>3.1746354499999998</v>
      </c>
      <c r="R44" s="19">
        <v>2.9843513000000002</v>
      </c>
      <c r="S44" s="143">
        <v>3.00721078791954</v>
      </c>
      <c r="T44" s="143">
        <v>3.4592623123674859</v>
      </c>
      <c r="U44" s="143">
        <v>3.7283030471782093</v>
      </c>
      <c r="V44" s="157">
        <v>3.3811800230342075</v>
      </c>
      <c r="W44" s="157">
        <v>3.2672420373174922</v>
      </c>
      <c r="X44" s="144" t="s">
        <v>168</v>
      </c>
      <c r="Y44" s="144" t="s">
        <v>169</v>
      </c>
    </row>
    <row r="45" spans="1:25" ht="15.5">
      <c r="A45" s="160" t="s">
        <v>297</v>
      </c>
      <c r="B45" s="178">
        <v>3.5532096993862679</v>
      </c>
      <c r="C45" s="178">
        <v>4.6064816660462267</v>
      </c>
      <c r="D45" s="178">
        <v>4.6247650224605756</v>
      </c>
      <c r="E45" s="178">
        <v>4.7177981426678741</v>
      </c>
      <c r="F45" s="178">
        <v>4.8036068319928722</v>
      </c>
      <c r="G45" s="178">
        <v>4.55466068678437</v>
      </c>
      <c r="H45" s="178">
        <v>4.7777472648959627</v>
      </c>
      <c r="I45" s="178">
        <v>4.835166310331056</v>
      </c>
      <c r="J45" s="173">
        <v>4.3180951086308861</v>
      </c>
      <c r="K45" s="173">
        <v>5.0582118269668221</v>
      </c>
      <c r="L45" s="173">
        <v>4.2870206166325753</v>
      </c>
      <c r="M45" s="130">
        <v>4.0815759460289538</v>
      </c>
      <c r="N45" s="131">
        <v>4.2565186054000259</v>
      </c>
      <c r="O45" s="131">
        <v>3.5993380021434254</v>
      </c>
      <c r="P45" s="131">
        <v>4.4130739460826547</v>
      </c>
      <c r="Q45" s="131">
        <v>4.7463543026372959</v>
      </c>
      <c r="R45" s="132">
        <v>4.3621994184677275</v>
      </c>
      <c r="S45" s="131">
        <v>4.1936425611149275</v>
      </c>
      <c r="T45" s="131">
        <v>4.7273860885296974</v>
      </c>
      <c r="U45" s="148">
        <v>5.157199366611275</v>
      </c>
      <c r="V45" s="131">
        <v>4.390445320461783</v>
      </c>
      <c r="W45" s="131">
        <v>4.121820888056094</v>
      </c>
      <c r="X45" s="133" t="s">
        <v>169</v>
      </c>
      <c r="Y45" s="133" t="s">
        <v>169</v>
      </c>
    </row>
    <row r="46" spans="1:25" ht="15.5">
      <c r="A46" s="165" t="s">
        <v>295</v>
      </c>
      <c r="B46" s="130">
        <v>10.411418427668513</v>
      </c>
      <c r="C46" s="130">
        <v>12.653962448467</v>
      </c>
      <c r="D46" s="130">
        <v>11.499044429319687</v>
      </c>
      <c r="E46" s="130">
        <v>12.090514378835389</v>
      </c>
      <c r="F46" s="130">
        <v>10.707807616362423</v>
      </c>
      <c r="G46" s="130">
        <v>11.106966077722145</v>
      </c>
      <c r="H46" s="130">
        <v>11.014586263716149</v>
      </c>
      <c r="I46" s="130">
        <v>11.062489296606579</v>
      </c>
      <c r="J46" s="130">
        <v>8.6207998103189656</v>
      </c>
      <c r="K46" s="130">
        <v>10.278413426746212</v>
      </c>
      <c r="L46" s="130">
        <v>10.309904038411329</v>
      </c>
      <c r="M46" s="130">
        <v>8.8207939545510161</v>
      </c>
      <c r="N46" s="131">
        <v>7.7513523685196608</v>
      </c>
      <c r="O46" s="131">
        <v>5.5202851698024542</v>
      </c>
      <c r="P46" s="131">
        <v>8.0589217976740954</v>
      </c>
      <c r="Q46" s="131">
        <v>11.141118545313258</v>
      </c>
      <c r="R46" s="132">
        <v>8.6334358907442539</v>
      </c>
      <c r="S46" s="132">
        <v>8.8399931780048551</v>
      </c>
      <c r="T46" s="132">
        <v>10.750232762777355</v>
      </c>
      <c r="U46" s="132">
        <v>11.116214827451495</v>
      </c>
      <c r="V46" s="131">
        <v>9.4114260969708035</v>
      </c>
      <c r="W46" s="131">
        <v>7.0329589201807581</v>
      </c>
      <c r="X46" s="133" t="s">
        <v>169</v>
      </c>
      <c r="Y46" s="133" t="s">
        <v>169</v>
      </c>
    </row>
    <row r="47" spans="1:25" ht="15.5">
      <c r="A47" s="165" t="s">
        <v>296</v>
      </c>
      <c r="B47" s="130">
        <v>1.9805968132571796</v>
      </c>
      <c r="C47" s="130">
        <v>2.8362928664480052</v>
      </c>
      <c r="D47" s="130">
        <v>3.0842852031931316</v>
      </c>
      <c r="E47" s="130">
        <v>3.0646170963914563</v>
      </c>
      <c r="F47" s="130">
        <v>3.4568768767020996</v>
      </c>
      <c r="G47" s="130">
        <v>3.0341853122475824</v>
      </c>
      <c r="H47" s="130">
        <v>3.2982623037422396</v>
      </c>
      <c r="I47" s="130">
        <v>3.3422887043816583</v>
      </c>
      <c r="J47" s="130">
        <v>3.2776318413601819</v>
      </c>
      <c r="K47" s="130">
        <v>3.7749133520180971</v>
      </c>
      <c r="L47" s="130">
        <v>2.8131738974369922</v>
      </c>
      <c r="M47" s="130">
        <v>2.892585440312871</v>
      </c>
      <c r="N47" s="131">
        <v>3.3729915357217832</v>
      </c>
      <c r="O47" s="131">
        <v>3.126131578691846</v>
      </c>
      <c r="P47" s="131">
        <v>3.499269196672564</v>
      </c>
      <c r="Q47" s="131">
        <v>3.1958689721653908</v>
      </c>
      <c r="R47" s="132">
        <v>3.3305878416507158</v>
      </c>
      <c r="S47" s="132">
        <v>3.0750000523521144</v>
      </c>
      <c r="T47" s="132">
        <v>3.3082564553445857</v>
      </c>
      <c r="U47" s="132">
        <v>3.7736014711828818</v>
      </c>
      <c r="V47" s="131">
        <v>3.2480864912024794</v>
      </c>
      <c r="W47" s="131">
        <v>3.471364416709021</v>
      </c>
      <c r="X47" s="133" t="s">
        <v>169</v>
      </c>
      <c r="Y47" s="133" t="s">
        <v>169</v>
      </c>
    </row>
    <row r="48" spans="1:25" ht="27" customHeight="1">
      <c r="A48" s="166" t="s">
        <v>299</v>
      </c>
      <c r="B48" s="179">
        <v>1.7315627795636479</v>
      </c>
      <c r="C48" s="179">
        <v>1.8505864107196202</v>
      </c>
      <c r="D48" s="179">
        <v>1.6078405968655178</v>
      </c>
      <c r="E48" s="179">
        <v>1.8281289090693451</v>
      </c>
      <c r="F48" s="179">
        <v>2.0944411487219341</v>
      </c>
      <c r="G48" s="179">
        <v>1.9243398808378511</v>
      </c>
      <c r="H48" s="179">
        <v>2.121414771092387</v>
      </c>
      <c r="I48" s="179">
        <v>2.0133625196865554</v>
      </c>
      <c r="J48" s="175">
        <v>1.7083562853661109</v>
      </c>
      <c r="K48" s="175">
        <v>2.260019331927432</v>
      </c>
      <c r="L48" s="175">
        <v>1.7659971118143867</v>
      </c>
      <c r="M48" s="130">
        <v>1.7337595404065049</v>
      </c>
      <c r="N48" s="131">
        <v>1.6056533701805</v>
      </c>
      <c r="O48" s="131">
        <v>1.4909161267341562</v>
      </c>
      <c r="P48" s="131">
        <v>1.8767065757402952</v>
      </c>
      <c r="Q48" s="131">
        <v>1.6408724973738846</v>
      </c>
      <c r="R48" s="132">
        <v>1.6257737654716506</v>
      </c>
      <c r="S48" s="131">
        <v>1.8304536715300208</v>
      </c>
      <c r="T48" s="131">
        <v>2.2041068640610417</v>
      </c>
      <c r="U48" s="148">
        <v>2.3153795931547361</v>
      </c>
      <c r="V48" s="131">
        <v>2.3806536720537137</v>
      </c>
      <c r="W48" s="131">
        <v>2.4316388523507948</v>
      </c>
      <c r="X48" s="133" t="s">
        <v>168</v>
      </c>
      <c r="Y48" s="133" t="s">
        <v>169</v>
      </c>
    </row>
    <row r="49" spans="1:25" ht="15.5">
      <c r="A49" s="165" t="s">
        <v>295</v>
      </c>
      <c r="B49" s="130">
        <v>6.6748246128883162</v>
      </c>
      <c r="C49" s="130">
        <v>6.6406946808091538</v>
      </c>
      <c r="D49" s="130">
        <v>4.228812850436257</v>
      </c>
      <c r="E49" s="130">
        <v>5.2411459382733829</v>
      </c>
      <c r="F49" s="130">
        <v>6.2233683264713315</v>
      </c>
      <c r="G49" s="130">
        <v>5.2601967444741513</v>
      </c>
      <c r="H49" s="130">
        <v>6.312414518682723</v>
      </c>
      <c r="I49" s="130">
        <v>6.3401046449877398</v>
      </c>
      <c r="J49" s="130">
        <v>4.6930469660251131</v>
      </c>
      <c r="K49" s="130">
        <v>5.6745469807164293</v>
      </c>
      <c r="L49" s="130">
        <v>4.2717638551433863</v>
      </c>
      <c r="M49" s="130">
        <v>4.3310862233054195</v>
      </c>
      <c r="N49" s="131">
        <v>4.6317358144880538</v>
      </c>
      <c r="O49" s="131">
        <v>3.8682182469331474</v>
      </c>
      <c r="P49" s="131">
        <v>4.2387898506201491</v>
      </c>
      <c r="Q49" s="131">
        <v>3.8325390304167808</v>
      </c>
      <c r="R49" s="132">
        <v>4.4833844726507435</v>
      </c>
      <c r="S49" s="132">
        <v>4.9738327437620118</v>
      </c>
      <c r="T49" s="132">
        <v>5.9580576495429876</v>
      </c>
      <c r="U49" s="132">
        <v>6.0553118114325084</v>
      </c>
      <c r="V49" s="131">
        <v>5.3246861892647228</v>
      </c>
      <c r="W49" s="131">
        <v>5.8526919470993093</v>
      </c>
      <c r="X49" s="133" t="s">
        <v>169</v>
      </c>
      <c r="Y49" s="133" t="s">
        <v>169</v>
      </c>
    </row>
    <row r="50" spans="1:25" ht="15.5">
      <c r="A50" s="167" t="s">
        <v>296</v>
      </c>
      <c r="B50" s="136">
        <v>0.63946314808114524</v>
      </c>
      <c r="C50" s="136">
        <v>0.79987327081830817</v>
      </c>
      <c r="D50" s="136">
        <v>1.0297556043856959</v>
      </c>
      <c r="E50" s="136">
        <v>1.0777259848357861</v>
      </c>
      <c r="F50" s="136">
        <v>1.1847629343760995</v>
      </c>
      <c r="G50" s="136">
        <v>1.1748565558630546</v>
      </c>
      <c r="H50" s="136">
        <v>1.1540685781450866</v>
      </c>
      <c r="I50" s="136">
        <v>0.99058810671252362</v>
      </c>
      <c r="J50" s="136">
        <v>0.99072578405422163</v>
      </c>
      <c r="K50" s="136">
        <v>1.4384866055074712</v>
      </c>
      <c r="L50" s="136">
        <v>1.1576969475373944</v>
      </c>
      <c r="M50" s="136">
        <v>1.1025931474869517</v>
      </c>
      <c r="N50" s="137">
        <v>0.8810180151033532</v>
      </c>
      <c r="O50" s="137">
        <v>0.93031284334495423</v>
      </c>
      <c r="P50" s="137">
        <v>1.3237846972916196</v>
      </c>
      <c r="Q50" s="137">
        <v>1.1399119849678663</v>
      </c>
      <c r="R50" s="138">
        <v>0.9763942830400707</v>
      </c>
      <c r="S50" s="138">
        <v>1.122742071682943</v>
      </c>
      <c r="T50" s="138">
        <v>1.3842363510349525</v>
      </c>
      <c r="U50" s="138">
        <v>1.5130266244335326</v>
      </c>
      <c r="V50" s="137">
        <v>1.7522851139631792</v>
      </c>
      <c r="W50" s="137">
        <v>1.7076555791852674</v>
      </c>
      <c r="X50" s="146" t="s">
        <v>168</v>
      </c>
      <c r="Y50" s="146" t="s">
        <v>169</v>
      </c>
    </row>
    <row r="51" spans="1:25" ht="24" customHeight="1">
      <c r="A51" s="177" t="s">
        <v>283</v>
      </c>
      <c r="B51" s="141">
        <v>12.1</v>
      </c>
      <c r="C51" s="141">
        <v>11.9</v>
      </c>
      <c r="D51" s="141">
        <v>11.813946619999999</v>
      </c>
      <c r="E51" s="141">
        <v>12.015243549999999</v>
      </c>
      <c r="F51" s="141">
        <v>12.163177810000001</v>
      </c>
      <c r="G51" s="141">
        <v>11.237609859999999</v>
      </c>
      <c r="H51" s="141">
        <v>10.50571871</v>
      </c>
      <c r="I51" s="141">
        <v>10.057684610000001</v>
      </c>
      <c r="J51" s="141">
        <v>9.4054401700000003</v>
      </c>
      <c r="K51" s="141">
        <v>9.9112241999999995</v>
      </c>
      <c r="L51" s="141">
        <v>8.552114821590612</v>
      </c>
      <c r="M51" s="141">
        <v>8.8184453422638036</v>
      </c>
      <c r="N51" s="157">
        <v>8.8806994163161228</v>
      </c>
      <c r="O51" s="157">
        <v>8.1135414990475585</v>
      </c>
      <c r="P51" s="157">
        <v>8.8054862206960003</v>
      </c>
      <c r="Q51" s="19">
        <v>8.5924000100000004</v>
      </c>
      <c r="R51" s="16">
        <v>8.3507822600000008</v>
      </c>
      <c r="S51" s="16">
        <v>8.4608382330295893</v>
      </c>
      <c r="T51" s="16">
        <v>8.9997808391318141</v>
      </c>
      <c r="U51" s="16">
        <v>9.4178524222702791</v>
      </c>
      <c r="V51" s="157">
        <v>9.3557455605195994</v>
      </c>
      <c r="W51" s="157">
        <v>9.4670558889576331</v>
      </c>
      <c r="X51" s="144" t="s">
        <v>168</v>
      </c>
      <c r="Y51" s="144" t="s">
        <v>169</v>
      </c>
    </row>
    <row r="52" spans="1:25" ht="15.5">
      <c r="A52" s="160" t="s">
        <v>297</v>
      </c>
      <c r="B52" s="178">
        <v>15.601728959916306</v>
      </c>
      <c r="C52" s="178">
        <v>15.006062242771966</v>
      </c>
      <c r="D52" s="178">
        <v>15.039843919076853</v>
      </c>
      <c r="E52" s="178">
        <v>15.454938716731345</v>
      </c>
      <c r="F52" s="178">
        <v>15.619691044224334</v>
      </c>
      <c r="G52" s="178">
        <v>14.311181188119109</v>
      </c>
      <c r="H52" s="178">
        <v>13.722420529921381</v>
      </c>
      <c r="I52" s="178">
        <v>13.291299904224237</v>
      </c>
      <c r="J52" s="173">
        <v>12.646022397921957</v>
      </c>
      <c r="K52" s="173">
        <v>12.999452422746547</v>
      </c>
      <c r="L52" s="173">
        <v>11.794292544527869</v>
      </c>
      <c r="M52" s="130">
        <v>11.952528843898031</v>
      </c>
      <c r="N52" s="131">
        <v>12.325472127017033</v>
      </c>
      <c r="O52" s="131">
        <v>10.917882913942695</v>
      </c>
      <c r="P52" s="131">
        <v>11.867292087536855</v>
      </c>
      <c r="Q52" s="131">
        <v>11.857876558381614</v>
      </c>
      <c r="R52" s="132">
        <v>11.785810457822615</v>
      </c>
      <c r="S52" s="132">
        <v>11.434892120847937</v>
      </c>
      <c r="T52" s="132">
        <v>11.852591924631486</v>
      </c>
      <c r="U52" s="10">
        <v>12.601024398857506</v>
      </c>
      <c r="V52" s="131">
        <v>11.871966629987778</v>
      </c>
      <c r="W52" s="131">
        <v>11.648773819763024</v>
      </c>
      <c r="X52" s="133" t="s">
        <v>169</v>
      </c>
      <c r="Y52" s="133" t="s">
        <v>169</v>
      </c>
    </row>
    <row r="53" spans="1:25" ht="15.5">
      <c r="A53" s="165" t="s">
        <v>295</v>
      </c>
      <c r="B53" s="130">
        <v>38.120542061145727</v>
      </c>
      <c r="C53" s="130">
        <v>33.931753316530454</v>
      </c>
      <c r="D53" s="130">
        <v>34.188380642805498</v>
      </c>
      <c r="E53" s="130">
        <v>34.270216727118452</v>
      </c>
      <c r="F53" s="130">
        <v>34.15198338818513</v>
      </c>
      <c r="G53" s="130">
        <v>33.1374282276972</v>
      </c>
      <c r="H53" s="130">
        <v>30.120869054578257</v>
      </c>
      <c r="I53" s="130">
        <v>29.02097202783802</v>
      </c>
      <c r="J53" s="130">
        <v>26.093722541723523</v>
      </c>
      <c r="K53" s="130">
        <v>27.259131680524018</v>
      </c>
      <c r="L53" s="130">
        <v>26.029655294128549</v>
      </c>
      <c r="M53" s="130">
        <v>25.763005814624478</v>
      </c>
      <c r="N53" s="131">
        <v>24.296136696521202</v>
      </c>
      <c r="O53" s="131">
        <v>19.746367520556145</v>
      </c>
      <c r="P53" s="131">
        <v>22.912477995251674</v>
      </c>
      <c r="Q53" s="131">
        <v>24.992306441193442</v>
      </c>
      <c r="R53" s="132">
        <v>22.86685797334334</v>
      </c>
      <c r="S53" s="132">
        <v>24.058329890491819</v>
      </c>
      <c r="T53" s="132">
        <v>23.95511165944804</v>
      </c>
      <c r="U53" s="132">
        <v>24.195125212542546</v>
      </c>
      <c r="V53" s="131">
        <v>25.067826397851078</v>
      </c>
      <c r="W53" s="131">
        <v>19.056571125063922</v>
      </c>
      <c r="X53" s="133" t="s">
        <v>169</v>
      </c>
      <c r="Y53" s="133" t="s">
        <v>168</v>
      </c>
    </row>
    <row r="54" spans="1:25" ht="15.5">
      <c r="A54" s="165" t="s">
        <v>296</v>
      </c>
      <c r="B54" s="130">
        <v>10.524873067587274</v>
      </c>
      <c r="C54" s="130">
        <v>10.864662042716798</v>
      </c>
      <c r="D54" s="130">
        <v>10.774349986413302</v>
      </c>
      <c r="E54" s="130">
        <v>11.23727809095003</v>
      </c>
      <c r="F54" s="130">
        <v>11.420626422770864</v>
      </c>
      <c r="G54" s="130">
        <v>9.9465219340545374</v>
      </c>
      <c r="H54" s="130">
        <v>9.8528497307398961</v>
      </c>
      <c r="I54" s="130">
        <v>9.5133609840655904</v>
      </c>
      <c r="J54" s="130">
        <v>9.4051399507503195</v>
      </c>
      <c r="K54" s="130">
        <v>9.4883000291732493</v>
      </c>
      <c r="L54" s="130">
        <v>8.3053706433901109</v>
      </c>
      <c r="M54" s="130">
        <v>8.4906886007773341</v>
      </c>
      <c r="N54" s="131">
        <v>9.3204096204979248</v>
      </c>
      <c r="O54" s="131">
        <v>8.7536910912774442</v>
      </c>
      <c r="P54" s="131">
        <v>9.105828995245222</v>
      </c>
      <c r="Q54" s="131">
        <v>8.7113222900477236</v>
      </c>
      <c r="R54" s="132">
        <v>9.1373206648846832</v>
      </c>
      <c r="S54" s="132">
        <v>8.4066109343710167</v>
      </c>
      <c r="T54" s="132">
        <v>8.981733823506346</v>
      </c>
      <c r="U54" s="132">
        <v>9.8961480080298454</v>
      </c>
      <c r="V54" s="131">
        <v>8.8620434220508884</v>
      </c>
      <c r="W54" s="131">
        <v>9.9863787431477586</v>
      </c>
      <c r="X54" s="133" t="s">
        <v>168</v>
      </c>
      <c r="Y54" s="133" t="s">
        <v>168</v>
      </c>
    </row>
    <row r="55" spans="1:25" ht="15.5">
      <c r="A55" s="166" t="s">
        <v>299</v>
      </c>
      <c r="B55" s="179">
        <v>8.4597141252508905</v>
      </c>
      <c r="C55" s="179">
        <v>8.8205666388835144</v>
      </c>
      <c r="D55" s="179">
        <v>8.637457832231501</v>
      </c>
      <c r="E55" s="179">
        <v>8.6212051718332141</v>
      </c>
      <c r="F55" s="179">
        <v>8.7627496560122236</v>
      </c>
      <c r="G55" s="179">
        <v>8.2090664812043403</v>
      </c>
      <c r="H55" s="179">
        <v>7.3570800710193884</v>
      </c>
      <c r="I55" s="179">
        <v>6.8825087183947424</v>
      </c>
      <c r="J55" s="175">
        <v>6.2171225159230641</v>
      </c>
      <c r="K55" s="175">
        <v>6.8853549611761853</v>
      </c>
      <c r="L55" s="175">
        <v>5.3639424658939667</v>
      </c>
      <c r="M55" s="130">
        <v>5.7346755876908047</v>
      </c>
      <c r="N55" s="131">
        <v>5.4622126542420784</v>
      </c>
      <c r="O55" s="131">
        <v>5.3402650468458628</v>
      </c>
      <c r="P55" s="131">
        <v>5.7861901654347356</v>
      </c>
      <c r="Q55" s="131">
        <v>5.4146343326001478</v>
      </c>
      <c r="R55" s="131">
        <v>4.9823558637299987</v>
      </c>
      <c r="S55" s="131">
        <v>5.5219966617679566</v>
      </c>
      <c r="T55" s="131">
        <v>6.169543834136344</v>
      </c>
      <c r="U55" s="10">
        <v>6.2791403914345238</v>
      </c>
      <c r="V55" s="131">
        <v>6.8719199603908159</v>
      </c>
      <c r="W55" s="131">
        <v>7.337401723611821</v>
      </c>
      <c r="X55" s="133" t="s">
        <v>168</v>
      </c>
      <c r="Y55" s="133" t="s">
        <v>169</v>
      </c>
    </row>
    <row r="56" spans="1:25" ht="15.5">
      <c r="A56" s="165" t="s">
        <v>295</v>
      </c>
      <c r="B56" s="130">
        <v>25.150598230568253</v>
      </c>
      <c r="C56" s="130">
        <v>25.704155194465592</v>
      </c>
      <c r="D56" s="130">
        <v>22.796623545983056</v>
      </c>
      <c r="E56" s="130">
        <v>22.580183194814662</v>
      </c>
      <c r="F56" s="130">
        <v>22.663474129654688</v>
      </c>
      <c r="G56" s="130">
        <v>21.522995005384338</v>
      </c>
      <c r="H56" s="130">
        <v>19.868324681028408</v>
      </c>
      <c r="I56" s="130">
        <v>19.302832454849909</v>
      </c>
      <c r="J56" s="130">
        <v>15.853352794758937</v>
      </c>
      <c r="K56" s="130">
        <v>17.818007405569446</v>
      </c>
      <c r="L56" s="130">
        <v>14.155283219843829</v>
      </c>
      <c r="M56" s="130">
        <v>15.596732687484126</v>
      </c>
      <c r="N56" s="131">
        <v>14.381209232537984</v>
      </c>
      <c r="O56" s="131">
        <v>12.571736961532419</v>
      </c>
      <c r="P56" s="131">
        <v>14.957619888563562</v>
      </c>
      <c r="Q56" s="131">
        <v>13.890867388396432</v>
      </c>
      <c r="R56" s="132">
        <v>13.053322032075529</v>
      </c>
      <c r="S56" s="132">
        <v>14.068699480416484</v>
      </c>
      <c r="T56" s="132">
        <v>15.362016700965469</v>
      </c>
      <c r="U56" s="132">
        <v>16.273997740634901</v>
      </c>
      <c r="V56" s="131">
        <v>16.804182631079915</v>
      </c>
      <c r="W56" s="131">
        <v>16.16881099002148</v>
      </c>
      <c r="X56" s="133" t="s">
        <v>169</v>
      </c>
      <c r="Y56" s="133" t="s">
        <v>169</v>
      </c>
    </row>
    <row r="57" spans="1:25" ht="15.5">
      <c r="A57" s="167" t="s">
        <v>296</v>
      </c>
      <c r="B57" s="136">
        <v>4.81222230433566</v>
      </c>
      <c r="C57" s="136">
        <v>5.1367096634414944</v>
      </c>
      <c r="D57" s="136">
        <v>5.5376619552597903</v>
      </c>
      <c r="E57" s="136">
        <v>5.5520675139396838</v>
      </c>
      <c r="F57" s="136">
        <v>5.6982732677243986</v>
      </c>
      <c r="G57" s="136">
        <v>5.2344735232830457</v>
      </c>
      <c r="H57" s="136">
        <v>4.4699056108539157</v>
      </c>
      <c r="I57" s="136">
        <v>3.94042069819344</v>
      </c>
      <c r="J57" s="136">
        <v>3.9050924886088483</v>
      </c>
      <c r="K57" s="136">
        <v>4.2428200395830622</v>
      </c>
      <c r="L57" s="136">
        <v>3.2245705569716812</v>
      </c>
      <c r="M57" s="136">
        <v>3.3256222832182711</v>
      </c>
      <c r="N57" s="137">
        <v>3.3434830274173906</v>
      </c>
      <c r="O57" s="137">
        <v>3.6303634618009277</v>
      </c>
      <c r="P57" s="137">
        <v>3.6397535088404709</v>
      </c>
      <c r="Q57" s="137">
        <v>3.4739475973050151</v>
      </c>
      <c r="R57" s="138">
        <v>3.1533170441154947</v>
      </c>
      <c r="S57" s="138">
        <v>3.6014282328126308</v>
      </c>
      <c r="T57" s="138">
        <v>4.1684412968392879</v>
      </c>
      <c r="U57" s="138">
        <v>4.1368298764455451</v>
      </c>
      <c r="V57" s="137">
        <v>4.7556334947503105</v>
      </c>
      <c r="W57" s="137">
        <v>5.4733789368819545</v>
      </c>
      <c r="X57" s="146" t="s">
        <v>168</v>
      </c>
      <c r="Y57" s="146" t="s">
        <v>169</v>
      </c>
    </row>
    <row r="58" spans="1:25" ht="24" customHeight="1">
      <c r="A58" s="177" t="s">
        <v>284</v>
      </c>
      <c r="B58" s="180"/>
      <c r="C58" s="180"/>
      <c r="D58" s="180"/>
      <c r="E58" s="180"/>
      <c r="F58" s="180"/>
      <c r="G58" s="180"/>
      <c r="H58" s="180"/>
      <c r="I58" s="180"/>
      <c r="J58" s="180"/>
      <c r="K58" s="180"/>
      <c r="L58" s="180"/>
      <c r="M58" s="180"/>
      <c r="N58" s="181"/>
      <c r="O58" s="181"/>
      <c r="P58" s="181"/>
      <c r="Q58" s="181"/>
      <c r="R58" s="131"/>
      <c r="S58" s="131"/>
      <c r="T58" s="131"/>
      <c r="U58" s="131"/>
      <c r="V58" s="181"/>
      <c r="W58" s="181"/>
      <c r="X58" s="182"/>
      <c r="Y58" s="182"/>
    </row>
    <row r="59" spans="1:25" ht="15.5">
      <c r="A59" s="160" t="s">
        <v>446</v>
      </c>
      <c r="B59" s="183">
        <v>4333</v>
      </c>
      <c r="C59" s="183">
        <v>5940</v>
      </c>
      <c r="D59" s="183">
        <v>9105</v>
      </c>
      <c r="E59" s="183">
        <v>10603</v>
      </c>
      <c r="F59" s="183">
        <v>11055</v>
      </c>
      <c r="G59" s="183">
        <v>12711</v>
      </c>
      <c r="H59" s="183">
        <v>13446</v>
      </c>
      <c r="I59" s="183">
        <v>13248</v>
      </c>
      <c r="J59" s="183">
        <v>13120</v>
      </c>
      <c r="K59" s="183">
        <v>12919</v>
      </c>
      <c r="L59" s="183">
        <v>11798</v>
      </c>
      <c r="M59" s="183">
        <v>12318</v>
      </c>
      <c r="N59" s="184">
        <v>12173</v>
      </c>
      <c r="O59" s="184">
        <v>9595</v>
      </c>
      <c r="P59" s="184">
        <v>9941</v>
      </c>
      <c r="Q59" s="184">
        <v>8836</v>
      </c>
      <c r="R59" s="184">
        <v>9313</v>
      </c>
      <c r="S59" s="185">
        <v>9772</v>
      </c>
      <c r="T59" s="185">
        <v>9575</v>
      </c>
      <c r="U59" s="185">
        <v>9012</v>
      </c>
      <c r="V59" s="184">
        <v>8686</v>
      </c>
      <c r="W59" s="184">
        <v>7444</v>
      </c>
      <c r="X59" s="186"/>
      <c r="Y59" s="187"/>
    </row>
    <row r="60" spans="1:25" ht="15.5">
      <c r="A60" s="165" t="s">
        <v>295</v>
      </c>
      <c r="B60" s="188">
        <v>511</v>
      </c>
      <c r="C60" s="188">
        <v>696</v>
      </c>
      <c r="D60" s="188">
        <v>1106</v>
      </c>
      <c r="E60" s="188">
        <v>1324</v>
      </c>
      <c r="F60" s="188">
        <v>1392</v>
      </c>
      <c r="G60" s="188">
        <v>1574</v>
      </c>
      <c r="H60" s="188">
        <v>1636</v>
      </c>
      <c r="I60" s="188">
        <v>1701</v>
      </c>
      <c r="J60" s="188">
        <v>1681</v>
      </c>
      <c r="K60" s="188">
        <v>1670</v>
      </c>
      <c r="L60" s="188">
        <v>1577</v>
      </c>
      <c r="M60" s="188">
        <v>1676</v>
      </c>
      <c r="N60" s="185">
        <v>1645</v>
      </c>
      <c r="O60" s="185">
        <v>1235</v>
      </c>
      <c r="P60" s="185">
        <v>1266</v>
      </c>
      <c r="Q60" s="185">
        <v>1037</v>
      </c>
      <c r="R60" s="184">
        <v>1091</v>
      </c>
      <c r="S60" s="185">
        <v>1157</v>
      </c>
      <c r="T60" s="185">
        <v>1090</v>
      </c>
      <c r="U60" s="185">
        <v>959</v>
      </c>
      <c r="V60" s="185">
        <v>946</v>
      </c>
      <c r="W60" s="185">
        <v>730</v>
      </c>
      <c r="X60" s="186"/>
      <c r="Y60" s="187"/>
    </row>
    <row r="61" spans="1:25" ht="15.5">
      <c r="A61" s="165" t="s">
        <v>296</v>
      </c>
      <c r="B61" s="188">
        <v>3822</v>
      </c>
      <c r="C61" s="188">
        <v>5368</v>
      </c>
      <c r="D61" s="188">
        <v>7988</v>
      </c>
      <c r="E61" s="188">
        <v>9279</v>
      </c>
      <c r="F61" s="188">
        <v>9663</v>
      </c>
      <c r="G61" s="188">
        <v>11137</v>
      </c>
      <c r="H61" s="188">
        <v>11810</v>
      </c>
      <c r="I61" s="188">
        <v>11547</v>
      </c>
      <c r="J61" s="188">
        <v>11439</v>
      </c>
      <c r="K61" s="188">
        <v>11249</v>
      </c>
      <c r="L61" s="188">
        <v>10221</v>
      </c>
      <c r="M61" s="188">
        <v>10642</v>
      </c>
      <c r="N61" s="185">
        <v>10528</v>
      </c>
      <c r="O61" s="185">
        <v>8360</v>
      </c>
      <c r="P61" s="185">
        <v>8675</v>
      </c>
      <c r="Q61" s="185">
        <v>7799</v>
      </c>
      <c r="R61" s="184">
        <v>8222</v>
      </c>
      <c r="S61" s="185">
        <v>8615</v>
      </c>
      <c r="T61" s="185">
        <v>8485</v>
      </c>
      <c r="U61" s="185">
        <v>8053</v>
      </c>
      <c r="V61" s="185">
        <v>7740</v>
      </c>
      <c r="W61" s="185">
        <v>6714</v>
      </c>
      <c r="X61" s="186"/>
      <c r="Y61" s="187"/>
    </row>
    <row r="62" spans="1:25" ht="26.25" customHeight="1">
      <c r="A62" s="165" t="s">
        <v>299</v>
      </c>
      <c r="B62" s="183">
        <v>5476</v>
      </c>
      <c r="C62" s="183">
        <v>6831</v>
      </c>
      <c r="D62" s="183">
        <v>10868</v>
      </c>
      <c r="E62" s="183">
        <v>12754</v>
      </c>
      <c r="F62" s="183">
        <v>13142</v>
      </c>
      <c r="G62" s="183">
        <v>15495</v>
      </c>
      <c r="H62" s="183">
        <v>16185</v>
      </c>
      <c r="I62" s="183">
        <v>15566</v>
      </c>
      <c r="J62" s="183">
        <v>15211</v>
      </c>
      <c r="K62" s="183">
        <v>15313</v>
      </c>
      <c r="L62" s="183">
        <v>14176</v>
      </c>
      <c r="M62" s="183">
        <v>14842</v>
      </c>
      <c r="N62" s="184">
        <v>14222</v>
      </c>
      <c r="O62" s="184">
        <v>11733</v>
      </c>
      <c r="P62" s="184">
        <v>11750</v>
      </c>
      <c r="Q62" s="184">
        <v>10839</v>
      </c>
      <c r="R62" s="184">
        <v>11372</v>
      </c>
      <c r="S62" s="185">
        <v>11569</v>
      </c>
      <c r="T62" s="185">
        <v>11161</v>
      </c>
      <c r="U62" s="185">
        <v>11075</v>
      </c>
      <c r="V62" s="184">
        <v>10544</v>
      </c>
      <c r="W62" s="184">
        <v>8481</v>
      </c>
      <c r="X62" s="186"/>
      <c r="Y62" s="187"/>
    </row>
    <row r="63" spans="1:25" ht="15.5">
      <c r="A63" s="165" t="s">
        <v>295</v>
      </c>
      <c r="B63" s="188">
        <v>735</v>
      </c>
      <c r="C63" s="188">
        <v>821</v>
      </c>
      <c r="D63" s="188">
        <v>1371</v>
      </c>
      <c r="E63" s="188">
        <v>1616</v>
      </c>
      <c r="F63" s="188">
        <v>1652</v>
      </c>
      <c r="G63" s="188">
        <v>1933</v>
      </c>
      <c r="H63" s="188">
        <v>2029</v>
      </c>
      <c r="I63" s="188">
        <v>1944</v>
      </c>
      <c r="J63" s="188">
        <v>1996</v>
      </c>
      <c r="K63" s="188">
        <v>1954</v>
      </c>
      <c r="L63" s="188">
        <v>1815</v>
      </c>
      <c r="M63" s="188">
        <v>1946</v>
      </c>
      <c r="N63" s="185">
        <v>1827</v>
      </c>
      <c r="O63" s="185">
        <v>1443</v>
      </c>
      <c r="P63" s="185">
        <v>1422</v>
      </c>
      <c r="Q63" s="185">
        <v>1259</v>
      </c>
      <c r="R63" s="184">
        <v>1288</v>
      </c>
      <c r="S63" s="185">
        <v>1300</v>
      </c>
      <c r="T63" s="185">
        <v>1121</v>
      </c>
      <c r="U63" s="185">
        <v>1090</v>
      </c>
      <c r="V63" s="185">
        <v>1012</v>
      </c>
      <c r="W63" s="185">
        <v>743</v>
      </c>
      <c r="X63" s="186"/>
      <c r="Y63" s="187"/>
    </row>
    <row r="64" spans="1:25" ht="15.5">
      <c r="A64" s="165" t="s">
        <v>296</v>
      </c>
      <c r="B64" s="188">
        <v>4741</v>
      </c>
      <c r="C64" s="188">
        <v>6133</v>
      </c>
      <c r="D64" s="188">
        <v>9490</v>
      </c>
      <c r="E64" s="188">
        <v>11138</v>
      </c>
      <c r="F64" s="188">
        <v>11490</v>
      </c>
      <c r="G64" s="188">
        <v>13562</v>
      </c>
      <c r="H64" s="188">
        <v>14156</v>
      </c>
      <c r="I64" s="188">
        <v>13622</v>
      </c>
      <c r="J64" s="188">
        <v>13215</v>
      </c>
      <c r="K64" s="188">
        <v>13359</v>
      </c>
      <c r="L64" s="188">
        <v>12361</v>
      </c>
      <c r="M64" s="188">
        <v>12896</v>
      </c>
      <c r="N64" s="185">
        <v>12395</v>
      </c>
      <c r="O64" s="185">
        <v>10290</v>
      </c>
      <c r="P64" s="185">
        <v>10328</v>
      </c>
      <c r="Q64" s="185">
        <v>9580</v>
      </c>
      <c r="R64" s="184">
        <v>10084</v>
      </c>
      <c r="S64" s="185">
        <v>10269</v>
      </c>
      <c r="T64" s="185">
        <v>10040</v>
      </c>
      <c r="U64" s="185">
        <v>9985</v>
      </c>
      <c r="V64" s="185">
        <v>9532</v>
      </c>
      <c r="W64" s="185">
        <v>7738</v>
      </c>
      <c r="X64" s="186"/>
      <c r="Y64" s="187"/>
    </row>
  </sheetData>
  <hyperlinks>
    <hyperlink ref="A6" location="'Table of contents'!A1" display="Link to table of contents" xr:uid="{B7A0B878-4D8B-4995-9586-D6E052C478F2}"/>
    <hyperlink ref="A4" location="'Section 3 Notes'!A1" display="Link to Notes page" xr:uid="{83A830A0-0399-4718-80C5-FBA6046686C3}"/>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C84-C4CD-42FC-A495-1CE949AB04B6}">
  <dimension ref="A1:W40"/>
  <sheetViews>
    <sheetView showGridLines="0" zoomScaleNormal="100" workbookViewId="0"/>
  </sheetViews>
  <sheetFormatPr defaultColWidth="8.84375" defaultRowHeight="15" customHeight="1"/>
  <cols>
    <col min="1" max="1" width="51.23046875" customWidth="1"/>
    <col min="2" max="3" width="11.765625" customWidth="1"/>
    <col min="4" max="22" width="10.53515625" customWidth="1"/>
    <col min="23" max="23" width="16.07421875" customWidth="1"/>
  </cols>
  <sheetData>
    <row r="1" spans="1:23" ht="16.5">
      <c r="A1" s="622" t="s">
        <v>447</v>
      </c>
      <c r="B1" s="93"/>
      <c r="C1" s="93"/>
      <c r="D1" s="93"/>
      <c r="E1" s="93"/>
      <c r="F1" s="107"/>
      <c r="G1" s="107"/>
      <c r="H1" s="107"/>
      <c r="I1" s="56"/>
      <c r="J1" s="56"/>
      <c r="K1" s="56"/>
      <c r="L1" s="56"/>
      <c r="M1" s="56"/>
      <c r="N1" s="56"/>
      <c r="O1" s="56"/>
      <c r="P1" s="56"/>
      <c r="Q1" s="56"/>
      <c r="R1" s="56"/>
      <c r="S1" s="56"/>
      <c r="T1" s="56"/>
      <c r="U1" s="56"/>
      <c r="V1" s="56"/>
      <c r="W1" s="56"/>
    </row>
    <row r="2" spans="1:23" ht="15.5">
      <c r="A2" s="52" t="s">
        <v>440</v>
      </c>
      <c r="B2" s="93"/>
      <c r="C2" s="93"/>
      <c r="D2" s="93"/>
      <c r="E2" s="93"/>
      <c r="F2" s="107"/>
      <c r="G2" s="107"/>
      <c r="H2" s="107"/>
      <c r="I2" s="56"/>
      <c r="J2" s="56"/>
      <c r="K2" s="56"/>
      <c r="L2" s="56"/>
      <c r="M2" s="56"/>
      <c r="N2" s="56"/>
      <c r="O2" s="56"/>
      <c r="P2" s="56"/>
      <c r="Q2" s="56"/>
      <c r="R2" s="56"/>
      <c r="S2" s="56"/>
      <c r="T2" s="56"/>
      <c r="U2" s="56"/>
      <c r="V2" s="56"/>
      <c r="W2" s="56"/>
    </row>
    <row r="3" spans="1:23" ht="15.5">
      <c r="A3" s="63" t="s">
        <v>135</v>
      </c>
      <c r="B3" s="93"/>
      <c r="C3" s="93"/>
      <c r="D3" s="93"/>
      <c r="E3" s="93"/>
      <c r="F3" s="107"/>
      <c r="G3" s="107"/>
      <c r="H3" s="107"/>
      <c r="I3" s="56"/>
      <c r="J3" s="56"/>
      <c r="K3" s="56"/>
      <c r="L3" s="56"/>
      <c r="M3" s="56"/>
      <c r="N3" s="56"/>
      <c r="O3" s="56"/>
      <c r="P3" s="56"/>
      <c r="Q3" s="56"/>
      <c r="R3" s="56"/>
      <c r="S3" s="56"/>
      <c r="T3" s="56"/>
      <c r="U3" s="56"/>
      <c r="V3" s="56"/>
      <c r="W3" s="56"/>
    </row>
    <row r="4" spans="1:23" ht="15.5">
      <c r="A4" s="64" t="s">
        <v>136</v>
      </c>
      <c r="B4" s="93"/>
      <c r="C4" s="93"/>
      <c r="D4" s="93"/>
      <c r="E4" s="93"/>
      <c r="F4" s="107"/>
      <c r="G4" s="107"/>
      <c r="H4" s="107"/>
      <c r="I4" s="56"/>
      <c r="J4" s="56"/>
      <c r="K4" s="56"/>
      <c r="L4" s="56"/>
      <c r="M4" s="56"/>
      <c r="N4" s="56"/>
      <c r="O4" s="56"/>
      <c r="P4" s="56"/>
      <c r="Q4" s="56"/>
      <c r="R4" s="56"/>
      <c r="S4" s="56"/>
      <c r="T4" s="56"/>
      <c r="U4" s="56"/>
      <c r="V4" s="56"/>
      <c r="W4" s="56"/>
    </row>
    <row r="5" spans="1:23" ht="15.5">
      <c r="A5" s="6" t="s">
        <v>448</v>
      </c>
      <c r="B5" s="93"/>
      <c r="C5" s="93"/>
      <c r="D5" s="93"/>
      <c r="E5" s="93"/>
      <c r="F5" s="107"/>
      <c r="G5" s="107"/>
      <c r="H5" s="107"/>
      <c r="I5" s="56"/>
      <c r="J5" s="56"/>
      <c r="K5" s="56"/>
      <c r="L5" s="56"/>
      <c r="M5" s="56"/>
      <c r="N5" s="56"/>
      <c r="O5" s="56"/>
      <c r="P5" s="56"/>
      <c r="Q5" s="56"/>
      <c r="R5" s="56"/>
      <c r="S5" s="56"/>
      <c r="T5" s="56"/>
      <c r="U5" s="56"/>
      <c r="V5" s="56"/>
      <c r="W5" s="56"/>
    </row>
    <row r="6" spans="1:23" ht="15.5">
      <c r="A6" s="65" t="s">
        <v>138</v>
      </c>
      <c r="B6" s="95"/>
      <c r="C6" s="95"/>
      <c r="D6" s="95"/>
      <c r="E6" s="109"/>
      <c r="F6" s="107"/>
      <c r="G6" s="107"/>
      <c r="H6" s="107"/>
      <c r="I6" s="56"/>
      <c r="J6" s="56"/>
      <c r="K6" s="56"/>
      <c r="L6" s="56"/>
      <c r="M6" s="56"/>
      <c r="N6" s="56"/>
      <c r="O6" s="56"/>
      <c r="P6" s="56"/>
      <c r="Q6" s="56"/>
      <c r="R6" s="56"/>
      <c r="S6" s="56"/>
      <c r="T6" s="56"/>
      <c r="U6" s="56"/>
      <c r="V6" s="56"/>
      <c r="W6" s="56"/>
    </row>
    <row r="7" spans="1:23" ht="15.5">
      <c r="A7" s="66" t="s">
        <v>139</v>
      </c>
      <c r="B7" s="58"/>
      <c r="C7" s="67"/>
      <c r="D7" s="67"/>
      <c r="E7" s="68"/>
      <c r="F7" s="69"/>
      <c r="G7" s="69"/>
      <c r="H7" s="69"/>
      <c r="I7" s="69"/>
      <c r="J7" s="69"/>
      <c r="K7" s="70"/>
    </row>
    <row r="8" spans="1:23" ht="42.75" customHeight="1">
      <c r="A8" s="110" t="s">
        <v>244</v>
      </c>
      <c r="B8" s="20" t="s">
        <v>142</v>
      </c>
      <c r="C8" s="20" t="s">
        <v>143</v>
      </c>
      <c r="D8" s="20" t="s">
        <v>144</v>
      </c>
      <c r="E8" s="20" t="s">
        <v>145</v>
      </c>
      <c r="F8" s="20" t="s">
        <v>146</v>
      </c>
      <c r="G8" s="20" t="s">
        <v>147</v>
      </c>
      <c r="H8" s="20" t="s">
        <v>148</v>
      </c>
      <c r="I8" s="20" t="s">
        <v>149</v>
      </c>
      <c r="J8" s="20" t="s">
        <v>150</v>
      </c>
      <c r="K8" s="20" t="s">
        <v>151</v>
      </c>
      <c r="L8" s="20" t="s">
        <v>152</v>
      </c>
      <c r="M8" s="20" t="s">
        <v>153</v>
      </c>
      <c r="N8" s="35" t="s">
        <v>154</v>
      </c>
      <c r="O8" s="35" t="s">
        <v>155</v>
      </c>
      <c r="P8" s="35" t="s">
        <v>156</v>
      </c>
      <c r="Q8" s="35" t="s">
        <v>157</v>
      </c>
      <c r="R8" s="35" t="s">
        <v>158</v>
      </c>
      <c r="S8" s="35" t="s">
        <v>159</v>
      </c>
      <c r="T8" s="35" t="s">
        <v>160</v>
      </c>
      <c r="U8" s="35" t="s">
        <v>161</v>
      </c>
      <c r="V8" s="603" t="s">
        <v>162</v>
      </c>
      <c r="W8" s="35" t="s">
        <v>449</v>
      </c>
    </row>
    <row r="9" spans="1:23" ht="24" customHeight="1">
      <c r="A9" s="189" t="s">
        <v>170</v>
      </c>
      <c r="B9" s="190">
        <v>1.2638567213050902</v>
      </c>
      <c r="C9" s="190">
        <v>2</v>
      </c>
      <c r="D9" s="190">
        <v>1.92237737</v>
      </c>
      <c r="E9" s="190">
        <v>2.0418147599999998</v>
      </c>
      <c r="F9" s="190">
        <v>2.3814177000000001</v>
      </c>
      <c r="G9" s="190">
        <v>2.02842045</v>
      </c>
      <c r="H9" s="190">
        <v>2.4454078300000002</v>
      </c>
      <c r="I9" s="190">
        <v>2.6429762299999999</v>
      </c>
      <c r="J9" s="190">
        <v>2.3294607100000002</v>
      </c>
      <c r="K9" s="190">
        <v>2.98465859</v>
      </c>
      <c r="L9" s="190">
        <v>2.4007887051058043</v>
      </c>
      <c r="M9" s="190">
        <v>2.0919562300000001</v>
      </c>
      <c r="N9" s="190">
        <v>2.1208433499999999</v>
      </c>
      <c r="O9" s="191">
        <v>1.8983796912559241</v>
      </c>
      <c r="P9" s="191">
        <v>2.3596381900000001</v>
      </c>
      <c r="Q9" s="76">
        <v>2.2843445400000002</v>
      </c>
      <c r="R9" s="76">
        <v>2.2123760400000001</v>
      </c>
      <c r="S9" s="76">
        <v>2.3044011551153982</v>
      </c>
      <c r="T9" s="76">
        <v>2.6557116457774925</v>
      </c>
      <c r="U9" s="76">
        <v>2.8929124160217055</v>
      </c>
      <c r="V9" s="604">
        <v>2.5879092193899136</v>
      </c>
      <c r="W9" s="191" t="s">
        <v>180</v>
      </c>
    </row>
    <row r="10" spans="1:23" ht="15.5">
      <c r="A10" s="192" t="s">
        <v>338</v>
      </c>
      <c r="B10" s="193">
        <v>0.66668047642984007</v>
      </c>
      <c r="C10" s="193">
        <v>1.0756137776772059</v>
      </c>
      <c r="D10" s="193">
        <v>0.79101034953498561</v>
      </c>
      <c r="E10" s="193">
        <v>1.0326323425229478</v>
      </c>
      <c r="F10" s="193">
        <v>1.2502828066808969</v>
      </c>
      <c r="G10" s="193">
        <v>0.92764964151052298</v>
      </c>
      <c r="H10" s="193">
        <v>1.3290131096644382</v>
      </c>
      <c r="I10" s="193">
        <v>1.350708201394331</v>
      </c>
      <c r="J10" s="194">
        <v>1.2349322729488978</v>
      </c>
      <c r="K10" s="194">
        <v>1.6816397764047961</v>
      </c>
      <c r="L10" s="194">
        <v>1.3040431099207499</v>
      </c>
      <c r="M10" s="195">
        <v>1.1291051949611981</v>
      </c>
      <c r="N10" s="195">
        <v>1.3933434482378393</v>
      </c>
      <c r="O10" s="196">
        <v>1.1580561189609735</v>
      </c>
      <c r="P10" s="196">
        <v>1.6037544178788199</v>
      </c>
      <c r="Q10" s="196">
        <v>1.3396654606497524</v>
      </c>
      <c r="R10" s="197">
        <v>1.2373758549104716</v>
      </c>
      <c r="S10" s="197">
        <v>1.5388774668747711</v>
      </c>
      <c r="T10" s="197">
        <v>1.6267857206687537</v>
      </c>
      <c r="U10" s="197">
        <v>1.8044161404484065</v>
      </c>
      <c r="V10" s="605">
        <v>1.6396536463306273</v>
      </c>
      <c r="W10" s="196" t="s">
        <v>180</v>
      </c>
    </row>
    <row r="11" spans="1:23" ht="15.5">
      <c r="A11" s="199" t="s">
        <v>358</v>
      </c>
      <c r="B11" s="193">
        <v>2.6546029772396547</v>
      </c>
      <c r="C11" s="193">
        <v>4.4148085435737539</v>
      </c>
      <c r="D11" s="193">
        <v>5.9020791637365662</v>
      </c>
      <c r="E11" s="193">
        <v>4.6893029789557179</v>
      </c>
      <c r="F11" s="193">
        <v>5.1140764308072386</v>
      </c>
      <c r="G11" s="193">
        <v>6.1000415234515346</v>
      </c>
      <c r="H11" s="193">
        <v>6.0529995011988635</v>
      </c>
      <c r="I11" s="193">
        <v>6.5804135801029169</v>
      </c>
      <c r="J11" s="194">
        <v>6.2018513989758342</v>
      </c>
      <c r="K11" s="194">
        <v>7.1077528211609602</v>
      </c>
      <c r="L11" s="194">
        <v>7.1698854125695455</v>
      </c>
      <c r="M11" s="195">
        <v>6.5158168472153708</v>
      </c>
      <c r="N11" s="195">
        <v>4.4190952802568129</v>
      </c>
      <c r="O11" s="196">
        <v>5.5801091838080925</v>
      </c>
      <c r="P11" s="196">
        <v>5.7892771894850625</v>
      </c>
      <c r="Q11" s="196">
        <v>7.5755417720672256</v>
      </c>
      <c r="R11" s="197">
        <v>7.6384956575448202</v>
      </c>
      <c r="S11" s="197">
        <v>6.7991539840897639</v>
      </c>
      <c r="T11" s="197">
        <v>9.3205002627358962</v>
      </c>
      <c r="U11" s="197">
        <v>11.404799951916319</v>
      </c>
      <c r="V11" s="605">
        <v>10.459044729142926</v>
      </c>
      <c r="W11" s="196" t="s">
        <v>180</v>
      </c>
    </row>
    <row r="12" spans="1:23" ht="15.5">
      <c r="A12" s="104" t="s">
        <v>450</v>
      </c>
      <c r="B12" s="200">
        <v>7.2524670585407138</v>
      </c>
      <c r="C12" s="200">
        <v>8.14956099534378</v>
      </c>
      <c r="D12" s="200">
        <v>7.7799092357060857</v>
      </c>
      <c r="E12" s="200">
        <v>9.9304375697989329</v>
      </c>
      <c r="F12" s="200">
        <v>11.863310828893216</v>
      </c>
      <c r="G12" s="200">
        <v>8.9229054156694172</v>
      </c>
      <c r="H12" s="200">
        <v>12.211101279528163</v>
      </c>
      <c r="I12" s="200">
        <v>14.678971154912917</v>
      </c>
      <c r="J12" s="201">
        <v>11.222203065204726</v>
      </c>
      <c r="K12" s="201">
        <v>14.664029772865705</v>
      </c>
      <c r="L12" s="201">
        <v>10.287322930757252</v>
      </c>
      <c r="M12" s="202">
        <v>9.7494825431798304</v>
      </c>
      <c r="N12" s="202">
        <v>11.017623757193993</v>
      </c>
      <c r="O12" s="203">
        <v>8.2862778300075277</v>
      </c>
      <c r="P12" s="203">
        <v>10.265504854120937</v>
      </c>
      <c r="Q12" s="203">
        <v>12.159896785123806</v>
      </c>
      <c r="R12" s="204">
        <v>12.613045361228965</v>
      </c>
      <c r="S12" s="204">
        <v>15.692711214730894</v>
      </c>
      <c r="T12" s="204">
        <v>17.085968465439269</v>
      </c>
      <c r="U12" s="204">
        <v>20.686853985986094</v>
      </c>
      <c r="V12" s="606">
        <v>19.085842981716933</v>
      </c>
      <c r="W12" s="203" t="s">
        <v>180</v>
      </c>
    </row>
    <row r="13" spans="1:23" ht="24" customHeight="1">
      <c r="A13" s="189" t="s">
        <v>172</v>
      </c>
      <c r="B13" s="190">
        <v>1.4314105437267621</v>
      </c>
      <c r="C13" s="190">
        <v>1.8</v>
      </c>
      <c r="D13" s="190">
        <v>2.0861838700000002</v>
      </c>
      <c r="E13" s="190">
        <v>1.9436785599999999</v>
      </c>
      <c r="F13" s="190">
        <v>1.93200656</v>
      </c>
      <c r="G13" s="190">
        <v>1.7718991500000001</v>
      </c>
      <c r="H13" s="190">
        <v>1.5993105299999999</v>
      </c>
      <c r="I13" s="190">
        <v>1.7991009499999999</v>
      </c>
      <c r="J13" s="190">
        <v>1.48586822</v>
      </c>
      <c r="K13" s="190">
        <v>1.7841726600000001</v>
      </c>
      <c r="L13" s="190">
        <v>1.5364912344386927</v>
      </c>
      <c r="M13" s="190">
        <v>1.3540890000000001</v>
      </c>
      <c r="N13" s="190">
        <v>1.38123051</v>
      </c>
      <c r="O13" s="191">
        <v>1.2390086867174068</v>
      </c>
      <c r="P13" s="191">
        <v>1.5849424999999999</v>
      </c>
      <c r="Q13" s="76">
        <v>1.6754737799999999</v>
      </c>
      <c r="R13" s="76">
        <v>1.5012704400000001</v>
      </c>
      <c r="S13" s="76">
        <v>1.3376749372792278</v>
      </c>
      <c r="T13" s="76">
        <v>1.6577472289754716</v>
      </c>
      <c r="U13" s="76">
        <v>1.5523461999123696</v>
      </c>
      <c r="V13" s="604">
        <v>1.3968019239968179</v>
      </c>
      <c r="W13" s="191" t="s">
        <v>180</v>
      </c>
    </row>
    <row r="14" spans="1:23" ht="15.5">
      <c r="A14" s="192" t="s">
        <v>338</v>
      </c>
      <c r="B14" s="193">
        <v>0.69423400377258127</v>
      </c>
      <c r="C14" s="193">
        <v>0.7530303827772501</v>
      </c>
      <c r="D14" s="193">
        <v>0.84200713928810533</v>
      </c>
      <c r="E14" s="193">
        <v>0.86982670305427501</v>
      </c>
      <c r="F14" s="193">
        <v>0.68866361723698977</v>
      </c>
      <c r="G14" s="193">
        <v>0.83801893892189327</v>
      </c>
      <c r="H14" s="193">
        <v>0.80947488579454085</v>
      </c>
      <c r="I14" s="193">
        <v>0.81873454637318643</v>
      </c>
      <c r="J14" s="194">
        <v>0.72660642443884882</v>
      </c>
      <c r="K14" s="194">
        <v>0.8474407620654536</v>
      </c>
      <c r="L14" s="194">
        <v>0.71225241888615631</v>
      </c>
      <c r="M14" s="195">
        <v>0.51928357538376246</v>
      </c>
      <c r="N14" s="195">
        <v>0.71029281140257283</v>
      </c>
      <c r="O14" s="196">
        <v>0.62055390042725656</v>
      </c>
      <c r="P14" s="196">
        <v>0.7969134502267734</v>
      </c>
      <c r="Q14" s="196">
        <v>0.60911020082141831</v>
      </c>
      <c r="R14" s="197">
        <v>0.64634540867330448</v>
      </c>
      <c r="S14" s="197">
        <v>0.62600237756041566</v>
      </c>
      <c r="T14" s="197">
        <v>0.74678836014935923</v>
      </c>
      <c r="U14" s="197">
        <v>0.79793619061349419</v>
      </c>
      <c r="V14" s="605">
        <v>0.63659845201979415</v>
      </c>
      <c r="W14" s="196" t="s">
        <v>180</v>
      </c>
    </row>
    <row r="15" spans="1:23" ht="15.5">
      <c r="A15" s="199" t="s">
        <v>358</v>
      </c>
      <c r="B15" s="193">
        <v>3.389235417443599</v>
      </c>
      <c r="C15" s="193">
        <v>4.495990996133262</v>
      </c>
      <c r="D15" s="193">
        <v>5.6564454967902806</v>
      </c>
      <c r="E15" s="193">
        <v>5.1745991368237281</v>
      </c>
      <c r="F15" s="193">
        <v>4.8546712877296541</v>
      </c>
      <c r="G15" s="193">
        <v>5.0856512963420029</v>
      </c>
      <c r="H15" s="193">
        <v>4.1091684242489395</v>
      </c>
      <c r="I15" s="193">
        <v>4.7142767706344255</v>
      </c>
      <c r="J15" s="194">
        <v>3.9298076788253824</v>
      </c>
      <c r="K15" s="194">
        <v>4.6467623657285717</v>
      </c>
      <c r="L15" s="194">
        <v>5.040696183434374</v>
      </c>
      <c r="M15" s="195">
        <v>4.9211915548618475</v>
      </c>
      <c r="N15" s="195">
        <v>3.4666301935642592</v>
      </c>
      <c r="O15" s="196">
        <v>3.843350224022267</v>
      </c>
      <c r="P15" s="196">
        <v>4.5939909686219664</v>
      </c>
      <c r="Q15" s="196">
        <v>7.0162539178193093</v>
      </c>
      <c r="R15" s="197">
        <v>5.9254454886015635</v>
      </c>
      <c r="S15" s="197">
        <v>5.6003035212830143</v>
      </c>
      <c r="T15" s="197">
        <v>7.4559482430311901</v>
      </c>
      <c r="U15" s="197">
        <v>7.1627806214586149</v>
      </c>
      <c r="V15" s="605">
        <v>7.7362416700178347</v>
      </c>
      <c r="W15" s="196" t="s">
        <v>180</v>
      </c>
    </row>
    <row r="16" spans="1:23" ht="15.5">
      <c r="A16" s="104" t="s">
        <v>450</v>
      </c>
      <c r="B16" s="200">
        <v>8.1473796773610836</v>
      </c>
      <c r="C16" s="200">
        <v>10.392741343557445</v>
      </c>
      <c r="D16" s="200">
        <v>10.810839355757663</v>
      </c>
      <c r="E16" s="200">
        <v>9.1838311644092006</v>
      </c>
      <c r="F16" s="200">
        <v>12.525158812258585</v>
      </c>
      <c r="G16" s="200">
        <v>8.039341816344594</v>
      </c>
      <c r="H16" s="200">
        <v>8.611494601770989</v>
      </c>
      <c r="I16" s="200">
        <v>11.082508299966147</v>
      </c>
      <c r="J16" s="201">
        <v>8.3524124211566537</v>
      </c>
      <c r="K16" s="201">
        <v>10.459276233076176</v>
      </c>
      <c r="L16" s="201">
        <v>7.7415840347931564</v>
      </c>
      <c r="M16" s="202">
        <v>8.8821408675326428</v>
      </c>
      <c r="N16" s="202">
        <v>9.6634703581341999</v>
      </c>
      <c r="O16" s="203">
        <v>8.3798942150989717</v>
      </c>
      <c r="P16" s="203">
        <v>11.913858071979666</v>
      </c>
      <c r="Q16" s="203">
        <v>15.663853400961749</v>
      </c>
      <c r="R16" s="204">
        <v>12.018006762010025</v>
      </c>
      <c r="S16" s="204">
        <v>13.23813881206482</v>
      </c>
      <c r="T16" s="204">
        <v>14.962467130986747</v>
      </c>
      <c r="U16" s="204">
        <v>15.518796992219876</v>
      </c>
      <c r="V16" s="606">
        <v>14.370913333005083</v>
      </c>
      <c r="W16" s="203" t="s">
        <v>180</v>
      </c>
    </row>
    <row r="17" spans="1:23" ht="24" customHeight="1">
      <c r="A17" s="189" t="s">
        <v>173</v>
      </c>
      <c r="B17" s="190">
        <v>1.2352002724293187</v>
      </c>
      <c r="C17" s="190">
        <v>1</v>
      </c>
      <c r="D17" s="190">
        <v>0.68213816999999999</v>
      </c>
      <c r="E17" s="190">
        <v>0.64711574999999999</v>
      </c>
      <c r="F17" s="190">
        <v>0.87125741999999995</v>
      </c>
      <c r="G17" s="190">
        <v>1.1161003300000001</v>
      </c>
      <c r="H17" s="190">
        <v>1.06423238</v>
      </c>
      <c r="I17" s="190">
        <v>0.73322575999999995</v>
      </c>
      <c r="J17" s="190">
        <v>0.62150773999999998</v>
      </c>
      <c r="K17" s="190">
        <v>0.61356995000000003</v>
      </c>
      <c r="L17" s="190">
        <v>0.49027087654449514</v>
      </c>
      <c r="M17" s="190">
        <v>0.54208597999999997</v>
      </c>
      <c r="N17" s="190">
        <v>0.51229040000000003</v>
      </c>
      <c r="O17" s="191">
        <v>0.36153211505206279</v>
      </c>
      <c r="P17" s="191">
        <v>0.55798148999999997</v>
      </c>
      <c r="Q17" s="76">
        <v>0.67159031000000002</v>
      </c>
      <c r="R17" s="76">
        <v>0.49769583000000001</v>
      </c>
      <c r="S17" s="76">
        <v>0.43778153444951257</v>
      </c>
      <c r="T17" s="76">
        <v>0.66207552323542651</v>
      </c>
      <c r="U17" s="76">
        <v>0.71079285762278244</v>
      </c>
      <c r="V17" s="604">
        <v>0.67828346731466671</v>
      </c>
      <c r="W17" s="191" t="s">
        <v>180</v>
      </c>
    </row>
    <row r="18" spans="1:23" ht="15.5">
      <c r="A18" s="192" t="s">
        <v>338</v>
      </c>
      <c r="B18" s="193">
        <v>0.61385155831534166</v>
      </c>
      <c r="C18" s="193">
        <v>0.60412492678182439</v>
      </c>
      <c r="D18" s="193">
        <v>0.30172761322518443</v>
      </c>
      <c r="E18" s="193">
        <v>0.27595273471147591</v>
      </c>
      <c r="F18" s="193">
        <v>0.44378034685594264</v>
      </c>
      <c r="G18" s="193">
        <v>0.51922083058086899</v>
      </c>
      <c r="H18" s="193">
        <v>0.55291180035913867</v>
      </c>
      <c r="I18" s="193">
        <v>0.37216774797003627</v>
      </c>
      <c r="J18" s="194">
        <v>0.31773248931847614</v>
      </c>
      <c r="K18" s="194">
        <v>0.3429123919994127</v>
      </c>
      <c r="L18" s="194">
        <v>0.20944806511496128</v>
      </c>
      <c r="M18" s="195">
        <v>0.25321807316824174</v>
      </c>
      <c r="N18" s="195">
        <v>0.29318094382050153</v>
      </c>
      <c r="O18" s="196">
        <v>0.16446159591265941</v>
      </c>
      <c r="P18" s="196">
        <v>0.302217912220482</v>
      </c>
      <c r="Q18" s="196">
        <v>0.27746918322555086</v>
      </c>
      <c r="R18" s="197">
        <v>0.30695651908850746</v>
      </c>
      <c r="S18" s="197">
        <v>0.27612898881070197</v>
      </c>
      <c r="T18" s="197">
        <v>0.34012112885175294</v>
      </c>
      <c r="U18" s="197">
        <v>0.46337810704440818</v>
      </c>
      <c r="V18" s="605">
        <v>0.43619841485452249</v>
      </c>
      <c r="W18" s="196" t="s">
        <v>180</v>
      </c>
    </row>
    <row r="19" spans="1:23" ht="15.5">
      <c r="A19" s="199" t="s">
        <v>358</v>
      </c>
      <c r="B19" s="193">
        <v>2.4531785993635769</v>
      </c>
      <c r="C19" s="193">
        <v>2.0395965818136679</v>
      </c>
      <c r="D19" s="193">
        <v>1.5582019377591241</v>
      </c>
      <c r="E19" s="193">
        <v>1.578546033061462</v>
      </c>
      <c r="F19" s="193">
        <v>1.9217440254705522</v>
      </c>
      <c r="G19" s="193">
        <v>3.498850917687832</v>
      </c>
      <c r="H19" s="193">
        <v>2.636124880045374</v>
      </c>
      <c r="I19" s="193">
        <v>1.7412567611312706</v>
      </c>
      <c r="J19" s="194">
        <v>1.2358599901763658</v>
      </c>
      <c r="K19" s="194">
        <v>1.4302711695158714</v>
      </c>
      <c r="L19" s="194">
        <v>1.6616456205857026</v>
      </c>
      <c r="M19" s="195">
        <v>1.7067769966429931</v>
      </c>
      <c r="N19" s="195">
        <v>1.1223634485355762</v>
      </c>
      <c r="O19" s="196">
        <v>1.3000063515202611</v>
      </c>
      <c r="P19" s="196">
        <v>1.378546777720173</v>
      </c>
      <c r="Q19" s="196">
        <v>2.848367948859686</v>
      </c>
      <c r="R19" s="197">
        <v>1.3294201396395051</v>
      </c>
      <c r="S19" s="197">
        <v>1.4963507471774464</v>
      </c>
      <c r="T19" s="197">
        <v>2.5251479288586403</v>
      </c>
      <c r="U19" s="197">
        <v>2.2431009932990471</v>
      </c>
      <c r="V19" s="605">
        <v>2.8426127786791251</v>
      </c>
      <c r="W19" s="196" t="s">
        <v>180</v>
      </c>
    </row>
    <row r="20" spans="1:23" ht="15.5">
      <c r="A20" s="104" t="s">
        <v>450</v>
      </c>
      <c r="B20" s="200">
        <v>8.0974953336449182</v>
      </c>
      <c r="C20" s="200">
        <v>3.9413240395577183</v>
      </c>
      <c r="D20" s="200">
        <v>3.9493149149299271</v>
      </c>
      <c r="E20" s="200">
        <v>3.635909849337811</v>
      </c>
      <c r="F20" s="200">
        <v>4.385749917852352</v>
      </c>
      <c r="G20" s="200">
        <v>4.2948759587120238</v>
      </c>
      <c r="H20" s="200">
        <v>5.7396481341667647</v>
      </c>
      <c r="I20" s="200">
        <v>4.334052065777442</v>
      </c>
      <c r="J20" s="201">
        <v>4.4696428719559602</v>
      </c>
      <c r="K20" s="201">
        <v>3.1359984741804188</v>
      </c>
      <c r="L20" s="201">
        <v>2.6511092352600909</v>
      </c>
      <c r="M20" s="202">
        <v>3.3866071002639857</v>
      </c>
      <c r="N20" s="202">
        <v>3.4651799088702564</v>
      </c>
      <c r="O20" s="203">
        <v>2.1758843968954742</v>
      </c>
      <c r="P20" s="203">
        <v>4.4805399412158993</v>
      </c>
      <c r="Q20" s="203">
        <v>4.937575423152416</v>
      </c>
      <c r="R20" s="204">
        <v>3.4650805523906598</v>
      </c>
      <c r="S20" s="204">
        <v>2.6502619145915793</v>
      </c>
      <c r="T20" s="204">
        <v>6.1927873934773761</v>
      </c>
      <c r="U20" s="204">
        <v>6.93649453192387</v>
      </c>
      <c r="V20" s="606">
        <v>3.9131154280666491</v>
      </c>
      <c r="W20" s="203" t="s">
        <v>180</v>
      </c>
    </row>
    <row r="21" spans="1:23" ht="24" customHeight="1">
      <c r="A21" s="189" t="s">
        <v>181</v>
      </c>
      <c r="B21" s="190">
        <v>3.0408844925600915</v>
      </c>
      <c r="C21" s="190">
        <v>2.1</v>
      </c>
      <c r="D21" s="190">
        <v>1.5124395100000001</v>
      </c>
      <c r="E21" s="190">
        <v>1.5508889699999999</v>
      </c>
      <c r="F21" s="190">
        <v>1.52581338</v>
      </c>
      <c r="G21" s="190">
        <v>1.37439391</v>
      </c>
      <c r="H21" s="190">
        <v>1.3551335200000001</v>
      </c>
      <c r="I21" s="190">
        <v>1.3348998599999999</v>
      </c>
      <c r="J21" s="190">
        <v>1.0333115900000001</v>
      </c>
      <c r="K21" s="190">
        <v>1.18386357</v>
      </c>
      <c r="L21" s="190">
        <v>0.9241274828466004</v>
      </c>
      <c r="M21" s="190">
        <v>1.0086058600000001</v>
      </c>
      <c r="N21" s="190">
        <v>0.76718048000000005</v>
      </c>
      <c r="O21" s="191">
        <v>0.6349540681278677</v>
      </c>
      <c r="P21" s="191">
        <v>0.75491302000000005</v>
      </c>
      <c r="Q21" s="76">
        <v>0.59411793000000002</v>
      </c>
      <c r="R21" s="76">
        <v>0.60351653999999999</v>
      </c>
      <c r="S21" s="191">
        <v>0.43974362451978011</v>
      </c>
      <c r="T21" s="191">
        <v>0.51389638557761452</v>
      </c>
      <c r="U21" s="191">
        <v>0.55832943577834115</v>
      </c>
      <c r="V21" s="604">
        <v>0.32249922357235972</v>
      </c>
      <c r="W21" s="191" t="s">
        <v>180</v>
      </c>
    </row>
    <row r="22" spans="1:23" ht="15.5">
      <c r="A22" s="192" t="s">
        <v>338</v>
      </c>
      <c r="B22" s="193">
        <v>1.5279879992868186</v>
      </c>
      <c r="C22" s="193">
        <v>0.95709891679073955</v>
      </c>
      <c r="D22" s="193">
        <v>0.81991748695778233</v>
      </c>
      <c r="E22" s="193">
        <v>0.87410839977582544</v>
      </c>
      <c r="F22" s="193">
        <v>0.79660249253227533</v>
      </c>
      <c r="G22" s="193">
        <v>0.77047881333565427</v>
      </c>
      <c r="H22" s="193">
        <v>0.96806606702022047</v>
      </c>
      <c r="I22" s="193">
        <v>0.78650493006497735</v>
      </c>
      <c r="J22" s="194">
        <v>0.62161918932730043</v>
      </c>
      <c r="K22" s="194">
        <v>0.68610444413095728</v>
      </c>
      <c r="L22" s="194">
        <v>0.61744092671093964</v>
      </c>
      <c r="M22" s="195">
        <v>0.6060557969857272</v>
      </c>
      <c r="N22" s="195">
        <v>0.53052506006818345</v>
      </c>
      <c r="O22" s="196">
        <v>0.42792531869625838</v>
      </c>
      <c r="P22" s="196">
        <v>0.44834619188844271</v>
      </c>
      <c r="Q22" s="196">
        <v>0.37038310080412712</v>
      </c>
      <c r="R22" s="197">
        <v>0.46591477314208884</v>
      </c>
      <c r="S22" s="197">
        <v>0.28152596073935504</v>
      </c>
      <c r="T22" s="197">
        <v>0.24444812376678085</v>
      </c>
      <c r="U22" s="197">
        <v>0.33757174467237494</v>
      </c>
      <c r="V22" s="605">
        <v>0.17677998576415832</v>
      </c>
      <c r="W22" s="196" t="s">
        <v>180</v>
      </c>
    </row>
    <row r="23" spans="1:23" ht="15.5">
      <c r="A23" s="199" t="s">
        <v>358</v>
      </c>
      <c r="B23" s="193">
        <v>6.8146786706737528</v>
      </c>
      <c r="C23" s="193">
        <v>5.041819663096093</v>
      </c>
      <c r="D23" s="193">
        <v>3.3411236365121604</v>
      </c>
      <c r="E23" s="193">
        <v>3.6566636841350366</v>
      </c>
      <c r="F23" s="193">
        <v>3.1460378936148956</v>
      </c>
      <c r="G23" s="193">
        <v>3.1548340725627781</v>
      </c>
      <c r="H23" s="193">
        <v>2.4763906183907847</v>
      </c>
      <c r="I23" s="193">
        <v>2.5306972462038888</v>
      </c>
      <c r="J23" s="194">
        <v>2.1638917174641827</v>
      </c>
      <c r="K23" s="194">
        <v>2.7895922727771887</v>
      </c>
      <c r="L23" s="194">
        <v>2.2038188606236191</v>
      </c>
      <c r="M23" s="195">
        <v>2.7842888924370603</v>
      </c>
      <c r="N23" s="195">
        <v>1.5210036018998083</v>
      </c>
      <c r="O23" s="196">
        <v>1.662267223208616</v>
      </c>
      <c r="P23" s="196">
        <v>2.0381239024270101</v>
      </c>
      <c r="Q23" s="196">
        <v>1.7970800452269924</v>
      </c>
      <c r="R23" s="197">
        <v>1.5090545129957325</v>
      </c>
      <c r="S23" s="197">
        <v>1.5987509670355096</v>
      </c>
      <c r="T23" s="197">
        <v>1.7057803690304474</v>
      </c>
      <c r="U23" s="197">
        <v>2.1887929616238853</v>
      </c>
      <c r="V23" s="605">
        <v>1.7243077267232922</v>
      </c>
      <c r="W23" s="196" t="s">
        <v>180</v>
      </c>
    </row>
    <row r="24" spans="1:23" ht="15.5">
      <c r="A24" s="104" t="s">
        <v>450</v>
      </c>
      <c r="B24" s="200">
        <v>17.656988890520502</v>
      </c>
      <c r="C24" s="200">
        <v>10.903599765888812</v>
      </c>
      <c r="D24" s="200">
        <v>6.8180915359413286</v>
      </c>
      <c r="E24" s="200">
        <v>5.9576961208331705</v>
      </c>
      <c r="F24" s="200">
        <v>8.0464222401496528</v>
      </c>
      <c r="G24" s="200">
        <v>6.5065776250092329</v>
      </c>
      <c r="H24" s="200">
        <v>5.0879335135564308</v>
      </c>
      <c r="I24" s="200">
        <v>7.8194146989139952</v>
      </c>
      <c r="J24" s="201">
        <v>5.3183878314384891</v>
      </c>
      <c r="K24" s="201">
        <v>5.5613532202508731</v>
      </c>
      <c r="L24" s="201">
        <v>3.313506373406804</v>
      </c>
      <c r="M24" s="202">
        <v>4.4251032767886871</v>
      </c>
      <c r="N24" s="202">
        <v>3.6006569054081843</v>
      </c>
      <c r="O24" s="203">
        <v>2.4044509937282834</v>
      </c>
      <c r="P24" s="203">
        <v>4.3111126965227182</v>
      </c>
      <c r="Q24" s="203">
        <v>3.1419177969927912</v>
      </c>
      <c r="R24" s="204">
        <v>1.4283104019706478</v>
      </c>
      <c r="S24" s="204">
        <v>1.9845136500540945</v>
      </c>
      <c r="T24" s="204">
        <v>6.7427596984370126</v>
      </c>
      <c r="U24" s="204">
        <v>4.6645313241076725</v>
      </c>
      <c r="V24" s="606">
        <v>1.6379501894803126</v>
      </c>
      <c r="W24" s="203" t="s">
        <v>180</v>
      </c>
    </row>
    <row r="25" spans="1:23" ht="24" customHeight="1">
      <c r="A25" s="111" t="s">
        <v>183</v>
      </c>
      <c r="B25" s="157">
        <v>10.243012004214719</v>
      </c>
      <c r="C25" s="141">
        <v>10.5</v>
      </c>
      <c r="D25" s="141">
        <v>10.472753559999999</v>
      </c>
      <c r="E25" s="141">
        <v>10.7094468</v>
      </c>
      <c r="F25" s="141">
        <v>10.613885489999999</v>
      </c>
      <c r="G25" s="141">
        <v>9.6311286500000008</v>
      </c>
      <c r="H25" s="141">
        <v>8.7493385299999993</v>
      </c>
      <c r="I25" s="141">
        <v>8.2405602499999997</v>
      </c>
      <c r="J25" s="141">
        <v>7.4790616700000001</v>
      </c>
      <c r="K25" s="141">
        <v>7.7722527399999999</v>
      </c>
      <c r="L25" s="141">
        <v>6.5549385239427442</v>
      </c>
      <c r="M25" s="141">
        <v>6.7025178099999998</v>
      </c>
      <c r="N25" s="157">
        <v>6.8272939719264887</v>
      </c>
      <c r="O25" s="157">
        <v>6.2713052114164478</v>
      </c>
      <c r="P25" s="157">
        <v>6.5856285100000003</v>
      </c>
      <c r="Q25" s="143">
        <v>6.6890552999999997</v>
      </c>
      <c r="R25" s="143">
        <v>6.4733419400000001</v>
      </c>
      <c r="S25" s="143">
        <v>6.5995485075564178</v>
      </c>
      <c r="T25" s="143">
        <v>7.1794868888682464</v>
      </c>
      <c r="U25" s="143">
        <v>7.6246129350993384</v>
      </c>
      <c r="V25" s="607">
        <v>7.75656917742337</v>
      </c>
      <c r="W25" s="191" t="s">
        <v>180</v>
      </c>
    </row>
    <row r="26" spans="1:23" ht="15.75" customHeight="1">
      <c r="A26" s="206" t="s">
        <v>338</v>
      </c>
      <c r="B26" s="132">
        <v>6.5185183615409592</v>
      </c>
      <c r="C26" s="128">
        <v>6.7232287848283443</v>
      </c>
      <c r="D26" s="128">
        <v>6.6474453942331255</v>
      </c>
      <c r="E26" s="128">
        <v>6.9849223911078822</v>
      </c>
      <c r="F26" s="128">
        <v>7.0500683560737247</v>
      </c>
      <c r="G26" s="128">
        <v>6.2646300414503111</v>
      </c>
      <c r="H26" s="128">
        <v>5.8885540608095246</v>
      </c>
      <c r="I26" s="128">
        <v>5.3279832903976017</v>
      </c>
      <c r="J26" s="129">
        <v>5.045879192069191</v>
      </c>
      <c r="K26" s="129">
        <v>5.2861937076370564</v>
      </c>
      <c r="L26" s="129">
        <v>4.6318418677641828</v>
      </c>
      <c r="M26" s="130">
        <v>4.5197561760103913</v>
      </c>
      <c r="N26" s="131">
        <v>4.9106852455540135</v>
      </c>
      <c r="O26" s="131">
        <v>4.6076533345911326</v>
      </c>
      <c r="P26" s="131">
        <v>4.7181351884868441</v>
      </c>
      <c r="Q26" s="131">
        <v>4.5985196197417748</v>
      </c>
      <c r="R26" s="132">
        <v>4.5435737820654012</v>
      </c>
      <c r="S26" s="132">
        <v>5.0750227003922515</v>
      </c>
      <c r="T26" s="132">
        <v>5.4062473281625723</v>
      </c>
      <c r="U26" s="132">
        <v>5.7637389418844247</v>
      </c>
      <c r="V26" s="608">
        <v>5.9006979879459127</v>
      </c>
      <c r="W26" s="196" t="s">
        <v>180</v>
      </c>
    </row>
    <row r="27" spans="1:23" ht="15.75" customHeight="1">
      <c r="A27" s="121" t="s">
        <v>358</v>
      </c>
      <c r="B27" s="132">
        <v>22.787468198323531</v>
      </c>
      <c r="C27" s="128">
        <v>21.796041718956452</v>
      </c>
      <c r="D27" s="128">
        <v>22.849536269671411</v>
      </c>
      <c r="E27" s="128">
        <v>23.243712429066083</v>
      </c>
      <c r="F27" s="128">
        <v>21.958194011819387</v>
      </c>
      <c r="G27" s="128">
        <v>21.548484465490365</v>
      </c>
      <c r="H27" s="128">
        <v>19.309233261727076</v>
      </c>
      <c r="I27" s="128">
        <v>18.613870560800869</v>
      </c>
      <c r="J27" s="129">
        <v>17.25015193357418</v>
      </c>
      <c r="K27" s="129">
        <v>16.590045785648368</v>
      </c>
      <c r="L27" s="129">
        <v>14.090555743483684</v>
      </c>
      <c r="M27" s="130">
        <v>16.305346199789277</v>
      </c>
      <c r="N27" s="131">
        <v>14.363941228560021</v>
      </c>
      <c r="O27" s="131">
        <v>13.972650984014983</v>
      </c>
      <c r="P27" s="131">
        <v>15.525090095493878</v>
      </c>
      <c r="Q27" s="131">
        <v>18.570561682569469</v>
      </c>
      <c r="R27" s="132">
        <v>17.534451226357731</v>
      </c>
      <c r="S27" s="132">
        <v>16.932378622320801</v>
      </c>
      <c r="T27" s="132">
        <v>18.428070140575272</v>
      </c>
      <c r="U27" s="132">
        <v>22.837888344330999</v>
      </c>
      <c r="V27" s="608">
        <v>24.147273774389475</v>
      </c>
      <c r="W27" s="196" t="s">
        <v>180</v>
      </c>
    </row>
    <row r="28" spans="1:23" ht="15.75" customHeight="1">
      <c r="A28" s="122" t="s">
        <v>450</v>
      </c>
      <c r="B28" s="138">
        <v>36.719374699671761</v>
      </c>
      <c r="C28" s="134">
        <v>34.872033519165207</v>
      </c>
      <c r="D28" s="134">
        <v>33.416976230252381</v>
      </c>
      <c r="E28" s="134">
        <v>32.38365912261991</v>
      </c>
      <c r="F28" s="134">
        <v>32.567751071566271</v>
      </c>
      <c r="G28" s="134">
        <v>32.394709984253417</v>
      </c>
      <c r="H28" s="134">
        <v>30.073325744245878</v>
      </c>
      <c r="I28" s="134">
        <v>30.701866322568456</v>
      </c>
      <c r="J28" s="135">
        <v>23.650294019802242</v>
      </c>
      <c r="K28" s="135">
        <v>27.160125067163882</v>
      </c>
      <c r="L28" s="135">
        <v>23.121880408394169</v>
      </c>
      <c r="M28" s="136">
        <v>25.602672093513885</v>
      </c>
      <c r="N28" s="137">
        <v>24.93172943040058</v>
      </c>
      <c r="O28" s="137">
        <v>22.820548608135336</v>
      </c>
      <c r="P28" s="137">
        <v>24.074491066024464</v>
      </c>
      <c r="Q28" s="137">
        <v>27.867883791363983</v>
      </c>
      <c r="R28" s="138">
        <v>25.909086834422183</v>
      </c>
      <c r="S28" s="138">
        <v>26.259708950205457</v>
      </c>
      <c r="T28" s="138">
        <v>33.130257464364121</v>
      </c>
      <c r="U28" s="138">
        <v>33.433136325050313</v>
      </c>
      <c r="V28" s="609">
        <v>34.303527636651047</v>
      </c>
      <c r="W28" s="203" t="s">
        <v>180</v>
      </c>
    </row>
    <row r="29" spans="1:23" ht="24" customHeight="1">
      <c r="A29" s="140" t="s">
        <v>282</v>
      </c>
      <c r="B29" s="157">
        <v>2.6654050858241298</v>
      </c>
      <c r="C29" s="141">
        <v>3.2</v>
      </c>
      <c r="D29" s="141">
        <v>3.10516287</v>
      </c>
      <c r="E29" s="141">
        <v>3.2630110299999999</v>
      </c>
      <c r="F29" s="141">
        <v>3.4375850200000002</v>
      </c>
      <c r="G29" s="141">
        <v>3.2303070599999999</v>
      </c>
      <c r="H29" s="141">
        <v>3.43558298</v>
      </c>
      <c r="I29" s="141">
        <v>3.4118515700000001</v>
      </c>
      <c r="J29" s="141">
        <v>3.0031711900000002</v>
      </c>
      <c r="K29" s="141">
        <v>3.6439640099999999</v>
      </c>
      <c r="L29" s="141">
        <v>3.0168201519991693</v>
      </c>
      <c r="M29" s="141">
        <v>2.8993167099999999</v>
      </c>
      <c r="N29" s="157">
        <v>2.9263707463115476</v>
      </c>
      <c r="O29" s="157">
        <v>2.5398203721866981</v>
      </c>
      <c r="P29" s="157">
        <v>3.1372334500000001</v>
      </c>
      <c r="Q29" s="19">
        <v>3.1746354499999998</v>
      </c>
      <c r="R29" s="19">
        <v>2.9843513000000002</v>
      </c>
      <c r="S29" s="143">
        <v>3.00721078791954</v>
      </c>
      <c r="T29" s="143">
        <v>3.4592623123674859</v>
      </c>
      <c r="U29" s="143">
        <v>3.7283030471782093</v>
      </c>
      <c r="V29" s="607">
        <v>3.3815504233061433</v>
      </c>
      <c r="W29" s="191" t="s">
        <v>180</v>
      </c>
    </row>
    <row r="30" spans="1:23" ht="15.75" customHeight="1">
      <c r="A30" s="206" t="s">
        <v>338</v>
      </c>
      <c r="B30" s="132">
        <v>1.4329906974040107</v>
      </c>
      <c r="C30" s="128">
        <v>1.7353900809431759</v>
      </c>
      <c r="D30" s="128">
        <v>1.3626405173697964</v>
      </c>
      <c r="E30" s="128">
        <v>1.6248776492157848</v>
      </c>
      <c r="F30" s="128">
        <v>1.757904503951633</v>
      </c>
      <c r="G30" s="128">
        <v>1.6245728269685387</v>
      </c>
      <c r="H30" s="128">
        <v>1.9719944697421825</v>
      </c>
      <c r="I30" s="128">
        <v>1.8133517554716321</v>
      </c>
      <c r="J30" s="129">
        <v>1.639923922986315</v>
      </c>
      <c r="K30" s="129">
        <v>2.1154262835653381</v>
      </c>
      <c r="L30" s="129">
        <v>1.6652331880285067</v>
      </c>
      <c r="M30" s="130">
        <v>1.5678752195580963</v>
      </c>
      <c r="N30" s="131">
        <v>1.8753091901893535</v>
      </c>
      <c r="O30" s="131">
        <v>1.5788076894893581</v>
      </c>
      <c r="P30" s="131">
        <v>2.0489090574870237</v>
      </c>
      <c r="Q30" s="131">
        <v>1.7738547844109298</v>
      </c>
      <c r="R30" s="132">
        <v>1.6926665075173206</v>
      </c>
      <c r="S30" s="132">
        <v>1.9936786914813385</v>
      </c>
      <c r="T30" s="132">
        <v>2.1003480667388152</v>
      </c>
      <c r="U30" s="132">
        <v>2.3332352989217249</v>
      </c>
      <c r="V30" s="608">
        <v>2.1685669936810199</v>
      </c>
      <c r="W30" s="196" t="s">
        <v>180</v>
      </c>
    </row>
    <row r="31" spans="1:23" ht="15.75" customHeight="1">
      <c r="A31" s="121" t="s">
        <v>358</v>
      </c>
      <c r="B31" s="132">
        <v>5.8561511079749335</v>
      </c>
      <c r="C31" s="128">
        <v>7.3476827781319258</v>
      </c>
      <c r="D31" s="128">
        <v>8.5175358382962667</v>
      </c>
      <c r="E31" s="128">
        <v>7.8494367873337456</v>
      </c>
      <c r="F31" s="128">
        <v>7.8094074126074453</v>
      </c>
      <c r="G31" s="128">
        <v>9.2378104491044954</v>
      </c>
      <c r="H31" s="128">
        <v>8.0587677627117245</v>
      </c>
      <c r="I31" s="128">
        <v>8.5447175031132154</v>
      </c>
      <c r="J31" s="129">
        <v>7.930626076275554</v>
      </c>
      <c r="K31" s="129">
        <v>8.6465943509032783</v>
      </c>
      <c r="L31" s="129">
        <v>8.8665170304275271</v>
      </c>
      <c r="M31" s="130">
        <v>8.9922043836283656</v>
      </c>
      <c r="N31" s="131">
        <v>6.4998512644441941</v>
      </c>
      <c r="O31" s="131">
        <v>6.7912127933031128</v>
      </c>
      <c r="P31" s="131">
        <v>7.3747576284707046</v>
      </c>
      <c r="Q31" s="131">
        <v>10.740283786853816</v>
      </c>
      <c r="R31" s="132">
        <v>10.032229756459902</v>
      </c>
      <c r="S31" s="132">
        <v>9.1007661019701729</v>
      </c>
      <c r="T31" s="132">
        <v>12.374790004301344</v>
      </c>
      <c r="U31" s="132">
        <v>14.988936437771788</v>
      </c>
      <c r="V31" s="608">
        <v>13.730132069322073</v>
      </c>
      <c r="W31" s="196" t="s">
        <v>180</v>
      </c>
    </row>
    <row r="32" spans="1:23" ht="15.75" customHeight="1">
      <c r="A32" s="122" t="s">
        <v>450</v>
      </c>
      <c r="B32" s="138">
        <v>14.200779278827344</v>
      </c>
      <c r="C32" s="134">
        <v>14.211595344846659</v>
      </c>
      <c r="D32" s="134">
        <v>14.200449333287974</v>
      </c>
      <c r="E32" s="134">
        <v>15.297119931346693</v>
      </c>
      <c r="F32" s="134">
        <v>16.620478200861506</v>
      </c>
      <c r="G32" s="134">
        <v>13.065025899832428</v>
      </c>
      <c r="H32" s="134">
        <v>16.583397731547908</v>
      </c>
      <c r="I32" s="134">
        <v>17.519312448642115</v>
      </c>
      <c r="J32" s="135">
        <v>13.754291697402902</v>
      </c>
      <c r="K32" s="135">
        <v>16.906922342729366</v>
      </c>
      <c r="L32" s="135">
        <v>12.84027850037557</v>
      </c>
      <c r="M32" s="136">
        <v>13.510675505724398</v>
      </c>
      <c r="N32" s="137">
        <v>15.0539376519723</v>
      </c>
      <c r="O32" s="137">
        <v>13.008819431201674</v>
      </c>
      <c r="P32" s="137">
        <v>17.134054021727348</v>
      </c>
      <c r="Q32" s="137">
        <v>19.12153791475307</v>
      </c>
      <c r="R32" s="138">
        <v>17.580637736523084</v>
      </c>
      <c r="S32" s="138">
        <v>19.979960669019619</v>
      </c>
      <c r="T32" s="138">
        <v>22.315147774377962</v>
      </c>
      <c r="U32" s="138">
        <v>24.470366854055218</v>
      </c>
      <c r="V32" s="609">
        <v>22.949817495440559</v>
      </c>
      <c r="W32" s="203" t="s">
        <v>180</v>
      </c>
    </row>
    <row r="33" spans="1:23" ht="24" customHeight="1">
      <c r="A33" s="140" t="s">
        <v>283</v>
      </c>
      <c r="B33" s="157">
        <v>11.96483798115621</v>
      </c>
      <c r="C33" s="141">
        <v>11.9</v>
      </c>
      <c r="D33" s="141">
        <v>11.813946619999999</v>
      </c>
      <c r="E33" s="141">
        <v>12.015243549999999</v>
      </c>
      <c r="F33" s="141">
        <v>12.163177810000001</v>
      </c>
      <c r="G33" s="141">
        <v>11.237609859999999</v>
      </c>
      <c r="H33" s="141">
        <v>10.50571871</v>
      </c>
      <c r="I33" s="141">
        <v>10.057684610000001</v>
      </c>
      <c r="J33" s="141">
        <v>9.4054401700000003</v>
      </c>
      <c r="K33" s="141">
        <v>9.9112241999999995</v>
      </c>
      <c r="L33" s="141">
        <v>8.552114821590612</v>
      </c>
      <c r="M33" s="142">
        <v>8.8184453422638036</v>
      </c>
      <c r="N33" s="143">
        <v>8.8816201473063163</v>
      </c>
      <c r="O33" s="143">
        <v>8.1135414990475585</v>
      </c>
      <c r="P33" s="143">
        <v>8.8054862206960003</v>
      </c>
      <c r="Q33" s="16">
        <v>8.5924000100000004</v>
      </c>
      <c r="R33" s="16">
        <v>8.3507822600000008</v>
      </c>
      <c r="S33" s="16">
        <v>8.4608382330295893</v>
      </c>
      <c r="T33" s="16">
        <v>8.9997808391318141</v>
      </c>
      <c r="U33" s="16">
        <v>9.4178524222702791</v>
      </c>
      <c r="V33" s="610">
        <v>9.3567817159372009</v>
      </c>
      <c r="W33" s="191" t="s">
        <v>180</v>
      </c>
    </row>
    <row r="34" spans="1:23" ht="15.75" customHeight="1">
      <c r="A34" s="206" t="s">
        <v>338</v>
      </c>
      <c r="B34" s="132">
        <v>7.8504673662357156</v>
      </c>
      <c r="C34" s="128">
        <v>7.6478695440382234</v>
      </c>
      <c r="D34" s="128">
        <v>7.575657635197107</v>
      </c>
      <c r="E34" s="128">
        <v>7.9025102095717932</v>
      </c>
      <c r="F34" s="128">
        <v>8.1145240759655106</v>
      </c>
      <c r="G34" s="128">
        <v>7.3519530989479405</v>
      </c>
      <c r="H34" s="128">
        <v>7.1337389671823033</v>
      </c>
      <c r="I34" s="128">
        <v>6.6050222296771839</v>
      </c>
      <c r="J34" s="129">
        <v>6.3081378298400201</v>
      </c>
      <c r="K34" s="129">
        <v>6.7727597194747871</v>
      </c>
      <c r="L34" s="129">
        <v>6.0100741169643959</v>
      </c>
      <c r="M34" s="129">
        <v>5.9729366822820182</v>
      </c>
      <c r="N34" s="148">
        <v>6.458527118120279</v>
      </c>
      <c r="O34" s="148">
        <v>6.0359809133725948</v>
      </c>
      <c r="P34" s="148">
        <v>6.514148032480918</v>
      </c>
      <c r="Q34" s="148">
        <v>6.1998931215223738</v>
      </c>
      <c r="R34" s="132">
        <v>5.9985003263513326</v>
      </c>
      <c r="S34" s="132">
        <v>6.5847304594905207</v>
      </c>
      <c r="T34" s="132">
        <v>6.8849585622456964</v>
      </c>
      <c r="U34" s="132">
        <v>7.0934202397044048</v>
      </c>
      <c r="V34" s="611">
        <v>7.1934101795914476</v>
      </c>
      <c r="W34" s="196" t="s">
        <v>180</v>
      </c>
    </row>
    <row r="35" spans="1:23" ht="15.75" customHeight="1">
      <c r="A35" s="121" t="s">
        <v>358</v>
      </c>
      <c r="B35" s="132">
        <v>26.040474562902038</v>
      </c>
      <c r="C35" s="128">
        <v>25.46439556830083</v>
      </c>
      <c r="D35" s="128">
        <v>25.640595768594622</v>
      </c>
      <c r="E35" s="128">
        <v>25.849363825923135</v>
      </c>
      <c r="F35" s="128">
        <v>24.743983862507214</v>
      </c>
      <c r="G35" s="128">
        <v>25.20728091946803</v>
      </c>
      <c r="H35" s="128">
        <v>22.963020621678801</v>
      </c>
      <c r="I35" s="128">
        <v>22.377014445352703</v>
      </c>
      <c r="J35" s="129">
        <v>21.458747522241925</v>
      </c>
      <c r="K35" s="129">
        <v>21.2400396295265</v>
      </c>
      <c r="L35" s="129">
        <v>18.43111556974894</v>
      </c>
      <c r="M35" s="129">
        <v>21.228973129013426</v>
      </c>
      <c r="N35" s="148">
        <v>18.83711783671054</v>
      </c>
      <c r="O35" s="148">
        <v>17.697781697453543</v>
      </c>
      <c r="P35" s="148">
        <v>19.197777933208037</v>
      </c>
      <c r="Q35" s="148">
        <v>22.09897257580047</v>
      </c>
      <c r="R35" s="132">
        <v>21.906231127915554</v>
      </c>
      <c r="S35" s="132">
        <v>20.906286291720818</v>
      </c>
      <c r="T35" s="132">
        <v>22.340638646119647</v>
      </c>
      <c r="U35" s="132">
        <v>28.578443410291371</v>
      </c>
      <c r="V35" s="611">
        <v>28.105032228657468</v>
      </c>
      <c r="W35" s="196" t="s">
        <v>180</v>
      </c>
    </row>
    <row r="36" spans="1:23" ht="15.75" customHeight="1">
      <c r="A36" s="149" t="s">
        <v>450</v>
      </c>
      <c r="B36" s="138">
        <v>41.023720026724654</v>
      </c>
      <c r="C36" s="134">
        <v>38.290100155327913</v>
      </c>
      <c r="D36" s="134">
        <v>37.049610219709315</v>
      </c>
      <c r="E36" s="134">
        <v>36.078391263826582</v>
      </c>
      <c r="F36" s="134">
        <v>38.099427544432146</v>
      </c>
      <c r="G36" s="134">
        <v>36.784313853418737</v>
      </c>
      <c r="H36" s="134">
        <v>35.659640504375147</v>
      </c>
      <c r="I36" s="134">
        <v>36.744104037035854</v>
      </c>
      <c r="J36" s="134">
        <v>31.285472756611902</v>
      </c>
      <c r="K36" s="134">
        <v>34.008951767166742</v>
      </c>
      <c r="L36" s="135">
        <v>30.448814927621292</v>
      </c>
      <c r="M36" s="134">
        <v>33.578733743857718</v>
      </c>
      <c r="N36" s="138">
        <v>30.413395086287554</v>
      </c>
      <c r="O36" s="138">
        <v>29.227732315820653</v>
      </c>
      <c r="P36" s="138">
        <v>32.473694328213526</v>
      </c>
      <c r="Q36" s="138">
        <v>33.148971301487492</v>
      </c>
      <c r="R36" s="138">
        <v>32.230078182489954</v>
      </c>
      <c r="S36" s="138">
        <v>34.061651003174767</v>
      </c>
      <c r="T36" s="138">
        <v>40.169210159056313</v>
      </c>
      <c r="U36" s="138">
        <v>40.760337004315922</v>
      </c>
      <c r="V36" s="612">
        <v>42.514217298511035</v>
      </c>
      <c r="W36" s="203" t="s">
        <v>180</v>
      </c>
    </row>
    <row r="37" spans="1:23" ht="24" customHeight="1">
      <c r="A37" s="140" t="s">
        <v>384</v>
      </c>
      <c r="B37" s="207"/>
      <c r="C37" s="208"/>
      <c r="D37" s="208"/>
      <c r="E37" s="208"/>
      <c r="F37" s="208"/>
      <c r="G37" s="208"/>
      <c r="H37" s="208"/>
      <c r="I37" s="208"/>
      <c r="J37" s="208"/>
      <c r="K37" s="208"/>
      <c r="L37" s="208"/>
      <c r="M37" s="208"/>
      <c r="N37" s="207"/>
      <c r="O37" s="207"/>
      <c r="P37" s="207"/>
      <c r="Q37" s="207"/>
      <c r="R37" s="131"/>
      <c r="S37" s="131"/>
      <c r="T37" s="131"/>
      <c r="U37" s="131"/>
      <c r="V37" s="613"/>
      <c r="W37" s="207"/>
    </row>
    <row r="38" spans="1:23" ht="15.75" customHeight="1">
      <c r="A38" s="206" t="s">
        <v>338</v>
      </c>
      <c r="B38" s="209">
        <v>8205</v>
      </c>
      <c r="C38" s="210">
        <v>10569</v>
      </c>
      <c r="D38" s="210">
        <v>16432</v>
      </c>
      <c r="E38" s="210">
        <v>19285</v>
      </c>
      <c r="F38" s="210">
        <v>20023</v>
      </c>
      <c r="G38" s="210">
        <v>23750</v>
      </c>
      <c r="H38" s="210">
        <v>25233</v>
      </c>
      <c r="I38" s="210">
        <v>24511</v>
      </c>
      <c r="J38" s="152">
        <v>24126</v>
      </c>
      <c r="K38" s="152">
        <v>24293</v>
      </c>
      <c r="L38" s="152">
        <v>22358</v>
      </c>
      <c r="M38" s="152">
        <v>23608</v>
      </c>
      <c r="N38" s="153">
        <v>22812</v>
      </c>
      <c r="O38" s="153">
        <v>18725</v>
      </c>
      <c r="P38" s="153">
        <v>19101</v>
      </c>
      <c r="Q38" s="153">
        <v>17576</v>
      </c>
      <c r="R38" s="154">
        <v>18554</v>
      </c>
      <c r="S38" s="153">
        <v>19403</v>
      </c>
      <c r="T38" s="153">
        <v>18933</v>
      </c>
      <c r="U38" s="153">
        <v>18571</v>
      </c>
      <c r="V38" s="614">
        <v>17814</v>
      </c>
      <c r="W38" s="259" t="s">
        <v>180</v>
      </c>
    </row>
    <row r="39" spans="1:23" ht="15.75" customHeight="1">
      <c r="A39" s="121" t="s">
        <v>358</v>
      </c>
      <c r="B39" s="209">
        <v>1243</v>
      </c>
      <c r="C39" s="210">
        <v>1712</v>
      </c>
      <c r="D39" s="210">
        <v>2741</v>
      </c>
      <c r="E39" s="210">
        <v>3127</v>
      </c>
      <c r="F39" s="210">
        <v>3240</v>
      </c>
      <c r="G39" s="210">
        <v>3492</v>
      </c>
      <c r="H39" s="210">
        <v>3406</v>
      </c>
      <c r="I39" s="210">
        <v>3375</v>
      </c>
      <c r="J39" s="152">
        <v>3308</v>
      </c>
      <c r="K39" s="152">
        <v>3091</v>
      </c>
      <c r="L39" s="152">
        <v>2916</v>
      </c>
      <c r="M39" s="152">
        <v>2913</v>
      </c>
      <c r="N39" s="153">
        <v>2954</v>
      </c>
      <c r="O39" s="153">
        <v>2179</v>
      </c>
      <c r="P39" s="153">
        <v>2134</v>
      </c>
      <c r="Q39" s="153">
        <v>1798</v>
      </c>
      <c r="R39" s="154">
        <v>1804</v>
      </c>
      <c r="S39" s="153">
        <v>1688</v>
      </c>
      <c r="T39" s="153">
        <v>1542</v>
      </c>
      <c r="U39" s="153">
        <v>1327</v>
      </c>
      <c r="V39" s="614">
        <v>1243</v>
      </c>
      <c r="W39" s="259" t="s">
        <v>180</v>
      </c>
    </row>
    <row r="40" spans="1:23" ht="16.5" customHeight="1">
      <c r="A40" s="121" t="s">
        <v>450</v>
      </c>
      <c r="B40" s="209">
        <v>363</v>
      </c>
      <c r="C40" s="210">
        <v>490</v>
      </c>
      <c r="D40" s="210">
        <v>798</v>
      </c>
      <c r="E40" s="210">
        <v>942</v>
      </c>
      <c r="F40" s="210">
        <v>933</v>
      </c>
      <c r="G40" s="210">
        <v>962</v>
      </c>
      <c r="H40" s="210">
        <v>992</v>
      </c>
      <c r="I40" s="210">
        <v>927</v>
      </c>
      <c r="J40" s="152">
        <v>895</v>
      </c>
      <c r="K40" s="152">
        <v>848</v>
      </c>
      <c r="L40" s="152">
        <v>697</v>
      </c>
      <c r="M40" s="152">
        <v>638</v>
      </c>
      <c r="N40" s="153">
        <v>627</v>
      </c>
      <c r="O40" s="153">
        <v>424</v>
      </c>
      <c r="P40" s="153">
        <v>455</v>
      </c>
      <c r="Q40" s="153">
        <v>300</v>
      </c>
      <c r="R40" s="155">
        <v>324</v>
      </c>
      <c r="S40" s="153">
        <v>245</v>
      </c>
      <c r="T40" s="153">
        <v>260</v>
      </c>
      <c r="U40" s="153">
        <v>185</v>
      </c>
      <c r="V40" s="614">
        <v>171</v>
      </c>
      <c r="W40" s="259" t="s">
        <v>180</v>
      </c>
    </row>
  </sheetData>
  <hyperlinks>
    <hyperlink ref="A6" location="'Table of contents'!A1" display="Link to table of contents" xr:uid="{19340F33-D671-4FC1-9EFA-F8E17964FB1B}"/>
    <hyperlink ref="A4" location="'Section 3 Notes'!A1" display="Link to Notes page" xr:uid="{5F187464-EABA-4836-8BCA-11BBD32108FB}"/>
  </hyperlink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52D5-4B3B-45CA-A7E2-035D51F0238F}">
  <dimension ref="A1:Y48"/>
  <sheetViews>
    <sheetView showGridLines="0" zoomScaleNormal="100" workbookViewId="0"/>
  </sheetViews>
  <sheetFormatPr defaultColWidth="8.84375" defaultRowHeight="15" customHeight="1"/>
  <cols>
    <col min="1" max="1" width="50.84375" customWidth="1"/>
    <col min="2" max="23" width="10.53515625" customWidth="1"/>
    <col min="24" max="25" width="19.53515625" customWidth="1"/>
  </cols>
  <sheetData>
    <row r="1" spans="1:25" ht="16.5">
      <c r="A1" s="622" t="s">
        <v>451</v>
      </c>
      <c r="B1" s="93"/>
      <c r="C1" s="93"/>
      <c r="D1" s="93"/>
      <c r="E1" s="93"/>
      <c r="F1" s="107"/>
      <c r="G1" s="107"/>
      <c r="H1" s="107"/>
      <c r="I1" s="56"/>
      <c r="J1" s="56"/>
      <c r="K1" s="56"/>
      <c r="L1" s="56"/>
      <c r="M1" s="56"/>
      <c r="N1" s="56"/>
      <c r="O1" s="56"/>
      <c r="P1" s="56"/>
      <c r="Q1" s="56"/>
      <c r="R1" s="56"/>
      <c r="S1" s="56"/>
      <c r="T1" s="56"/>
      <c r="U1" s="56"/>
      <c r="V1" s="56"/>
      <c r="W1" s="56"/>
      <c r="X1" s="56"/>
      <c r="Y1" s="56"/>
    </row>
    <row r="2" spans="1:25" ht="15.5">
      <c r="A2" s="52" t="s">
        <v>440</v>
      </c>
      <c r="B2" s="93"/>
      <c r="C2" s="93"/>
      <c r="D2" s="93"/>
      <c r="E2" s="93"/>
      <c r="F2" s="107"/>
      <c r="G2" s="107"/>
      <c r="H2" s="107"/>
      <c r="I2" s="56"/>
      <c r="J2" s="56"/>
      <c r="K2" s="56"/>
      <c r="L2" s="56"/>
      <c r="M2" s="56"/>
      <c r="N2" s="56"/>
      <c r="O2" s="56"/>
      <c r="P2" s="56"/>
      <c r="Q2" s="56"/>
      <c r="R2" s="56"/>
      <c r="S2" s="56"/>
      <c r="T2" s="56"/>
      <c r="U2" s="56"/>
      <c r="V2" s="56"/>
      <c r="W2" s="56"/>
      <c r="X2" s="56"/>
      <c r="Y2" s="56"/>
    </row>
    <row r="3" spans="1:25" ht="15.5">
      <c r="A3" s="63" t="s">
        <v>135</v>
      </c>
      <c r="B3" s="93"/>
      <c r="C3" s="93"/>
      <c r="D3" s="93"/>
      <c r="E3" s="93"/>
      <c r="F3" s="107"/>
      <c r="G3" s="107"/>
      <c r="H3" s="107"/>
      <c r="I3" s="56"/>
      <c r="J3" s="56"/>
      <c r="K3" s="56"/>
      <c r="L3" s="56"/>
      <c r="M3" s="56"/>
      <c r="N3" s="56"/>
      <c r="O3" s="56"/>
      <c r="P3" s="56"/>
      <c r="Q3" s="56"/>
      <c r="R3" s="56"/>
      <c r="S3" s="56"/>
      <c r="T3" s="56"/>
      <c r="U3" s="56"/>
      <c r="V3" s="56"/>
      <c r="W3" s="56"/>
      <c r="X3" s="56"/>
      <c r="Y3" s="56"/>
    </row>
    <row r="4" spans="1:25" ht="15.5">
      <c r="A4" s="64" t="s">
        <v>136</v>
      </c>
      <c r="B4" s="93"/>
      <c r="C4" s="93"/>
      <c r="D4" s="93"/>
      <c r="E4" s="93"/>
      <c r="F4" s="107"/>
      <c r="G4" s="107"/>
      <c r="H4" s="107"/>
      <c r="I4" s="56"/>
      <c r="J4" s="56"/>
      <c r="K4" s="56"/>
      <c r="L4" s="56"/>
      <c r="M4" s="56"/>
      <c r="N4" s="56"/>
      <c r="O4" s="56"/>
      <c r="P4" s="56"/>
      <c r="Q4" s="56"/>
      <c r="R4" s="56"/>
      <c r="S4" s="56"/>
      <c r="T4" s="56"/>
      <c r="U4" s="56"/>
      <c r="V4" s="56"/>
      <c r="W4" s="56"/>
      <c r="X4" s="56"/>
      <c r="Y4" s="56"/>
    </row>
    <row r="5" spans="1:25" ht="15.5">
      <c r="A5" s="6" t="s">
        <v>445</v>
      </c>
      <c r="B5" s="93"/>
      <c r="C5" s="93"/>
      <c r="D5" s="93"/>
      <c r="E5" s="93"/>
      <c r="F5" s="107"/>
      <c r="G5" s="107"/>
      <c r="H5" s="107"/>
      <c r="I5" s="56"/>
      <c r="J5" s="56"/>
      <c r="K5" s="56"/>
      <c r="L5" s="56"/>
      <c r="M5" s="56"/>
      <c r="N5" s="56"/>
      <c r="O5" s="56"/>
      <c r="P5" s="56"/>
      <c r="Q5" s="56"/>
      <c r="R5" s="56"/>
      <c r="S5" s="56"/>
      <c r="T5" s="56"/>
      <c r="U5" s="56"/>
      <c r="V5" s="56"/>
      <c r="W5" s="56"/>
      <c r="X5" s="56"/>
      <c r="Y5" s="56"/>
    </row>
    <row r="6" spans="1:25" ht="15.5">
      <c r="A6" s="65" t="s">
        <v>138</v>
      </c>
      <c r="B6" s="95"/>
      <c r="C6" s="95"/>
      <c r="D6" s="95"/>
      <c r="E6" s="109"/>
      <c r="F6" s="107"/>
      <c r="G6" s="107"/>
      <c r="H6" s="107"/>
      <c r="I6" s="56"/>
      <c r="J6" s="56"/>
      <c r="K6" s="56"/>
      <c r="L6" s="56"/>
      <c r="M6" s="56"/>
      <c r="N6" s="56"/>
      <c r="O6" s="56"/>
      <c r="P6" s="56"/>
      <c r="Q6" s="56"/>
      <c r="R6" s="56"/>
      <c r="S6" s="56"/>
      <c r="T6" s="56"/>
      <c r="U6" s="56"/>
      <c r="V6" s="56"/>
      <c r="W6" s="56"/>
      <c r="X6" s="56"/>
      <c r="Y6" s="56"/>
    </row>
    <row r="7" spans="1:25" ht="15.5">
      <c r="A7" s="66" t="s">
        <v>139</v>
      </c>
      <c r="B7" s="58"/>
      <c r="C7" s="67"/>
      <c r="D7" s="67"/>
      <c r="E7" s="68"/>
      <c r="F7" s="69"/>
      <c r="G7" s="69"/>
      <c r="H7" s="69"/>
      <c r="I7" s="69"/>
      <c r="J7" s="69"/>
      <c r="K7" s="70"/>
    </row>
    <row r="8" spans="1:25" ht="43" customHeight="1">
      <c r="A8" s="110" t="s">
        <v>244</v>
      </c>
      <c r="B8" s="20" t="s">
        <v>142</v>
      </c>
      <c r="C8" s="20" t="s">
        <v>143</v>
      </c>
      <c r="D8" s="20" t="s">
        <v>144</v>
      </c>
      <c r="E8" s="20" t="s">
        <v>145</v>
      </c>
      <c r="F8" s="20" t="s">
        <v>146</v>
      </c>
      <c r="G8" s="20" t="s">
        <v>147</v>
      </c>
      <c r="H8" s="20" t="s">
        <v>148</v>
      </c>
      <c r="I8" s="20" t="s">
        <v>149</v>
      </c>
      <c r="J8" s="20" t="s">
        <v>150</v>
      </c>
      <c r="K8" s="20" t="s">
        <v>151</v>
      </c>
      <c r="L8" s="20" t="s">
        <v>152</v>
      </c>
      <c r="M8" s="20" t="s">
        <v>153</v>
      </c>
      <c r="N8" s="35" t="s">
        <v>154</v>
      </c>
      <c r="O8" s="35" t="s">
        <v>155</v>
      </c>
      <c r="P8" s="35" t="s">
        <v>156</v>
      </c>
      <c r="Q8" s="35" t="s">
        <v>157</v>
      </c>
      <c r="R8" s="35" t="s">
        <v>158</v>
      </c>
      <c r="S8" s="35" t="s">
        <v>159</v>
      </c>
      <c r="T8" s="35" t="s">
        <v>160</v>
      </c>
      <c r="U8" s="35" t="s">
        <v>161</v>
      </c>
      <c r="V8" s="35" t="s">
        <v>162</v>
      </c>
      <c r="W8" s="35" t="s">
        <v>163</v>
      </c>
      <c r="X8" s="20" t="s">
        <v>165</v>
      </c>
      <c r="Y8" s="20" t="s">
        <v>166</v>
      </c>
    </row>
    <row r="9" spans="1:25" ht="24" customHeight="1">
      <c r="A9" s="189" t="s">
        <v>170</v>
      </c>
      <c r="B9" s="190">
        <v>1.2638567213050902</v>
      </c>
      <c r="C9" s="190">
        <v>2</v>
      </c>
      <c r="D9" s="190">
        <v>1.92237737</v>
      </c>
      <c r="E9" s="190">
        <v>2.0418147599999998</v>
      </c>
      <c r="F9" s="190">
        <v>2.3814177000000001</v>
      </c>
      <c r="G9" s="190">
        <v>2.02842045</v>
      </c>
      <c r="H9" s="190">
        <v>2.4454078300000002</v>
      </c>
      <c r="I9" s="190">
        <v>2.6429762299999999</v>
      </c>
      <c r="J9" s="190">
        <v>2.3294607100000002</v>
      </c>
      <c r="K9" s="190">
        <v>2.98465859</v>
      </c>
      <c r="L9" s="190">
        <v>2.4007887051058043</v>
      </c>
      <c r="M9" s="190">
        <v>2.0919562300000001</v>
      </c>
      <c r="N9" s="190">
        <v>2.1208433499999999</v>
      </c>
      <c r="O9" s="191">
        <v>1.8987717036763412</v>
      </c>
      <c r="P9" s="191">
        <v>2.3596381900000001</v>
      </c>
      <c r="Q9" s="76">
        <v>2.2843445400000002</v>
      </c>
      <c r="R9" s="76">
        <v>2.2123760400000001</v>
      </c>
      <c r="S9" s="76">
        <v>2.3044011551153982</v>
      </c>
      <c r="T9" s="76">
        <v>2.6557116457774925</v>
      </c>
      <c r="U9" s="76">
        <v>2.8929124160217055</v>
      </c>
      <c r="V9" s="191">
        <v>2.5881538548256042</v>
      </c>
      <c r="W9" s="191">
        <v>2.4386734831388903</v>
      </c>
      <c r="X9" s="212" t="s">
        <v>168</v>
      </c>
      <c r="Y9" s="212" t="s">
        <v>169</v>
      </c>
    </row>
    <row r="10" spans="1:25" ht="15.5">
      <c r="A10" s="213" t="s">
        <v>338</v>
      </c>
      <c r="B10" s="214">
        <v>0.33180511525644862</v>
      </c>
      <c r="C10" s="214">
        <v>0.58986029721783273</v>
      </c>
      <c r="D10" s="214">
        <v>0.50971673846007015</v>
      </c>
      <c r="E10" s="214">
        <v>0.37809463422450201</v>
      </c>
      <c r="F10" s="214">
        <v>0.68802654204329816</v>
      </c>
      <c r="G10" s="214">
        <v>0.41991257312604963</v>
      </c>
      <c r="H10" s="214">
        <v>0.65086436202940934</v>
      </c>
      <c r="I10" s="214">
        <v>0.6565875758060763</v>
      </c>
      <c r="J10" s="215">
        <v>0.66005682855373238</v>
      </c>
      <c r="K10" s="215">
        <v>1.0166053103858508</v>
      </c>
      <c r="L10" s="215">
        <v>0.72344327877357339</v>
      </c>
      <c r="M10" s="195">
        <v>0.47038159720828432</v>
      </c>
      <c r="N10" s="195">
        <v>0.61292843751548964</v>
      </c>
      <c r="O10" s="196">
        <v>0.71507264270853299</v>
      </c>
      <c r="P10" s="196">
        <v>0.84467150781897404</v>
      </c>
      <c r="Q10" s="196">
        <v>0.4251163114552528</v>
      </c>
      <c r="R10" s="196">
        <v>0.63139826317215242</v>
      </c>
      <c r="S10" s="196">
        <v>0.61113852523858436</v>
      </c>
      <c r="T10" s="196">
        <v>0.6532946193687581</v>
      </c>
      <c r="U10" s="79">
        <v>0.81479682221340899</v>
      </c>
      <c r="V10" s="196">
        <v>0.58484571624234438</v>
      </c>
      <c r="W10" s="196">
        <v>0.75152388262373104</v>
      </c>
      <c r="X10" s="216" t="s">
        <v>169</v>
      </c>
      <c r="Y10" s="216" t="s">
        <v>169</v>
      </c>
    </row>
    <row r="11" spans="1:25" ht="15.5">
      <c r="A11" s="217" t="s">
        <v>358</v>
      </c>
      <c r="B11" s="214">
        <v>0.73745351430423467</v>
      </c>
      <c r="C11" s="214">
        <v>1.1155739139825778</v>
      </c>
      <c r="D11" s="214">
        <v>1.1541378047223552</v>
      </c>
      <c r="E11" s="214">
        <v>1.355633628321097</v>
      </c>
      <c r="F11" s="214">
        <v>1.5557163823083748</v>
      </c>
      <c r="G11" s="214">
        <v>1.4775234479634152</v>
      </c>
      <c r="H11" s="214">
        <v>1.6074107990920021</v>
      </c>
      <c r="I11" s="214">
        <v>1.6561282366707681</v>
      </c>
      <c r="J11" s="215">
        <v>1.5301660565610486</v>
      </c>
      <c r="K11" s="215">
        <v>1.9481407704522884</v>
      </c>
      <c r="L11" s="215">
        <v>1.8692352421589262</v>
      </c>
      <c r="M11" s="195">
        <v>1.7812763770147331</v>
      </c>
      <c r="N11" s="195">
        <v>2.0463007918721012</v>
      </c>
      <c r="O11" s="196">
        <v>1.168452978935596</v>
      </c>
      <c r="P11" s="196">
        <v>1.8588753212070945</v>
      </c>
      <c r="Q11" s="196">
        <v>2.2868399197532265</v>
      </c>
      <c r="R11" s="196">
        <v>1.7535897869235619</v>
      </c>
      <c r="S11" s="196">
        <v>1.83013476187211</v>
      </c>
      <c r="T11" s="196">
        <v>2.0446238431795667</v>
      </c>
      <c r="U11" s="79">
        <v>2.5474965228890958</v>
      </c>
      <c r="V11" s="196">
        <v>2.2913085386438183</v>
      </c>
      <c r="W11" s="196">
        <v>2.5022791984221162</v>
      </c>
      <c r="X11" s="216" t="s">
        <v>168</v>
      </c>
      <c r="Y11" s="216" t="s">
        <v>169</v>
      </c>
    </row>
    <row r="12" spans="1:25" ht="15.5">
      <c r="A12" s="213" t="s">
        <v>452</v>
      </c>
      <c r="B12" s="214">
        <v>1.5278834007236479</v>
      </c>
      <c r="C12" s="214">
        <v>2.3918135276471371</v>
      </c>
      <c r="D12" s="214">
        <v>2.6285403023833567</v>
      </c>
      <c r="E12" s="214">
        <v>3.2327597138032562</v>
      </c>
      <c r="F12" s="214">
        <v>3.5029730640162486</v>
      </c>
      <c r="G12" s="214">
        <v>3.536433542542146</v>
      </c>
      <c r="H12" s="214">
        <v>3.7058067133682817</v>
      </c>
      <c r="I12" s="214">
        <v>4.2345610079728315</v>
      </c>
      <c r="J12" s="215">
        <v>3.9817415048232716</v>
      </c>
      <c r="K12" s="215">
        <v>5.0291943203763765</v>
      </c>
      <c r="L12" s="215">
        <v>4.2564200401922356</v>
      </c>
      <c r="M12" s="195">
        <v>4.0908143021361791</v>
      </c>
      <c r="N12" s="195">
        <v>3.4095387359962701</v>
      </c>
      <c r="O12" s="196">
        <v>3.9706029159222043</v>
      </c>
      <c r="P12" s="196">
        <v>4.0566249686800058</v>
      </c>
      <c r="Q12" s="196">
        <v>4.4354815599787534</v>
      </c>
      <c r="R12" s="196">
        <v>4.4971993964053869</v>
      </c>
      <c r="S12" s="196">
        <v>5.2294996259298854</v>
      </c>
      <c r="T12" s="196">
        <v>6.4710406219392373</v>
      </c>
      <c r="U12" s="79">
        <v>5.4034277836875546</v>
      </c>
      <c r="V12" s="196">
        <v>6.8814113005641069</v>
      </c>
      <c r="W12" s="196">
        <v>6.2362563844033687</v>
      </c>
      <c r="X12" s="216" t="s">
        <v>168</v>
      </c>
      <c r="Y12" s="216" t="s">
        <v>169</v>
      </c>
    </row>
    <row r="13" spans="1:25" ht="15.5">
      <c r="A13" s="218" t="s">
        <v>360</v>
      </c>
      <c r="B13" s="219">
        <v>5.5412225985470753</v>
      </c>
      <c r="C13" s="219">
        <v>7.6014568089281465</v>
      </c>
      <c r="D13" s="219">
        <v>7.1030160890245817</v>
      </c>
      <c r="E13" s="219">
        <v>7.1867045308333477</v>
      </c>
      <c r="F13" s="219">
        <v>8.2275886182349076</v>
      </c>
      <c r="G13" s="219">
        <v>6.7708489272022945</v>
      </c>
      <c r="H13" s="219">
        <v>9.0124944554187607</v>
      </c>
      <c r="I13" s="219">
        <v>10.279802766913491</v>
      </c>
      <c r="J13" s="220">
        <v>8.3745045217422618</v>
      </c>
      <c r="K13" s="220">
        <v>12.347293924069835</v>
      </c>
      <c r="L13" s="220">
        <v>9.2075890203376218</v>
      </c>
      <c r="M13" s="202">
        <v>7.6964825088412763</v>
      </c>
      <c r="N13" s="202">
        <v>8.1155269932098051</v>
      </c>
      <c r="O13" s="203">
        <v>8.1066303726421456</v>
      </c>
      <c r="P13" s="203">
        <v>11.41244739967706</v>
      </c>
      <c r="Q13" s="203">
        <v>10.31943078961049</v>
      </c>
      <c r="R13" s="203">
        <v>10.172421520733225</v>
      </c>
      <c r="S13" s="204">
        <v>9.9401710238595591</v>
      </c>
      <c r="T13" s="204">
        <v>12.14658776822013</v>
      </c>
      <c r="U13" s="91">
        <v>17.608416932741989</v>
      </c>
      <c r="V13" s="203">
        <v>11.598228854266804</v>
      </c>
      <c r="W13" s="203">
        <v>11.96274750122249</v>
      </c>
      <c r="X13" s="221" t="s">
        <v>169</v>
      </c>
      <c r="Y13" s="221" t="s">
        <v>169</v>
      </c>
    </row>
    <row r="14" spans="1:25" ht="24" customHeight="1">
      <c r="A14" s="222" t="s">
        <v>172</v>
      </c>
      <c r="B14" s="190">
        <v>1.4314105437267621</v>
      </c>
      <c r="C14" s="190">
        <v>1.8</v>
      </c>
      <c r="D14" s="190">
        <v>2.0861838700000002</v>
      </c>
      <c r="E14" s="190">
        <v>1.9436785599999999</v>
      </c>
      <c r="F14" s="190">
        <v>1.93200656</v>
      </c>
      <c r="G14" s="190">
        <v>1.7718991500000001</v>
      </c>
      <c r="H14" s="190">
        <v>1.5993105299999999</v>
      </c>
      <c r="I14" s="190">
        <v>1.7991009499999999</v>
      </c>
      <c r="J14" s="190">
        <v>1.48586822</v>
      </c>
      <c r="K14" s="190">
        <v>1.7841726600000001</v>
      </c>
      <c r="L14" s="190">
        <v>1.5364912344386927</v>
      </c>
      <c r="M14" s="190">
        <v>1.3540890000000001</v>
      </c>
      <c r="N14" s="190">
        <v>1.38123051</v>
      </c>
      <c r="O14" s="191">
        <v>1.2392641750331108</v>
      </c>
      <c r="P14" s="191">
        <v>1.5849424999999999</v>
      </c>
      <c r="Q14" s="76">
        <v>1.6754737799999999</v>
      </c>
      <c r="R14" s="76">
        <v>1.5012704400000001</v>
      </c>
      <c r="S14" s="76">
        <v>1.3376749372792278</v>
      </c>
      <c r="T14" s="76">
        <v>1.6577472289754716</v>
      </c>
      <c r="U14" s="76">
        <v>1.5523461999123696</v>
      </c>
      <c r="V14" s="191">
        <v>1.3969337689785275</v>
      </c>
      <c r="W14" s="191">
        <v>1.1023221681527728</v>
      </c>
      <c r="X14" s="212" t="s">
        <v>169</v>
      </c>
      <c r="Y14" s="212" t="s">
        <v>169</v>
      </c>
    </row>
    <row r="15" spans="1:25" ht="15.5">
      <c r="A15" s="213" t="s">
        <v>338</v>
      </c>
      <c r="B15" s="214">
        <v>0.34808837509970769</v>
      </c>
      <c r="C15" s="214">
        <v>0.66408663586699379</v>
      </c>
      <c r="D15" s="214">
        <v>0.62529304311251188</v>
      </c>
      <c r="E15" s="214">
        <v>0.47913668108635588</v>
      </c>
      <c r="F15" s="214">
        <v>0.42248715093417699</v>
      </c>
      <c r="G15" s="214">
        <v>0.48679126097756459</v>
      </c>
      <c r="H15" s="214">
        <v>0.40054976029504546</v>
      </c>
      <c r="I15" s="214">
        <v>0.39965130693408485</v>
      </c>
      <c r="J15" s="215">
        <v>0.45046484237988521</v>
      </c>
      <c r="K15" s="215">
        <v>0.46194722798477411</v>
      </c>
      <c r="L15" s="215">
        <v>0.43185339114366239</v>
      </c>
      <c r="M15" s="195">
        <v>0.23912705650891949</v>
      </c>
      <c r="N15" s="195">
        <v>0.39156854877527308</v>
      </c>
      <c r="O15" s="196">
        <v>0.38682741004613314</v>
      </c>
      <c r="P15" s="196">
        <v>0.40601070124642175</v>
      </c>
      <c r="Q15" s="196">
        <v>0.1925669247320341</v>
      </c>
      <c r="R15" s="197">
        <v>0.26111461235428518</v>
      </c>
      <c r="S15" s="196">
        <v>0.42698240028431655</v>
      </c>
      <c r="T15" s="196">
        <v>0.38376935893362468</v>
      </c>
      <c r="U15" s="79">
        <v>0.30167634700910839</v>
      </c>
      <c r="V15" s="196">
        <v>0.2074029325148026</v>
      </c>
      <c r="W15" s="196">
        <v>0.27786715129758049</v>
      </c>
      <c r="X15" s="216" t="s">
        <v>169</v>
      </c>
      <c r="Y15" s="216" t="s">
        <v>169</v>
      </c>
    </row>
    <row r="16" spans="1:25" ht="15.5">
      <c r="A16" s="217" t="s">
        <v>358</v>
      </c>
      <c r="B16" s="214">
        <v>0.78286150978406455</v>
      </c>
      <c r="C16" s="214">
        <v>1.1675596427906274</v>
      </c>
      <c r="D16" s="214">
        <v>1.0879760713992523</v>
      </c>
      <c r="E16" s="214">
        <v>1.443349141293492</v>
      </c>
      <c r="F16" s="214">
        <v>1.2227167170693805</v>
      </c>
      <c r="G16" s="214">
        <v>1.3668107282633881</v>
      </c>
      <c r="H16" s="214">
        <v>1.1053506254059842</v>
      </c>
      <c r="I16" s="214">
        <v>1.0712847349394277</v>
      </c>
      <c r="J16" s="215">
        <v>0.80476053426548644</v>
      </c>
      <c r="K16" s="215">
        <v>1.0334399214588854</v>
      </c>
      <c r="L16" s="215">
        <v>1.1255196397745255</v>
      </c>
      <c r="M16" s="195">
        <v>0.95693164002447462</v>
      </c>
      <c r="N16" s="195">
        <v>1.0072474150594566</v>
      </c>
      <c r="O16" s="196">
        <v>0.76978394502802361</v>
      </c>
      <c r="P16" s="196">
        <v>1.3244522516429862</v>
      </c>
      <c r="Q16" s="196">
        <v>1.5389655402259534</v>
      </c>
      <c r="R16" s="197">
        <v>0.8986877773404216</v>
      </c>
      <c r="S16" s="196">
        <v>1.1180551810716453</v>
      </c>
      <c r="T16" s="196">
        <v>0.91698645240625698</v>
      </c>
      <c r="U16" s="79">
        <v>1.4193999168367812</v>
      </c>
      <c r="V16" s="196">
        <v>1.1323577645763383</v>
      </c>
      <c r="W16" s="196">
        <v>1.1856828355483024</v>
      </c>
      <c r="X16" s="216" t="s">
        <v>169</v>
      </c>
      <c r="Y16" s="216" t="s">
        <v>169</v>
      </c>
    </row>
    <row r="17" spans="1:25" ht="15.5">
      <c r="A17" s="213" t="s">
        <v>452</v>
      </c>
      <c r="B17" s="214">
        <v>2.2545798723389292</v>
      </c>
      <c r="C17" s="214">
        <v>2.484329826298576</v>
      </c>
      <c r="D17" s="214">
        <v>2.9790354421736938</v>
      </c>
      <c r="E17" s="214">
        <v>3.207740584022245</v>
      </c>
      <c r="F17" s="214">
        <v>2.7722667904197311</v>
      </c>
      <c r="G17" s="214">
        <v>2.7095171415069661</v>
      </c>
      <c r="H17" s="214">
        <v>2.4542862226146931</v>
      </c>
      <c r="I17" s="214">
        <v>2.8460155595585044</v>
      </c>
      <c r="J17" s="215">
        <v>2.9152728930339471</v>
      </c>
      <c r="K17" s="215">
        <v>2.7898514997743309</v>
      </c>
      <c r="L17" s="215">
        <v>2.8759935774697563</v>
      </c>
      <c r="M17" s="195">
        <v>3.0132782968024734</v>
      </c>
      <c r="N17" s="195">
        <v>2.6939592937423331</v>
      </c>
      <c r="O17" s="196">
        <v>2.405897992978872</v>
      </c>
      <c r="P17" s="196">
        <v>2.9224998034097758</v>
      </c>
      <c r="Q17" s="196">
        <v>3.4845097556273243</v>
      </c>
      <c r="R17" s="197">
        <v>3.8633813922728386</v>
      </c>
      <c r="S17" s="196">
        <v>2.8358256959683832</v>
      </c>
      <c r="T17" s="196">
        <v>4.4027545913850679</v>
      </c>
      <c r="U17" s="79">
        <v>2.7413265531949436</v>
      </c>
      <c r="V17" s="196">
        <v>3.7698821155000291</v>
      </c>
      <c r="W17" s="196">
        <v>2.4996028587906944</v>
      </c>
      <c r="X17" s="216" t="s">
        <v>169</v>
      </c>
      <c r="Y17" s="216" t="s">
        <v>169</v>
      </c>
    </row>
    <row r="18" spans="1:25" ht="15.5">
      <c r="A18" s="218" t="s">
        <v>360</v>
      </c>
      <c r="B18" s="219">
        <v>5.5180349393518746</v>
      </c>
      <c r="C18" s="219">
        <v>5.9937047878005529</v>
      </c>
      <c r="D18" s="219">
        <v>7.7614841493323956</v>
      </c>
      <c r="E18" s="219">
        <v>5.7343020231497412</v>
      </c>
      <c r="F18" s="219">
        <v>7.3583350147380964</v>
      </c>
      <c r="G18" s="219">
        <v>5.9563820266678578</v>
      </c>
      <c r="H18" s="219">
        <v>5.7303409320532364</v>
      </c>
      <c r="I18" s="219">
        <v>7.4401551567718993</v>
      </c>
      <c r="J18" s="220">
        <v>4.9204787886783947</v>
      </c>
      <c r="K18" s="220">
        <v>9.1223082010907941</v>
      </c>
      <c r="L18" s="220">
        <v>5.9646328247306268</v>
      </c>
      <c r="M18" s="202">
        <v>5.3332654073395638</v>
      </c>
      <c r="N18" s="202">
        <v>5.6817312062551917</v>
      </c>
      <c r="O18" s="203">
        <v>6.3224221079874399</v>
      </c>
      <c r="P18" s="203">
        <v>7.74445477915887</v>
      </c>
      <c r="Q18" s="203">
        <v>8.6786789283097772</v>
      </c>
      <c r="R18" s="204">
        <v>7.5590066914014047</v>
      </c>
      <c r="S18" s="204">
        <v>5.4545361683408702</v>
      </c>
      <c r="T18" s="204">
        <v>9.0665865015351077</v>
      </c>
      <c r="U18" s="91">
        <v>10.883370993449198</v>
      </c>
      <c r="V18" s="203">
        <v>8.1419814950319793</v>
      </c>
      <c r="W18" s="203">
        <v>6.9793190613100897</v>
      </c>
      <c r="X18" s="221" t="s">
        <v>169</v>
      </c>
      <c r="Y18" s="221" t="s">
        <v>169</v>
      </c>
    </row>
    <row r="19" spans="1:25" ht="24" customHeight="1">
      <c r="A19" s="222" t="s">
        <v>173</v>
      </c>
      <c r="B19" s="190">
        <v>1.2352002724293187</v>
      </c>
      <c r="C19" s="190">
        <v>1</v>
      </c>
      <c r="D19" s="190">
        <v>0.68213816999999999</v>
      </c>
      <c r="E19" s="190">
        <v>0.64711574999999999</v>
      </c>
      <c r="F19" s="190">
        <v>0.87125741999999995</v>
      </c>
      <c r="G19" s="190">
        <v>1.1161003300000001</v>
      </c>
      <c r="H19" s="190">
        <v>1.06423238</v>
      </c>
      <c r="I19" s="190">
        <v>0.73322575999999995</v>
      </c>
      <c r="J19" s="190">
        <v>0.62150773999999998</v>
      </c>
      <c r="K19" s="190">
        <v>0.61356995000000003</v>
      </c>
      <c r="L19" s="190">
        <v>0.49027087654449514</v>
      </c>
      <c r="M19" s="190">
        <v>0.54208597999999997</v>
      </c>
      <c r="N19" s="190">
        <v>0.51229040000000003</v>
      </c>
      <c r="O19" s="191">
        <v>0.36160661107612296</v>
      </c>
      <c r="P19" s="191">
        <v>0.55798148999999997</v>
      </c>
      <c r="Q19" s="76">
        <v>0.67159031000000002</v>
      </c>
      <c r="R19" s="76">
        <v>0.49769583000000001</v>
      </c>
      <c r="S19" s="76">
        <v>0.43778153444951257</v>
      </c>
      <c r="T19" s="76">
        <v>0.66207552323542651</v>
      </c>
      <c r="U19" s="76">
        <v>0.71079285762278244</v>
      </c>
      <c r="V19" s="191">
        <v>0.67834747423889064</v>
      </c>
      <c r="W19" s="191">
        <v>1.0268687119771664</v>
      </c>
      <c r="X19" s="212" t="s">
        <v>168</v>
      </c>
      <c r="Y19" s="212" t="s">
        <v>168</v>
      </c>
    </row>
    <row r="20" spans="1:25" ht="15.5">
      <c r="A20" s="213" t="s">
        <v>338</v>
      </c>
      <c r="B20" s="214">
        <v>0.44540716112047285</v>
      </c>
      <c r="C20" s="214">
        <v>0.48433559532413706</v>
      </c>
      <c r="D20" s="214">
        <v>0.19016420928058847</v>
      </c>
      <c r="E20" s="214">
        <v>0.14206238313486527</v>
      </c>
      <c r="F20" s="214">
        <v>0.26060029498907938</v>
      </c>
      <c r="G20" s="214">
        <v>0.37207442856409551</v>
      </c>
      <c r="H20" s="214">
        <v>0.23139919652696581</v>
      </c>
      <c r="I20" s="214">
        <v>0.23979269718425747</v>
      </c>
      <c r="J20" s="215">
        <v>0.19024209874166129</v>
      </c>
      <c r="K20" s="215">
        <v>0.2123871732991115</v>
      </c>
      <c r="L20" s="215">
        <v>0.27632985847996988</v>
      </c>
      <c r="M20" s="195">
        <v>0.11961218621139649</v>
      </c>
      <c r="N20" s="195">
        <v>0.13883232021984529</v>
      </c>
      <c r="O20" s="196">
        <v>0.14063010606783422</v>
      </c>
      <c r="P20" s="196">
        <v>0.13894509786230591</v>
      </c>
      <c r="Q20" s="196">
        <v>0.14007665808269409</v>
      </c>
      <c r="R20" s="197">
        <v>0.12774987412548117</v>
      </c>
      <c r="S20" s="196">
        <v>0.20382200424144467</v>
      </c>
      <c r="T20" s="196">
        <v>0.21165416835935802</v>
      </c>
      <c r="U20" s="79">
        <v>0.16210174207559344</v>
      </c>
      <c r="V20" s="196">
        <v>0.13613361053757728</v>
      </c>
      <c r="W20" s="196">
        <v>0.34330683441710097</v>
      </c>
      <c r="X20" s="216" t="s">
        <v>168</v>
      </c>
      <c r="Y20" s="216" t="s">
        <v>168</v>
      </c>
    </row>
    <row r="21" spans="1:25" ht="15.5">
      <c r="A21" s="217" t="s">
        <v>358</v>
      </c>
      <c r="B21" s="214">
        <v>0.68195862368216797</v>
      </c>
      <c r="C21" s="214">
        <v>0.64307765737946365</v>
      </c>
      <c r="D21" s="214">
        <v>0.32824056713420241</v>
      </c>
      <c r="E21" s="214">
        <v>0.39317686940029062</v>
      </c>
      <c r="F21" s="214">
        <v>0.58601165468403826</v>
      </c>
      <c r="G21" s="214">
        <v>0.84068142639410659</v>
      </c>
      <c r="H21" s="214">
        <v>0.79281422914201216</v>
      </c>
      <c r="I21" s="214">
        <v>0.35934757237294601</v>
      </c>
      <c r="J21" s="215">
        <v>0.49471899492515198</v>
      </c>
      <c r="K21" s="215">
        <v>0.41022350309520311</v>
      </c>
      <c r="L21" s="215">
        <v>0.34496623069144644</v>
      </c>
      <c r="M21" s="195">
        <v>0.44651289687048029</v>
      </c>
      <c r="N21" s="195">
        <v>0.46559026859346997</v>
      </c>
      <c r="O21" s="196">
        <v>0.23042540120417776</v>
      </c>
      <c r="P21" s="196">
        <v>0.3123237949274924</v>
      </c>
      <c r="Q21" s="196">
        <v>0.85998899003263718</v>
      </c>
      <c r="R21" s="197">
        <v>0.35402081835906429</v>
      </c>
      <c r="S21" s="196">
        <v>0.4075894470044864</v>
      </c>
      <c r="T21" s="196">
        <v>0.50538866883467559</v>
      </c>
      <c r="U21" s="79">
        <v>0.69343203552278743</v>
      </c>
      <c r="V21" s="196">
        <v>0.68837546515246506</v>
      </c>
      <c r="W21" s="196">
        <v>0.9900560282455706</v>
      </c>
      <c r="X21" s="216" t="s">
        <v>168</v>
      </c>
      <c r="Y21" s="216" t="s">
        <v>169</v>
      </c>
    </row>
    <row r="22" spans="1:25" ht="15.5">
      <c r="A22" s="213" t="s">
        <v>452</v>
      </c>
      <c r="B22" s="214">
        <v>1.5630008633829708</v>
      </c>
      <c r="C22" s="214">
        <v>1.3447898560430411</v>
      </c>
      <c r="D22" s="214">
        <v>0.95146214722877864</v>
      </c>
      <c r="E22" s="214">
        <v>0.90242274022581914</v>
      </c>
      <c r="F22" s="214">
        <v>1.3828201271094072</v>
      </c>
      <c r="G22" s="214">
        <v>1.9312767398324331</v>
      </c>
      <c r="H22" s="214">
        <v>1.407434447334228</v>
      </c>
      <c r="I22" s="214">
        <v>1.4009931868878212</v>
      </c>
      <c r="J22" s="215">
        <v>0.83035534273159217</v>
      </c>
      <c r="K22" s="215">
        <v>0.92304161511392024</v>
      </c>
      <c r="L22" s="215">
        <v>0.57930487790377094</v>
      </c>
      <c r="M22" s="195">
        <v>0.89732325256276768</v>
      </c>
      <c r="N22" s="195">
        <v>0.90965614694972619</v>
      </c>
      <c r="O22" s="196">
        <v>0.5484747383581744</v>
      </c>
      <c r="P22" s="196">
        <v>1.1336235265412284</v>
      </c>
      <c r="Q22" s="196">
        <v>1.2149225045834617</v>
      </c>
      <c r="R22" s="197">
        <v>1.2182367875866025</v>
      </c>
      <c r="S22" s="196">
        <v>0.81965702929222362</v>
      </c>
      <c r="T22" s="196">
        <v>1.453439278215199</v>
      </c>
      <c r="U22" s="79">
        <v>1.0477723971968995</v>
      </c>
      <c r="V22" s="196">
        <v>1.8321525626400672</v>
      </c>
      <c r="W22" s="196">
        <v>2.545832914457042</v>
      </c>
      <c r="X22" s="216" t="s">
        <v>168</v>
      </c>
      <c r="Y22" s="216" t="s">
        <v>169</v>
      </c>
    </row>
    <row r="23" spans="1:25" ht="15.5">
      <c r="A23" s="218" t="s">
        <v>360</v>
      </c>
      <c r="B23" s="219">
        <v>4.9714116659386995</v>
      </c>
      <c r="C23" s="219">
        <v>2.9264724757327554</v>
      </c>
      <c r="D23" s="219">
        <v>2.6986927049392557</v>
      </c>
      <c r="E23" s="219">
        <v>2.5408735158588902</v>
      </c>
      <c r="F23" s="219">
        <v>2.733227822964035</v>
      </c>
      <c r="G23" s="219">
        <v>3.1466298752923345</v>
      </c>
      <c r="H23" s="219">
        <v>4.2259737161720121</v>
      </c>
      <c r="I23" s="219">
        <v>2.4684482055913954</v>
      </c>
      <c r="J23" s="220">
        <v>2.4052339158451654</v>
      </c>
      <c r="K23" s="220">
        <v>2.7135516688540391</v>
      </c>
      <c r="L23" s="220">
        <v>2.1254683418304867</v>
      </c>
      <c r="M23" s="202">
        <v>2.5257564177617855</v>
      </c>
      <c r="N23" s="202">
        <v>1.9225634887187821</v>
      </c>
      <c r="O23" s="203">
        <v>2.0660213507116194</v>
      </c>
      <c r="P23" s="203">
        <v>3.377161641790674</v>
      </c>
      <c r="Q23" s="203">
        <v>1.9719350688776012</v>
      </c>
      <c r="R23" s="204">
        <v>2.0129028397791133</v>
      </c>
      <c r="S23" s="204">
        <v>1.3278403125984033</v>
      </c>
      <c r="T23" s="204">
        <v>3.1138005953336125</v>
      </c>
      <c r="U23" s="91">
        <v>5.0816523371524882</v>
      </c>
      <c r="V23" s="203">
        <v>2.3492581771546135</v>
      </c>
      <c r="W23" s="203">
        <v>5.5086947057007745</v>
      </c>
      <c r="X23" s="221" t="s">
        <v>168</v>
      </c>
      <c r="Y23" s="221" t="s">
        <v>169</v>
      </c>
    </row>
    <row r="24" spans="1:25" ht="24" customHeight="1">
      <c r="A24" s="222" t="s">
        <v>181</v>
      </c>
      <c r="B24" s="190">
        <v>3.0408844925600915</v>
      </c>
      <c r="C24" s="190">
        <v>2.1</v>
      </c>
      <c r="D24" s="190">
        <v>1.5124395100000001</v>
      </c>
      <c r="E24" s="190">
        <v>1.5508889699999999</v>
      </c>
      <c r="F24" s="190">
        <v>1.52581338</v>
      </c>
      <c r="G24" s="190">
        <v>1.37439391</v>
      </c>
      <c r="H24" s="190">
        <v>1.3551335200000001</v>
      </c>
      <c r="I24" s="190">
        <v>1.3348998599999999</v>
      </c>
      <c r="J24" s="190">
        <v>1.0333115900000001</v>
      </c>
      <c r="K24" s="190">
        <v>1.18386357</v>
      </c>
      <c r="L24" s="190">
        <v>0.9241274828466004</v>
      </c>
      <c r="M24" s="190">
        <v>1.0086058600000001</v>
      </c>
      <c r="N24" s="190">
        <v>0.76718048000000005</v>
      </c>
      <c r="O24" s="191">
        <v>0.63508517358952532</v>
      </c>
      <c r="P24" s="191">
        <v>0.75491302000000005</v>
      </c>
      <c r="Q24" s="76">
        <v>0.59411793000000002</v>
      </c>
      <c r="R24" s="76">
        <v>0.60351653999999999</v>
      </c>
      <c r="S24" s="191">
        <v>0.43974362451978011</v>
      </c>
      <c r="T24" s="191">
        <v>0.51389638557761452</v>
      </c>
      <c r="U24" s="191">
        <v>0.55832943577834115</v>
      </c>
      <c r="V24" s="191">
        <v>0.32252968685203021</v>
      </c>
      <c r="W24" s="191">
        <v>0.31532486685572925</v>
      </c>
      <c r="X24" s="212" t="s">
        <v>168</v>
      </c>
      <c r="Y24" s="212" t="s">
        <v>169</v>
      </c>
    </row>
    <row r="25" spans="1:25" ht="15.5">
      <c r="A25" s="213" t="s">
        <v>338</v>
      </c>
      <c r="B25" s="214">
        <v>0.86577989244235987</v>
      </c>
      <c r="C25" s="214">
        <v>0.56077991831577856</v>
      </c>
      <c r="D25" s="214">
        <v>0.74948746819083545</v>
      </c>
      <c r="E25" s="214">
        <v>0.66254309760504349</v>
      </c>
      <c r="F25" s="214">
        <v>0.58669110883192988</v>
      </c>
      <c r="G25" s="214">
        <v>0.39566056100586061</v>
      </c>
      <c r="H25" s="214">
        <v>0.52841345031634346</v>
      </c>
      <c r="I25" s="214">
        <v>0.55928621334241491</v>
      </c>
      <c r="J25" s="215">
        <v>0.48194254641197576</v>
      </c>
      <c r="K25" s="215">
        <v>0.60721289537007939</v>
      </c>
      <c r="L25" s="215">
        <v>0.59851086156910083</v>
      </c>
      <c r="M25" s="195">
        <v>0.41000207696749885</v>
      </c>
      <c r="N25" s="195">
        <v>0.44733465622049406</v>
      </c>
      <c r="O25" s="196">
        <v>0.41018793141561805</v>
      </c>
      <c r="P25" s="196">
        <v>0.35085003318600166</v>
      </c>
      <c r="Q25" s="196">
        <v>0.2852727113398103</v>
      </c>
      <c r="R25" s="197">
        <v>0.30119619331883341</v>
      </c>
      <c r="S25" s="196">
        <v>0.23783454962593104</v>
      </c>
      <c r="T25" s="196">
        <v>0.21139901757076093</v>
      </c>
      <c r="U25" s="197">
        <v>0.24719072600013983</v>
      </c>
      <c r="V25" s="196">
        <v>0.13253381063626979</v>
      </c>
      <c r="W25" s="196">
        <v>0.18001375034838921</v>
      </c>
      <c r="X25" s="216" t="s">
        <v>168</v>
      </c>
      <c r="Y25" s="216" t="s">
        <v>169</v>
      </c>
    </row>
    <row r="26" spans="1:25" ht="15.5">
      <c r="A26" s="217" t="s">
        <v>358</v>
      </c>
      <c r="B26" s="214">
        <v>2.2155023056361527</v>
      </c>
      <c r="C26" s="214">
        <v>1.61006752386936</v>
      </c>
      <c r="D26" s="214">
        <v>0.82505250018147325</v>
      </c>
      <c r="E26" s="214">
        <v>1.2238356947015496</v>
      </c>
      <c r="F26" s="214">
        <v>1.2022963496182431</v>
      </c>
      <c r="G26" s="214">
        <v>1.2202117069248022</v>
      </c>
      <c r="H26" s="214">
        <v>1.2162683861214825</v>
      </c>
      <c r="I26" s="214">
        <v>0.79618530998884318</v>
      </c>
      <c r="J26" s="215">
        <v>0.77738458101077568</v>
      </c>
      <c r="K26" s="215">
        <v>0.71272092490489825</v>
      </c>
      <c r="L26" s="215">
        <v>0.71159958922391087</v>
      </c>
      <c r="M26" s="195">
        <v>0.842443604366513</v>
      </c>
      <c r="N26" s="195">
        <v>0.72772576222843388</v>
      </c>
      <c r="O26" s="196">
        <v>0.60921121205588258</v>
      </c>
      <c r="P26" s="196">
        <v>0.52377009416157583</v>
      </c>
      <c r="Q26" s="196">
        <v>0.58188188997887114</v>
      </c>
      <c r="R26" s="197">
        <v>0.61840406805935944</v>
      </c>
      <c r="S26" s="196">
        <v>0.35392123379926621</v>
      </c>
      <c r="T26" s="196">
        <v>0.3096663803207374</v>
      </c>
      <c r="U26" s="197">
        <v>0.44036689729761469</v>
      </c>
      <c r="V26" s="196">
        <v>0.23300813124114481</v>
      </c>
      <c r="W26" s="196">
        <v>0.26586439390304795</v>
      </c>
      <c r="X26" s="216" t="s">
        <v>168</v>
      </c>
      <c r="Y26" s="216" t="s">
        <v>169</v>
      </c>
    </row>
    <row r="27" spans="1:25" ht="15.5">
      <c r="A27" s="213" t="s">
        <v>452</v>
      </c>
      <c r="B27" s="214">
        <v>4.5812904200849385</v>
      </c>
      <c r="C27" s="214">
        <v>2.8415740221437842</v>
      </c>
      <c r="D27" s="214">
        <v>1.9030428359296314</v>
      </c>
      <c r="E27" s="214">
        <v>1.8714472438736509</v>
      </c>
      <c r="F27" s="214">
        <v>1.780287065729723</v>
      </c>
      <c r="G27" s="214">
        <v>1.8258464303990953</v>
      </c>
      <c r="H27" s="214">
        <v>1.7925048839890318</v>
      </c>
      <c r="I27" s="214">
        <v>2.1568093015247713</v>
      </c>
      <c r="J27" s="215">
        <v>1.3564762008324887</v>
      </c>
      <c r="K27" s="215">
        <v>1.4497630399880979</v>
      </c>
      <c r="L27" s="215">
        <v>1.1807277722416849</v>
      </c>
      <c r="M27" s="195">
        <v>1.6097565389163353</v>
      </c>
      <c r="N27" s="195">
        <v>0.85565230314200491</v>
      </c>
      <c r="O27" s="196">
        <v>0.52673970506711743</v>
      </c>
      <c r="P27" s="196">
        <v>1.2378859041224783</v>
      </c>
      <c r="Q27" s="196">
        <v>0.79840175744507558</v>
      </c>
      <c r="R27" s="197">
        <v>0.67836102510115914</v>
      </c>
      <c r="S27" s="196">
        <v>0.73295571340172561</v>
      </c>
      <c r="T27" s="196">
        <v>1.224552313197385</v>
      </c>
      <c r="U27" s="197">
        <v>0.66098675459001632</v>
      </c>
      <c r="V27" s="196">
        <v>0.76114579874072585</v>
      </c>
      <c r="W27" s="196">
        <v>0.43505157848250808</v>
      </c>
      <c r="X27" s="216" t="s">
        <v>169</v>
      </c>
      <c r="Y27" s="216" t="s">
        <v>169</v>
      </c>
    </row>
    <row r="28" spans="1:25" ht="15.5">
      <c r="A28" s="218" t="s">
        <v>360</v>
      </c>
      <c r="B28" s="219">
        <v>9.9792418103538676</v>
      </c>
      <c r="C28" s="219">
        <v>6.6918546354770898</v>
      </c>
      <c r="D28" s="219">
        <v>5.0961673682359203</v>
      </c>
      <c r="E28" s="219">
        <v>4.7488213817001652</v>
      </c>
      <c r="F28" s="219">
        <v>5.0448655866830645</v>
      </c>
      <c r="G28" s="219">
        <v>4.5280428899376703</v>
      </c>
      <c r="H28" s="219">
        <v>3.8658297463740507</v>
      </c>
      <c r="I28" s="219">
        <v>4.3971584300948461</v>
      </c>
      <c r="J28" s="220">
        <v>3.5103426418447636</v>
      </c>
      <c r="K28" s="220">
        <v>5.4909481916714613</v>
      </c>
      <c r="L28" s="220">
        <v>3.0384014894803322</v>
      </c>
      <c r="M28" s="202">
        <v>3.6980611715095861</v>
      </c>
      <c r="N28" s="202">
        <v>2.6675075263676207</v>
      </c>
      <c r="O28" s="203">
        <v>2.630359040909044</v>
      </c>
      <c r="P28" s="203">
        <v>3.6261939157438707</v>
      </c>
      <c r="Q28" s="203">
        <v>2.4838382410481308</v>
      </c>
      <c r="R28" s="204">
        <v>2.5298241311371181</v>
      </c>
      <c r="S28" s="204">
        <v>1.7148512436645282</v>
      </c>
      <c r="T28" s="204">
        <v>2.2755130157886438</v>
      </c>
      <c r="U28" s="204">
        <v>4.143159761412476</v>
      </c>
      <c r="V28" s="203">
        <v>1.5579517078158249</v>
      </c>
      <c r="W28" s="203">
        <v>2.3430130676243199</v>
      </c>
      <c r="X28" s="221" t="s">
        <v>169</v>
      </c>
      <c r="Y28" s="221" t="s">
        <v>169</v>
      </c>
    </row>
    <row r="29" spans="1:25" ht="24" customHeight="1">
      <c r="A29" s="222" t="s">
        <v>183</v>
      </c>
      <c r="B29" s="157">
        <v>10.244117113655097</v>
      </c>
      <c r="C29" s="141">
        <v>10.5</v>
      </c>
      <c r="D29" s="141">
        <v>10.472753559999999</v>
      </c>
      <c r="E29" s="141">
        <v>10.7094468</v>
      </c>
      <c r="F29" s="141">
        <v>10.613885489999999</v>
      </c>
      <c r="G29" s="141">
        <v>9.6311286500000008</v>
      </c>
      <c r="H29" s="141">
        <v>8.7493385299999993</v>
      </c>
      <c r="I29" s="141">
        <v>8.2405602499999997</v>
      </c>
      <c r="J29" s="141">
        <v>7.4790616700000001</v>
      </c>
      <c r="K29" s="141">
        <v>7.7722527399999999</v>
      </c>
      <c r="L29" s="141">
        <v>6.5549385239427442</v>
      </c>
      <c r="M29" s="141">
        <v>6.7025178099999998</v>
      </c>
      <c r="N29" s="157">
        <v>6.8276746397604535</v>
      </c>
      <c r="O29" s="157">
        <v>6.2726032266508458</v>
      </c>
      <c r="P29" s="157">
        <v>6.5856285100000003</v>
      </c>
      <c r="Q29" s="143">
        <v>6.6890552999999997</v>
      </c>
      <c r="R29" s="143">
        <v>6.4733419400000001</v>
      </c>
      <c r="S29" s="143">
        <v>6.5995485075564178</v>
      </c>
      <c r="T29" s="143">
        <v>7.1794868888682464</v>
      </c>
      <c r="U29" s="143">
        <v>7.6246129350993384</v>
      </c>
      <c r="V29" s="157">
        <v>7.757306464735966</v>
      </c>
      <c r="W29" s="157">
        <v>7.5754822016042347</v>
      </c>
      <c r="X29" s="212" t="s">
        <v>168</v>
      </c>
      <c r="Y29" s="212" t="s">
        <v>169</v>
      </c>
    </row>
    <row r="30" spans="1:25" ht="15.75" customHeight="1">
      <c r="A30" s="223" t="s">
        <v>338</v>
      </c>
      <c r="B30" s="224">
        <v>4.3547612506652147</v>
      </c>
      <c r="C30" s="225">
        <v>4.6107879370090545</v>
      </c>
      <c r="D30" s="225">
        <v>5.0388016348648508</v>
      </c>
      <c r="E30" s="225">
        <v>4.8761584522772532</v>
      </c>
      <c r="F30" s="225">
        <v>5.4225150181847424</v>
      </c>
      <c r="G30" s="225">
        <v>4.6919002490846209</v>
      </c>
      <c r="H30" s="225">
        <v>3.9572785797926198</v>
      </c>
      <c r="I30" s="225">
        <v>3.8271129308315333</v>
      </c>
      <c r="J30" s="226">
        <v>3.8555192881873599</v>
      </c>
      <c r="K30" s="226">
        <v>4.1211666059066525</v>
      </c>
      <c r="L30" s="226">
        <v>3.9883038576628076</v>
      </c>
      <c r="M30" s="130">
        <v>3.8419695818097641</v>
      </c>
      <c r="N30" s="131">
        <v>4.0250537662597479</v>
      </c>
      <c r="O30" s="131">
        <v>4.11049140525986</v>
      </c>
      <c r="P30" s="131">
        <v>3.9526652820335997</v>
      </c>
      <c r="Q30" s="131">
        <v>3.903430516795408</v>
      </c>
      <c r="R30" s="132">
        <v>3.6200427760287694</v>
      </c>
      <c r="S30" s="131">
        <v>4.2542793788168449</v>
      </c>
      <c r="T30" s="131">
        <v>3.9603742448147412</v>
      </c>
      <c r="U30" s="148">
        <v>4.3247169915769152</v>
      </c>
      <c r="V30" s="131">
        <v>4.7281049475235637</v>
      </c>
      <c r="W30" s="131">
        <v>4.7256042273244088</v>
      </c>
      <c r="X30" s="211" t="s">
        <v>169</v>
      </c>
      <c r="Y30" s="120" t="s">
        <v>169</v>
      </c>
    </row>
    <row r="31" spans="1:25" ht="15.75" customHeight="1">
      <c r="A31" s="227" t="s">
        <v>358</v>
      </c>
      <c r="B31" s="224">
        <v>7.9974288222903551</v>
      </c>
      <c r="C31" s="225">
        <v>8.7909970230446621</v>
      </c>
      <c r="D31" s="225">
        <v>8.4423931192986306</v>
      </c>
      <c r="E31" s="225">
        <v>9.0122673920997762</v>
      </c>
      <c r="F31" s="225">
        <v>8.9745465349203233</v>
      </c>
      <c r="G31" s="225">
        <v>8.0650284743056702</v>
      </c>
      <c r="H31" s="225">
        <v>7.3732991027234807</v>
      </c>
      <c r="I31" s="225">
        <v>6.89542407133216</v>
      </c>
      <c r="J31" s="226">
        <v>5.8368202470742805</v>
      </c>
      <c r="K31" s="226">
        <v>6.1894760529806954</v>
      </c>
      <c r="L31" s="226">
        <v>5.3268440809879714</v>
      </c>
      <c r="M31" s="130">
        <v>5.7135801662268468</v>
      </c>
      <c r="N31" s="131">
        <v>6.0867856854827211</v>
      </c>
      <c r="O31" s="131">
        <v>5.5038720107917092</v>
      </c>
      <c r="P31" s="131">
        <v>6.2032070647539674</v>
      </c>
      <c r="Q31" s="131">
        <v>5.9627087994050898</v>
      </c>
      <c r="R31" s="132">
        <v>5.5350775878210818</v>
      </c>
      <c r="S31" s="131">
        <v>6.1936738551507124</v>
      </c>
      <c r="T31" s="131">
        <v>6.4526318700869982</v>
      </c>
      <c r="U31" s="148">
        <v>7.902854639371494</v>
      </c>
      <c r="V31" s="131">
        <v>7.5585408679652559</v>
      </c>
      <c r="W31" s="131">
        <v>8.1415338548226632</v>
      </c>
      <c r="X31" s="211" t="s">
        <v>168</v>
      </c>
      <c r="Y31" s="120" t="s">
        <v>169</v>
      </c>
    </row>
    <row r="32" spans="1:25" ht="15.75" customHeight="1">
      <c r="A32" s="223" t="s">
        <v>452</v>
      </c>
      <c r="B32" s="224">
        <v>14.097850660034414</v>
      </c>
      <c r="C32" s="225">
        <v>13.530142194460225</v>
      </c>
      <c r="D32" s="225">
        <v>13.588780646823992</v>
      </c>
      <c r="E32" s="225">
        <v>14.835880279506711</v>
      </c>
      <c r="F32" s="225">
        <v>14.225836632169447</v>
      </c>
      <c r="G32" s="225">
        <v>14.528187221637715</v>
      </c>
      <c r="H32" s="225">
        <v>12.322283991203658</v>
      </c>
      <c r="I32" s="225">
        <v>11.904783967415364</v>
      </c>
      <c r="J32" s="226">
        <v>11.482207694133139</v>
      </c>
      <c r="K32" s="226">
        <v>12.132639538832143</v>
      </c>
      <c r="L32" s="226">
        <v>9.7119263153702828</v>
      </c>
      <c r="M32" s="130">
        <v>10.181293930596404</v>
      </c>
      <c r="N32" s="131">
        <v>10.012075948954305</v>
      </c>
      <c r="O32" s="131">
        <v>9.4107753036066004</v>
      </c>
      <c r="P32" s="131">
        <v>9.6041919082303071</v>
      </c>
      <c r="Q32" s="131">
        <v>10.864088146054103</v>
      </c>
      <c r="R32" s="132">
        <v>10.882322415757789</v>
      </c>
      <c r="S32" s="131">
        <v>10.505735143197917</v>
      </c>
      <c r="T32" s="131">
        <v>12.962343001601182</v>
      </c>
      <c r="U32" s="148">
        <v>11.408698946480271</v>
      </c>
      <c r="V32" s="131">
        <v>13.75037538275547</v>
      </c>
      <c r="W32" s="131">
        <v>13.21377102721917</v>
      </c>
      <c r="X32" s="211" t="s">
        <v>168</v>
      </c>
      <c r="Y32" s="120" t="s">
        <v>169</v>
      </c>
    </row>
    <row r="33" spans="1:25" ht="15.75" customHeight="1">
      <c r="A33" s="228" t="s">
        <v>360</v>
      </c>
      <c r="B33" s="229">
        <v>29.629724898190023</v>
      </c>
      <c r="C33" s="230">
        <v>26.93841739983889</v>
      </c>
      <c r="D33" s="230">
        <v>26.974801779482366</v>
      </c>
      <c r="E33" s="230">
        <v>26.599798120767421</v>
      </c>
      <c r="F33" s="230">
        <v>25.382909335166666</v>
      </c>
      <c r="G33" s="230">
        <v>23.273287171311036</v>
      </c>
      <c r="H33" s="230">
        <v>23.05029961660216</v>
      </c>
      <c r="I33" s="230">
        <v>21.96700568345836</v>
      </c>
      <c r="J33" s="231">
        <v>19.218168781109501</v>
      </c>
      <c r="K33" s="231">
        <v>21.512995069744868</v>
      </c>
      <c r="L33" s="231">
        <v>18.023787721307698</v>
      </c>
      <c r="M33" s="136">
        <v>18.877938858873424</v>
      </c>
      <c r="N33" s="137">
        <v>18.901246674627487</v>
      </c>
      <c r="O33" s="137">
        <v>16.230615887351078</v>
      </c>
      <c r="P33" s="137">
        <v>19.021233482302389</v>
      </c>
      <c r="Q33" s="137">
        <v>20.491494754853996</v>
      </c>
      <c r="R33" s="138">
        <v>20.710307695216585</v>
      </c>
      <c r="S33" s="138">
        <v>16.024996666967102</v>
      </c>
      <c r="T33" s="138">
        <v>21.569839747153761</v>
      </c>
      <c r="U33" s="150">
        <v>25.119736013091718</v>
      </c>
      <c r="V33" s="137">
        <v>21.057098851861809</v>
      </c>
      <c r="W33" s="137">
        <v>22.003220055985974</v>
      </c>
      <c r="X33" s="232" t="s">
        <v>168</v>
      </c>
      <c r="Y33" s="126" t="s">
        <v>169</v>
      </c>
    </row>
    <row r="34" spans="1:25" ht="24" customHeight="1">
      <c r="A34" s="233" t="s">
        <v>282</v>
      </c>
      <c r="B34" s="157">
        <v>2.6656917456200668</v>
      </c>
      <c r="C34" s="141">
        <v>3.2</v>
      </c>
      <c r="D34" s="141">
        <v>3.10516287</v>
      </c>
      <c r="E34" s="141">
        <v>3.2630110299999999</v>
      </c>
      <c r="F34" s="141">
        <v>3.4375850200000002</v>
      </c>
      <c r="G34" s="141">
        <v>3.2303070599999999</v>
      </c>
      <c r="H34" s="141">
        <v>3.43558298</v>
      </c>
      <c r="I34" s="141">
        <v>3.4118515700000001</v>
      </c>
      <c r="J34" s="141">
        <v>3.0031711900000002</v>
      </c>
      <c r="K34" s="141">
        <v>3.6439640099999999</v>
      </c>
      <c r="L34" s="141">
        <v>3.0168201519991693</v>
      </c>
      <c r="M34" s="141">
        <v>2.8993167099999999</v>
      </c>
      <c r="N34" s="157">
        <v>2.9265340592427971</v>
      </c>
      <c r="O34" s="157">
        <v>2.5403463008133049</v>
      </c>
      <c r="P34" s="157">
        <v>3.1372334500000001</v>
      </c>
      <c r="Q34" s="19">
        <v>3.1746354499999998</v>
      </c>
      <c r="R34" s="19">
        <v>2.9843513000000002</v>
      </c>
      <c r="S34" s="143">
        <v>3.00721078791954</v>
      </c>
      <c r="T34" s="143">
        <v>3.4592623123674859</v>
      </c>
      <c r="U34" s="143">
        <v>3.7283030471782093</v>
      </c>
      <c r="V34" s="157">
        <v>3.3818714373610703</v>
      </c>
      <c r="W34" s="157">
        <v>3.2694758474218681</v>
      </c>
      <c r="X34" s="212" t="s">
        <v>168</v>
      </c>
      <c r="Y34" s="212" t="s">
        <v>169</v>
      </c>
    </row>
    <row r="35" spans="1:25" ht="15.75" customHeight="1">
      <c r="A35" s="223" t="s">
        <v>338</v>
      </c>
      <c r="B35" s="224">
        <v>0.95928129576259169</v>
      </c>
      <c r="C35" s="225">
        <v>1.2854952233934085</v>
      </c>
      <c r="D35" s="225">
        <v>0.97978723751622498</v>
      </c>
      <c r="E35" s="225">
        <v>1.0250750283886805</v>
      </c>
      <c r="F35" s="225">
        <v>1.1405590215236492</v>
      </c>
      <c r="G35" s="225">
        <v>1.0072354975455633</v>
      </c>
      <c r="H35" s="225">
        <v>1.060625141525291</v>
      </c>
      <c r="I35" s="225">
        <v>1.0444084044849904</v>
      </c>
      <c r="J35" s="226">
        <v>0.98767748978860226</v>
      </c>
      <c r="K35" s="226">
        <v>1.3211404499630293</v>
      </c>
      <c r="L35" s="226">
        <v>1.1062603628321925</v>
      </c>
      <c r="M35" s="130">
        <v>0.85052573380985375</v>
      </c>
      <c r="N35" s="131">
        <v>1.0384237829344136</v>
      </c>
      <c r="O35" s="131">
        <v>1.0743804007498226</v>
      </c>
      <c r="P35" s="131">
        <v>1.1345940579251821</v>
      </c>
      <c r="Q35" s="131">
        <v>0.73916590999713883</v>
      </c>
      <c r="R35" s="132">
        <v>1.0472075692754974</v>
      </c>
      <c r="S35" s="131">
        <v>1.0230731605970014</v>
      </c>
      <c r="T35" s="131">
        <v>1.0273906440279474</v>
      </c>
      <c r="U35" s="148">
        <v>1.0859891826708141</v>
      </c>
      <c r="V35" s="131">
        <v>0.9091592722408034</v>
      </c>
      <c r="W35" s="131">
        <v>1.1498906911970017</v>
      </c>
      <c r="X35" s="211" t="s">
        <v>169</v>
      </c>
      <c r="Y35" s="120" t="s">
        <v>169</v>
      </c>
    </row>
    <row r="36" spans="1:25" ht="15.75" customHeight="1">
      <c r="A36" s="227" t="s">
        <v>358</v>
      </c>
      <c r="B36" s="224">
        <v>1.7233965917079839</v>
      </c>
      <c r="C36" s="225">
        <v>2.0211907127209847</v>
      </c>
      <c r="D36" s="225">
        <v>1.8503823786235136</v>
      </c>
      <c r="E36" s="225">
        <v>2.1807977770766267</v>
      </c>
      <c r="F36" s="225">
        <v>2.3588588547317917</v>
      </c>
      <c r="G36" s="225">
        <v>2.4843152254132743</v>
      </c>
      <c r="H36" s="225">
        <v>2.4888631658357725</v>
      </c>
      <c r="I36" s="225">
        <v>2.2221610686281044</v>
      </c>
      <c r="J36" s="226">
        <v>2.0677887535331787</v>
      </c>
      <c r="K36" s="226">
        <v>2.5475224005737136</v>
      </c>
      <c r="L36" s="226">
        <v>2.3791928076518691</v>
      </c>
      <c r="M36" s="130">
        <v>2.4457474225111762</v>
      </c>
      <c r="N36" s="131">
        <v>2.6502863144746058</v>
      </c>
      <c r="O36" s="131">
        <v>1.7072084660504967</v>
      </c>
      <c r="P36" s="131">
        <v>2.567133802790456</v>
      </c>
      <c r="Q36" s="131">
        <v>3.1579030242203352</v>
      </c>
      <c r="R36" s="132">
        <v>2.2927392133737743</v>
      </c>
      <c r="S36" s="131">
        <v>2.5215256356437528</v>
      </c>
      <c r="T36" s="131">
        <v>2.6700405113254289</v>
      </c>
      <c r="U36" s="148">
        <v>3.5086871025320612</v>
      </c>
      <c r="V36" s="131">
        <v>3.0366785683021544</v>
      </c>
      <c r="W36" s="131">
        <v>3.4164439086065244</v>
      </c>
      <c r="X36" s="211" t="s">
        <v>168</v>
      </c>
      <c r="Y36" s="120" t="s">
        <v>169</v>
      </c>
    </row>
    <row r="37" spans="1:25" ht="15.75" customHeight="1">
      <c r="A37" s="223" t="s">
        <v>452</v>
      </c>
      <c r="B37" s="224">
        <v>3.4382450734647145</v>
      </c>
      <c r="C37" s="225">
        <v>4.2678433457875373</v>
      </c>
      <c r="D37" s="225">
        <v>4.2457784998471091</v>
      </c>
      <c r="E37" s="225">
        <v>4.9524381626596092</v>
      </c>
      <c r="F37" s="225">
        <v>5.3078111788765865</v>
      </c>
      <c r="G37" s="225">
        <v>5.1481129466670614</v>
      </c>
      <c r="H37" s="225">
        <v>4.9034855504504034</v>
      </c>
      <c r="I37" s="225">
        <v>5.5043823619394994</v>
      </c>
      <c r="J37" s="226">
        <v>5.0679213149896931</v>
      </c>
      <c r="K37" s="226">
        <v>5.9208090102208315</v>
      </c>
      <c r="L37" s="226">
        <v>5.1265112065934817</v>
      </c>
      <c r="M37" s="130">
        <v>5.5547369648344151</v>
      </c>
      <c r="N37" s="131">
        <v>5.0132704431823152</v>
      </c>
      <c r="O37" s="131">
        <v>5.0350679673520684</v>
      </c>
      <c r="P37" s="131">
        <v>5.2721128015702181</v>
      </c>
      <c r="Q37" s="131">
        <v>5.8675080516451477</v>
      </c>
      <c r="R37" s="132">
        <v>6.1102221854152852</v>
      </c>
      <c r="S37" s="131">
        <v>6.3394148751630297</v>
      </c>
      <c r="T37" s="131">
        <v>8.1201317997600295</v>
      </c>
      <c r="U37" s="148">
        <v>6.8777647727220073</v>
      </c>
      <c r="V37" s="131">
        <v>8.6220130482785962</v>
      </c>
      <c r="W37" s="131">
        <v>8.0906723869874249</v>
      </c>
      <c r="X37" s="211" t="s">
        <v>168</v>
      </c>
      <c r="Y37" s="120" t="s">
        <v>169</v>
      </c>
    </row>
    <row r="38" spans="1:25" ht="15.75" customHeight="1">
      <c r="A38" s="228" t="s">
        <v>360</v>
      </c>
      <c r="B38" s="229">
        <v>9.8773740881984171</v>
      </c>
      <c r="C38" s="230">
        <v>10.712179055068795</v>
      </c>
      <c r="D38" s="230">
        <v>11.062503955530001</v>
      </c>
      <c r="E38" s="230">
        <v>10.533673257313085</v>
      </c>
      <c r="F38" s="230">
        <v>10.574140089792794</v>
      </c>
      <c r="G38" s="230">
        <v>10.050126555050863</v>
      </c>
      <c r="H38" s="230">
        <v>12.022918137139463</v>
      </c>
      <c r="I38" s="230">
        <v>12.134475589525044</v>
      </c>
      <c r="J38" s="231">
        <v>10.002058146477969</v>
      </c>
      <c r="K38" s="230">
        <v>14.195287310139904</v>
      </c>
      <c r="L38" s="231">
        <v>10.931043506104499</v>
      </c>
      <c r="M38" s="136">
        <v>9.9437995855136361</v>
      </c>
      <c r="N38" s="137">
        <v>10.082228649203188</v>
      </c>
      <c r="O38" s="137">
        <v>10.011843350423508</v>
      </c>
      <c r="P38" s="137">
        <v>14.862942939099778</v>
      </c>
      <c r="Q38" s="137">
        <v>14.18956021637316</v>
      </c>
      <c r="R38" s="138">
        <v>12.610354944769036</v>
      </c>
      <c r="S38" s="138">
        <v>11.82145370491607</v>
      </c>
      <c r="T38" s="138">
        <v>15.226539770354959</v>
      </c>
      <c r="U38" s="150">
        <v>20.967034042728478</v>
      </c>
      <c r="V38" s="137">
        <v>14.509196859594192</v>
      </c>
      <c r="W38" s="137">
        <v>14.323824081442565</v>
      </c>
      <c r="X38" s="232" t="s">
        <v>169</v>
      </c>
      <c r="Y38" s="126" t="s">
        <v>169</v>
      </c>
    </row>
    <row r="39" spans="1:25" ht="24" customHeight="1">
      <c r="A39" s="233" t="s">
        <v>283</v>
      </c>
      <c r="B39" s="157">
        <v>11.966136770388205</v>
      </c>
      <c r="C39" s="141">
        <v>11.9</v>
      </c>
      <c r="D39" s="141">
        <v>11.813946619999999</v>
      </c>
      <c r="E39" s="141">
        <v>12.015243549999999</v>
      </c>
      <c r="F39" s="141">
        <v>12.163177810000001</v>
      </c>
      <c r="G39" s="141">
        <v>11.237609859999999</v>
      </c>
      <c r="H39" s="141">
        <v>10.50571871</v>
      </c>
      <c r="I39" s="141">
        <v>10.057684610000001</v>
      </c>
      <c r="J39" s="141">
        <v>9.4054401700000003</v>
      </c>
      <c r="K39" s="141">
        <v>9.9112241999999995</v>
      </c>
      <c r="L39" s="141">
        <v>8.552114821590612</v>
      </c>
      <c r="M39" s="141">
        <v>8.8184453422638036</v>
      </c>
      <c r="N39" s="157">
        <v>8.8821207856970972</v>
      </c>
      <c r="O39" s="157">
        <v>8.1152338044933234</v>
      </c>
      <c r="P39" s="157">
        <v>8.8054862206960003</v>
      </c>
      <c r="Q39" s="19">
        <v>8.5924000100000004</v>
      </c>
      <c r="R39" s="16">
        <v>8.3507822600000008</v>
      </c>
      <c r="S39" s="16">
        <v>8.4608382330295893</v>
      </c>
      <c r="T39" s="16">
        <v>8.9997808391318141</v>
      </c>
      <c r="U39" s="16">
        <v>9.4178524222702791</v>
      </c>
      <c r="V39" s="157">
        <v>9.3576797206748754</v>
      </c>
      <c r="W39" s="157">
        <v>9.471067720786694</v>
      </c>
      <c r="X39" s="212" t="s">
        <v>168</v>
      </c>
      <c r="Y39" s="212" t="s">
        <v>169</v>
      </c>
    </row>
    <row r="40" spans="1:25" ht="15.75" customHeight="1">
      <c r="A40" s="223" t="s">
        <v>338</v>
      </c>
      <c r="B40" s="224">
        <v>5.3146204577236196</v>
      </c>
      <c r="C40" s="225">
        <v>5.5176082474470229</v>
      </c>
      <c r="D40" s="225">
        <v>5.8953897271141829</v>
      </c>
      <c r="E40" s="225">
        <v>5.7783197392920123</v>
      </c>
      <c r="F40" s="225">
        <v>6.4030178599111585</v>
      </c>
      <c r="G40" s="225">
        <v>5.5014486236460574</v>
      </c>
      <c r="H40" s="225">
        <v>4.8905124180172059</v>
      </c>
      <c r="I40" s="225">
        <v>4.8840562199617263</v>
      </c>
      <c r="J40" s="226">
        <v>4.7758122078647931</v>
      </c>
      <c r="K40" s="226">
        <v>5.482298538628867</v>
      </c>
      <c r="L40" s="226">
        <v>5.0466958297003899</v>
      </c>
      <c r="M40" s="226">
        <v>4.8744160625047375</v>
      </c>
      <c r="N40" s="234">
        <v>5.2474448779241758</v>
      </c>
      <c r="O40" s="234">
        <v>5.321834255422826</v>
      </c>
      <c r="P40" s="234">
        <v>5.3387408496099935</v>
      </c>
      <c r="Q40" s="234">
        <v>4.9697808987628758</v>
      </c>
      <c r="R40" s="132">
        <v>4.6974180827166201</v>
      </c>
      <c r="S40" s="132">
        <v>5.2635459486559153</v>
      </c>
      <c r="T40" s="132">
        <v>5.0022359353300416</v>
      </c>
      <c r="U40" s="10">
        <v>5.1740651092291206</v>
      </c>
      <c r="V40" s="234">
        <v>5.5418682335911482</v>
      </c>
      <c r="W40" s="234">
        <v>5.7641278507424039</v>
      </c>
      <c r="X40" s="211" t="s">
        <v>169</v>
      </c>
      <c r="Y40" s="120" t="s">
        <v>169</v>
      </c>
    </row>
    <row r="41" spans="1:25" ht="15.75" customHeight="1">
      <c r="A41" s="227" t="s">
        <v>358</v>
      </c>
      <c r="B41" s="224">
        <v>9.8704326348883207</v>
      </c>
      <c r="C41" s="225">
        <v>10.178389112004394</v>
      </c>
      <c r="D41" s="225">
        <v>9.6545876049793318</v>
      </c>
      <c r="E41" s="225">
        <v>10.049423804649562</v>
      </c>
      <c r="F41" s="225">
        <v>10.376359518590233</v>
      </c>
      <c r="G41" s="225">
        <v>9.5163585266562478</v>
      </c>
      <c r="H41" s="225">
        <v>8.9487561179622244</v>
      </c>
      <c r="I41" s="225">
        <v>8.2271305644235699</v>
      </c>
      <c r="J41" s="226">
        <v>7.5257669140122205</v>
      </c>
      <c r="K41" s="226">
        <v>7.9512243816027048</v>
      </c>
      <c r="L41" s="226">
        <v>6.9526495978301677</v>
      </c>
      <c r="M41" s="226">
        <v>7.7338882538839151</v>
      </c>
      <c r="N41" s="234">
        <v>8.192522124663105</v>
      </c>
      <c r="O41" s="234">
        <v>7.0129649922451964</v>
      </c>
      <c r="P41" s="234">
        <v>8.3651753794761543</v>
      </c>
      <c r="Q41" s="234">
        <v>7.9042227600263351</v>
      </c>
      <c r="R41" s="132">
        <v>7.2594307665457407</v>
      </c>
      <c r="S41" s="132">
        <v>7.905457069619934</v>
      </c>
      <c r="T41" s="132">
        <v>8.0894606102394864</v>
      </c>
      <c r="U41" s="10">
        <v>9.6354809271366815</v>
      </c>
      <c r="V41" s="234">
        <v>8.9564324280935974</v>
      </c>
      <c r="W41" s="234">
        <v>10.112913504717032</v>
      </c>
      <c r="X41" s="211" t="s">
        <v>168</v>
      </c>
      <c r="Y41" s="120" t="s">
        <v>169</v>
      </c>
    </row>
    <row r="42" spans="1:25" ht="15.75" customHeight="1">
      <c r="A42" s="223" t="s">
        <v>452</v>
      </c>
      <c r="B42" s="224">
        <v>16.221350127607366</v>
      </c>
      <c r="C42" s="225">
        <v>15.266901494291922</v>
      </c>
      <c r="D42" s="225">
        <v>15.114812794592774</v>
      </c>
      <c r="E42" s="225">
        <v>16.381122059274457</v>
      </c>
      <c r="F42" s="225">
        <v>16.166705458973212</v>
      </c>
      <c r="G42" s="225">
        <v>16.528921465907455</v>
      </c>
      <c r="H42" s="225">
        <v>14.851873837166602</v>
      </c>
      <c r="I42" s="225">
        <v>14.875220892324229</v>
      </c>
      <c r="J42" s="226">
        <v>14.452840748820172</v>
      </c>
      <c r="K42" s="226">
        <v>15.306368754862712</v>
      </c>
      <c r="L42" s="226">
        <v>13.404936803856986</v>
      </c>
      <c r="M42" s="226">
        <v>13.701535311245312</v>
      </c>
      <c r="N42" s="234">
        <v>12.799658214672391</v>
      </c>
      <c r="O42" s="234">
        <v>12.621954528114268</v>
      </c>
      <c r="P42" s="234">
        <v>12.548358092133242</v>
      </c>
      <c r="Q42" s="234">
        <v>13.88024145012348</v>
      </c>
      <c r="R42" s="132">
        <v>14.204374385855726</v>
      </c>
      <c r="S42" s="132">
        <v>13.604289018730217</v>
      </c>
      <c r="T42" s="132">
        <v>16.427243649527046</v>
      </c>
      <c r="U42" s="10">
        <v>14.56280308830209</v>
      </c>
      <c r="V42" s="234">
        <v>17.185573933906714</v>
      </c>
      <c r="W42" s="234">
        <v>17.357612366719675</v>
      </c>
      <c r="X42" s="211" t="s">
        <v>168</v>
      </c>
      <c r="Y42" s="120" t="s">
        <v>169</v>
      </c>
    </row>
    <row r="43" spans="1:25" ht="15.75" customHeight="1">
      <c r="A43" s="235" t="s">
        <v>360</v>
      </c>
      <c r="B43" s="229">
        <v>32.632039360139458</v>
      </c>
      <c r="C43" s="230">
        <v>29.816792538855118</v>
      </c>
      <c r="D43" s="230">
        <v>29.780681675950454</v>
      </c>
      <c r="E43" s="230">
        <v>29.55165239101148</v>
      </c>
      <c r="F43" s="230">
        <v>28.435897793307984</v>
      </c>
      <c r="G43" s="230">
        <v>27.489779577576449</v>
      </c>
      <c r="H43" s="230">
        <v>26.734806017492925</v>
      </c>
      <c r="I43" s="230">
        <v>25.883928490071462</v>
      </c>
      <c r="J43" s="230">
        <v>23.813675512678106</v>
      </c>
      <c r="K43" s="231">
        <v>26.521894682889332</v>
      </c>
      <c r="L43" s="231">
        <v>22.220255066639542</v>
      </c>
      <c r="M43" s="230">
        <v>23.939227886047981</v>
      </c>
      <c r="N43" s="229">
        <v>23.643921425780807</v>
      </c>
      <c r="O43" s="229">
        <v>20.294338832460788</v>
      </c>
      <c r="P43" s="229">
        <v>25.548700862841546</v>
      </c>
      <c r="Q43" s="229">
        <v>25.139362729483125</v>
      </c>
      <c r="R43" s="229">
        <v>25.409047159510344</v>
      </c>
      <c r="S43" s="229">
        <v>21.571530274717787</v>
      </c>
      <c r="T43" s="229">
        <v>26.157265935973676</v>
      </c>
      <c r="U43" s="236">
        <v>31.952299569930183</v>
      </c>
      <c r="V43" s="229">
        <v>26.264068962418445</v>
      </c>
      <c r="W43" s="229">
        <v>27.003502782634854</v>
      </c>
      <c r="X43" s="232" t="s">
        <v>168</v>
      </c>
      <c r="Y43" s="126" t="s">
        <v>169</v>
      </c>
    </row>
    <row r="44" spans="1:25" ht="24" customHeight="1">
      <c r="A44" s="233" t="s">
        <v>384</v>
      </c>
      <c r="B44" s="237"/>
      <c r="C44" s="238"/>
      <c r="D44" s="238"/>
      <c r="E44" s="238"/>
      <c r="F44" s="238"/>
      <c r="G44" s="238"/>
      <c r="H44" s="238"/>
      <c r="I44" s="238"/>
      <c r="J44" s="238"/>
      <c r="K44" s="238"/>
      <c r="L44" s="238"/>
      <c r="M44" s="238"/>
      <c r="N44" s="237"/>
      <c r="O44" s="237"/>
      <c r="P44" s="237"/>
      <c r="Q44" s="237"/>
      <c r="R44" s="239"/>
      <c r="S44" s="239"/>
      <c r="T44" s="239"/>
      <c r="U44" s="239"/>
      <c r="V44" s="237"/>
      <c r="W44" s="237"/>
      <c r="X44" s="240"/>
      <c r="Y44" s="241"/>
    </row>
    <row r="45" spans="1:25" ht="15.75" customHeight="1">
      <c r="A45" s="223" t="s">
        <v>338</v>
      </c>
      <c r="B45" s="242">
        <v>3685</v>
      </c>
      <c r="C45" s="243">
        <v>4361</v>
      </c>
      <c r="D45" s="243">
        <v>6742</v>
      </c>
      <c r="E45" s="243">
        <v>8085</v>
      </c>
      <c r="F45" s="243">
        <v>8404</v>
      </c>
      <c r="G45" s="243">
        <v>10154</v>
      </c>
      <c r="H45" s="243">
        <v>10883</v>
      </c>
      <c r="I45" s="243">
        <v>10600</v>
      </c>
      <c r="J45" s="244">
        <v>10587</v>
      </c>
      <c r="K45" s="244">
        <v>11101</v>
      </c>
      <c r="L45" s="244">
        <v>10438</v>
      </c>
      <c r="M45" s="244">
        <v>10950</v>
      </c>
      <c r="N45" s="245">
        <v>10823</v>
      </c>
      <c r="O45" s="245">
        <v>8947</v>
      </c>
      <c r="P45" s="245">
        <v>9259</v>
      </c>
      <c r="Q45" s="245">
        <v>8502</v>
      </c>
      <c r="R45" s="154">
        <v>8859</v>
      </c>
      <c r="S45" s="153">
        <v>9442</v>
      </c>
      <c r="T45" s="153">
        <v>9125</v>
      </c>
      <c r="U45" s="153">
        <v>9256</v>
      </c>
      <c r="V45" s="245">
        <v>8923</v>
      </c>
      <c r="W45" s="245">
        <v>7844</v>
      </c>
      <c r="X45" s="246"/>
      <c r="Y45" s="246"/>
    </row>
    <row r="46" spans="1:25" ht="15.75" customHeight="1">
      <c r="A46" s="227" t="s">
        <v>358</v>
      </c>
      <c r="B46" s="242">
        <v>3319</v>
      </c>
      <c r="C46" s="243">
        <v>4578</v>
      </c>
      <c r="D46" s="243">
        <v>7119</v>
      </c>
      <c r="E46" s="243">
        <v>8365</v>
      </c>
      <c r="F46" s="243">
        <v>8570</v>
      </c>
      <c r="G46" s="243">
        <v>10156</v>
      </c>
      <c r="H46" s="243">
        <v>9924</v>
      </c>
      <c r="I46" s="243">
        <v>9790</v>
      </c>
      <c r="J46" s="244">
        <v>9439</v>
      </c>
      <c r="K46" s="244">
        <v>9535</v>
      </c>
      <c r="L46" s="244">
        <v>8977</v>
      </c>
      <c r="M46" s="244">
        <v>9528</v>
      </c>
      <c r="N46" s="245">
        <v>9141</v>
      </c>
      <c r="O46" s="245">
        <v>7558</v>
      </c>
      <c r="P46" s="245">
        <v>7627</v>
      </c>
      <c r="Q46" s="245">
        <v>6983</v>
      </c>
      <c r="R46" s="154">
        <v>7479</v>
      </c>
      <c r="S46" s="153">
        <v>7314</v>
      </c>
      <c r="T46" s="153">
        <v>7433</v>
      </c>
      <c r="U46" s="153">
        <v>7045</v>
      </c>
      <c r="V46" s="245">
        <v>6682</v>
      </c>
      <c r="W46" s="245">
        <v>5546</v>
      </c>
      <c r="X46" s="247"/>
      <c r="Y46" s="246"/>
    </row>
    <row r="47" spans="1:25" ht="15.75" customHeight="1">
      <c r="A47" s="223" t="s">
        <v>452</v>
      </c>
      <c r="B47" s="242">
        <v>1906</v>
      </c>
      <c r="C47" s="243">
        <v>2532</v>
      </c>
      <c r="D47" s="243">
        <v>4035</v>
      </c>
      <c r="E47" s="243">
        <v>4611</v>
      </c>
      <c r="F47" s="243">
        <v>4887</v>
      </c>
      <c r="G47" s="243">
        <v>5418</v>
      </c>
      <c r="H47" s="243">
        <v>6123</v>
      </c>
      <c r="I47" s="243">
        <v>5931</v>
      </c>
      <c r="J47" s="244">
        <v>6011</v>
      </c>
      <c r="K47" s="244">
        <v>5638</v>
      </c>
      <c r="L47" s="244">
        <v>4905</v>
      </c>
      <c r="M47" s="244">
        <v>5024</v>
      </c>
      <c r="N47" s="245">
        <v>4807</v>
      </c>
      <c r="O47" s="245">
        <v>3656</v>
      </c>
      <c r="P47" s="245">
        <v>3701</v>
      </c>
      <c r="Q47" s="245">
        <v>3214</v>
      </c>
      <c r="R47" s="154">
        <v>3331</v>
      </c>
      <c r="S47" s="153">
        <v>3608</v>
      </c>
      <c r="T47" s="153">
        <v>3234</v>
      </c>
      <c r="U47" s="153">
        <v>2973</v>
      </c>
      <c r="V47" s="245">
        <v>2904</v>
      </c>
      <c r="W47" s="245">
        <v>2021</v>
      </c>
      <c r="X47" s="246"/>
      <c r="Y47" s="246"/>
    </row>
    <row r="48" spans="1:25" ht="15.75" customHeight="1">
      <c r="A48" s="228" t="s">
        <v>360</v>
      </c>
      <c r="B48" s="248">
        <v>900</v>
      </c>
      <c r="C48" s="249">
        <v>1300</v>
      </c>
      <c r="D48" s="249">
        <v>2074</v>
      </c>
      <c r="E48" s="249">
        <v>2293</v>
      </c>
      <c r="F48" s="249">
        <v>2334</v>
      </c>
      <c r="G48" s="249">
        <v>2474</v>
      </c>
      <c r="H48" s="249">
        <v>2700</v>
      </c>
      <c r="I48" s="249">
        <v>2492</v>
      </c>
      <c r="J48" s="250">
        <v>2292</v>
      </c>
      <c r="K48" s="250">
        <v>1955</v>
      </c>
      <c r="L48" s="250">
        <v>1652</v>
      </c>
      <c r="M48" s="250">
        <v>1656</v>
      </c>
      <c r="N48" s="251">
        <v>1621</v>
      </c>
      <c r="O48" s="251">
        <v>1163</v>
      </c>
      <c r="P48" s="251">
        <v>1099</v>
      </c>
      <c r="Q48" s="251">
        <v>974</v>
      </c>
      <c r="R48" s="252">
        <v>1007</v>
      </c>
      <c r="S48" s="253">
        <v>972</v>
      </c>
      <c r="T48" s="253">
        <v>942</v>
      </c>
      <c r="U48" s="253">
        <v>803</v>
      </c>
      <c r="V48" s="251">
        <v>717</v>
      </c>
      <c r="W48" s="251">
        <v>502</v>
      </c>
      <c r="X48" s="221"/>
      <c r="Y48" s="221"/>
    </row>
  </sheetData>
  <hyperlinks>
    <hyperlink ref="A6" location="'Table of contents'!A1" display="Link to table of contents" xr:uid="{F3B41967-BB0E-46A6-ADD3-E18AFB3C6FC9}"/>
    <hyperlink ref="A4" location="'Section 3 Notes'!A1" display="Link to Notes page" xr:uid="{91881D35-CDB3-47DA-B5C7-0C9E924FF203}"/>
  </hyperlink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A356F-4FB9-4B77-A021-3C990231EC95}">
  <dimension ref="A1:Y113"/>
  <sheetViews>
    <sheetView showGridLines="0" tabSelected="1" topLeftCell="A83" zoomScale="55" zoomScaleNormal="55" workbookViewId="0">
      <selection activeCell="C43" sqref="C43:I43"/>
    </sheetView>
  </sheetViews>
  <sheetFormatPr defaultColWidth="8.84375" defaultRowHeight="15" customHeight="1"/>
  <cols>
    <col min="1" max="1" width="26.53515625" bestFit="1" customWidth="1"/>
    <col min="2" max="2" width="17.84375" bestFit="1" customWidth="1"/>
    <col min="3" max="3" width="16.3046875" bestFit="1" customWidth="1"/>
    <col min="4" max="6" width="11.84375" bestFit="1" customWidth="1"/>
    <col min="7" max="7" width="13.61328125" bestFit="1" customWidth="1"/>
    <col min="8" max="8" width="15.4609375" bestFit="1" customWidth="1"/>
    <col min="9" max="9" width="6.921875" bestFit="1" customWidth="1"/>
    <col min="10" max="10" width="11.84375" bestFit="1" customWidth="1"/>
    <col min="11" max="23" width="10.53515625" customWidth="1"/>
    <col min="24" max="25" width="17" customWidth="1"/>
  </cols>
  <sheetData>
    <row r="1" spans="1:25" ht="16.5">
      <c r="A1" s="622" t="s">
        <v>453</v>
      </c>
      <c r="B1" s="93"/>
      <c r="C1" s="93"/>
      <c r="D1" s="93"/>
      <c r="E1" s="107"/>
      <c r="F1" s="107"/>
      <c r="G1" s="107"/>
      <c r="H1" s="56"/>
      <c r="I1" s="56"/>
      <c r="J1" s="56"/>
      <c r="K1" s="56"/>
      <c r="L1" s="56"/>
      <c r="M1" s="56"/>
      <c r="N1" s="56"/>
      <c r="O1" s="56"/>
      <c r="P1" s="56"/>
      <c r="Q1" s="56"/>
      <c r="R1" s="56"/>
      <c r="S1" s="56"/>
      <c r="T1" s="56"/>
      <c r="U1" s="56"/>
      <c r="V1" s="56"/>
      <c r="W1" s="56"/>
      <c r="X1" s="56"/>
      <c r="Y1" s="56"/>
    </row>
    <row r="2" spans="1:25" ht="15.5">
      <c r="A2" s="52" t="s">
        <v>440</v>
      </c>
      <c r="B2" s="93"/>
      <c r="C2" s="93"/>
      <c r="D2" s="93"/>
      <c r="E2" s="107"/>
      <c r="F2" s="107"/>
      <c r="G2" s="107"/>
      <c r="H2" s="56"/>
      <c r="I2" s="56"/>
      <c r="J2" s="56"/>
      <c r="K2" s="56"/>
      <c r="L2" s="56"/>
      <c r="M2" s="56"/>
      <c r="N2" s="56"/>
      <c r="O2" s="56"/>
      <c r="P2" s="56"/>
      <c r="Q2" s="56"/>
      <c r="R2" s="56"/>
      <c r="S2" s="56"/>
      <c r="T2" s="56"/>
      <c r="U2" s="56"/>
      <c r="V2" s="56"/>
      <c r="W2" s="56"/>
      <c r="X2" s="56"/>
      <c r="Y2" s="56"/>
    </row>
    <row r="3" spans="1:25" ht="15.5">
      <c r="A3" s="63" t="s">
        <v>135</v>
      </c>
      <c r="B3" s="93"/>
      <c r="C3" s="93"/>
      <c r="D3" s="93"/>
      <c r="E3" s="107"/>
      <c r="F3" s="107"/>
      <c r="G3" s="107"/>
      <c r="H3" s="56"/>
      <c r="I3" s="56"/>
      <c r="J3" s="56"/>
      <c r="K3" s="56"/>
      <c r="L3" s="56"/>
      <c r="M3" s="56"/>
      <c r="N3" s="56"/>
      <c r="O3" s="56"/>
      <c r="P3" s="56"/>
      <c r="Q3" s="56"/>
      <c r="R3" s="56"/>
      <c r="S3" s="56"/>
      <c r="T3" s="56"/>
      <c r="U3" s="56"/>
      <c r="V3" s="56"/>
      <c r="W3" s="56"/>
      <c r="X3" s="56"/>
      <c r="Y3" s="56"/>
    </row>
    <row r="4" spans="1:25" ht="15.5">
      <c r="A4" s="64" t="s">
        <v>136</v>
      </c>
      <c r="B4" s="93"/>
      <c r="C4" s="93"/>
      <c r="D4" s="93"/>
      <c r="E4" s="107"/>
      <c r="F4" s="107"/>
      <c r="G4" s="107"/>
      <c r="H4" s="56"/>
      <c r="I4" s="56"/>
      <c r="J4" s="56"/>
      <c r="K4" s="56"/>
      <c r="L4" s="56"/>
      <c r="M4" s="56"/>
      <c r="N4" s="56"/>
      <c r="O4" s="56"/>
      <c r="P4" s="56"/>
      <c r="Q4" s="56"/>
      <c r="R4" s="56"/>
      <c r="S4" s="56"/>
      <c r="T4" s="56"/>
      <c r="U4" s="56"/>
      <c r="V4" s="56"/>
      <c r="W4" s="56"/>
      <c r="X4" s="56"/>
      <c r="Y4" s="56"/>
    </row>
    <row r="5" spans="1:25" ht="15.5">
      <c r="A5" s="6" t="s">
        <v>445</v>
      </c>
      <c r="B5" s="93"/>
      <c r="C5" s="93"/>
      <c r="D5" s="93"/>
      <c r="E5" s="107"/>
      <c r="F5" s="107"/>
      <c r="G5" s="107"/>
      <c r="H5" s="56"/>
      <c r="I5" s="56"/>
      <c r="J5" s="56"/>
      <c r="K5" s="56"/>
      <c r="L5" s="56"/>
      <c r="M5" s="56"/>
      <c r="N5" s="56"/>
      <c r="O5" s="56"/>
      <c r="P5" s="56"/>
      <c r="Q5" s="56"/>
      <c r="R5" s="56"/>
      <c r="S5" s="56"/>
      <c r="T5" s="56"/>
      <c r="U5" s="56"/>
      <c r="V5" s="56"/>
      <c r="W5" s="56"/>
      <c r="X5" s="56"/>
      <c r="Y5" s="56"/>
    </row>
    <row r="6" spans="1:25" ht="15.5">
      <c r="A6" s="65" t="s">
        <v>138</v>
      </c>
      <c r="B6" s="95"/>
      <c r="C6" s="95"/>
      <c r="D6" s="109"/>
      <c r="E6" s="107"/>
      <c r="F6" s="107"/>
      <c r="G6" s="107"/>
      <c r="H6" s="56"/>
      <c r="I6" s="56"/>
      <c r="J6" s="56"/>
      <c r="K6" s="56"/>
      <c r="L6" s="56"/>
      <c r="M6" s="56"/>
      <c r="N6" s="56"/>
      <c r="O6" s="56"/>
      <c r="P6" s="56"/>
      <c r="Q6" s="56"/>
      <c r="R6" s="56"/>
      <c r="S6" s="56"/>
      <c r="T6" s="56"/>
      <c r="U6" s="56"/>
      <c r="V6" s="56"/>
      <c r="W6" s="56"/>
      <c r="X6" s="56"/>
      <c r="Y6" s="56"/>
    </row>
    <row r="7" spans="1:25" ht="15.5">
      <c r="A7" s="66" t="s">
        <v>139</v>
      </c>
      <c r="B7" s="58"/>
      <c r="C7" s="67"/>
      <c r="D7" s="67"/>
      <c r="E7" s="68"/>
      <c r="F7" s="69"/>
      <c r="G7" s="69"/>
      <c r="H7" s="69"/>
      <c r="I7" s="69"/>
      <c r="J7" s="69"/>
      <c r="K7" s="70"/>
    </row>
    <row r="8" spans="1:25" ht="43" customHeight="1">
      <c r="A8" s="110" t="s">
        <v>604</v>
      </c>
      <c r="B8" s="110" t="s">
        <v>427</v>
      </c>
      <c r="C8" s="20" t="s">
        <v>142</v>
      </c>
      <c r="D8" s="20" t="s">
        <v>143</v>
      </c>
      <c r="E8" s="20" t="s">
        <v>144</v>
      </c>
      <c r="F8" s="20" t="s">
        <v>145</v>
      </c>
      <c r="G8" s="20" t="s">
        <v>146</v>
      </c>
      <c r="H8" s="20" t="s">
        <v>147</v>
      </c>
      <c r="I8" s="20" t="s">
        <v>148</v>
      </c>
      <c r="J8" s="20" t="s">
        <v>149</v>
      </c>
      <c r="K8" s="20" t="s">
        <v>150</v>
      </c>
      <c r="L8" s="20" t="s">
        <v>151</v>
      </c>
      <c r="M8" s="20" t="s">
        <v>152</v>
      </c>
      <c r="N8" s="20" t="s">
        <v>153</v>
      </c>
      <c r="O8" s="35" t="s">
        <v>154</v>
      </c>
      <c r="P8" s="35" t="s">
        <v>155</v>
      </c>
      <c r="Q8" s="35" t="s">
        <v>156</v>
      </c>
      <c r="R8" s="35" t="s">
        <v>157</v>
      </c>
      <c r="S8" s="35" t="s">
        <v>158</v>
      </c>
      <c r="T8" s="35" t="s">
        <v>159</v>
      </c>
      <c r="U8" s="35" t="s">
        <v>160</v>
      </c>
      <c r="V8" s="35" t="s">
        <v>161</v>
      </c>
      <c r="W8" s="35" t="s">
        <v>162</v>
      </c>
      <c r="X8" s="35" t="s">
        <v>163</v>
      </c>
    </row>
    <row r="9" spans="1:25" ht="15.5">
      <c r="A9" s="189" t="s">
        <v>170</v>
      </c>
      <c r="B9" s="199" t="s">
        <v>428</v>
      </c>
      <c r="C9" s="193">
        <v>1.2027083295051209</v>
      </c>
      <c r="D9" s="193">
        <v>2.0122090205708325</v>
      </c>
      <c r="E9" s="193">
        <v>1.9735016547257485</v>
      </c>
      <c r="F9" s="193">
        <v>2.0883688404191503</v>
      </c>
      <c r="G9" s="193">
        <v>2.4381236383968985</v>
      </c>
      <c r="H9" s="193">
        <v>2.0288177009410528</v>
      </c>
      <c r="I9" s="193">
        <v>2.4927030378601818</v>
      </c>
      <c r="J9" s="193">
        <v>2.7110353322149705</v>
      </c>
      <c r="K9" s="194">
        <v>2.3632100068646795</v>
      </c>
      <c r="L9" s="194">
        <v>3.0219880955726719</v>
      </c>
      <c r="M9" s="195">
        <v>2.401487895544594</v>
      </c>
      <c r="N9" s="195">
        <v>2.1166833496894562</v>
      </c>
      <c r="O9" s="195">
        <v>2.153403315634844</v>
      </c>
      <c r="P9" s="196">
        <v>1.9371723172908626</v>
      </c>
      <c r="Q9" s="196">
        <v>2.3750636969052223</v>
      </c>
      <c r="R9" s="196">
        <v>2.2905226238606615</v>
      </c>
      <c r="S9" s="197">
        <v>2.2324242794387286</v>
      </c>
      <c r="T9" s="197">
        <v>2.3240203926814553</v>
      </c>
      <c r="U9" s="197">
        <v>2.7047554656862562</v>
      </c>
      <c r="V9" s="197">
        <v>2.9183389178882373</v>
      </c>
      <c r="W9" s="254">
        <v>2.6275032811890466</v>
      </c>
      <c r="X9" s="254">
        <v>2.451440659475272</v>
      </c>
    </row>
    <row r="10" spans="1:25" ht="15.5">
      <c r="A10" s="189" t="s">
        <v>170</v>
      </c>
      <c r="B10" s="102" t="s">
        <v>429</v>
      </c>
      <c r="C10" s="193">
        <v>0.33486912494109849</v>
      </c>
      <c r="D10" s="193">
        <v>1.4501821704338922</v>
      </c>
      <c r="E10" s="193">
        <v>1.4647792924132688</v>
      </c>
      <c r="F10" s="193">
        <v>1.4867064140632584</v>
      </c>
      <c r="G10" s="193">
        <v>1.9744585030387281</v>
      </c>
      <c r="H10" s="193">
        <v>1.7310964699470945</v>
      </c>
      <c r="I10" s="193">
        <v>2.5458152188485998</v>
      </c>
      <c r="J10" s="193">
        <v>3.92136526459378</v>
      </c>
      <c r="K10" s="194">
        <v>1.4128149625690058</v>
      </c>
      <c r="L10" s="194">
        <v>3.6769633568208122</v>
      </c>
      <c r="M10" s="195">
        <v>3.4835860060151331</v>
      </c>
      <c r="N10" s="195">
        <v>2.770508801565525</v>
      </c>
      <c r="O10" s="195">
        <v>2.7450284718270845</v>
      </c>
      <c r="P10" s="196">
        <v>2.5353163546679731</v>
      </c>
      <c r="Q10" s="196">
        <v>1.3664013575075369</v>
      </c>
      <c r="R10" s="196">
        <v>1.8859596983700564</v>
      </c>
      <c r="S10" s="197">
        <v>2.3087631856896293</v>
      </c>
      <c r="T10" s="197">
        <v>1.942554564858207</v>
      </c>
      <c r="U10" s="197">
        <v>2.3619778500499899</v>
      </c>
      <c r="V10" s="197">
        <v>1.6775299437148654</v>
      </c>
      <c r="W10" s="254">
        <v>1.4736247663815862</v>
      </c>
      <c r="X10" s="254">
        <v>0.72492394813409022</v>
      </c>
    </row>
    <row r="11" spans="1:25" ht="15.5">
      <c r="A11" s="189" t="s">
        <v>170</v>
      </c>
      <c r="B11" s="102" t="s">
        <v>593</v>
      </c>
      <c r="C11" s="193">
        <v>0.34254836738396843</v>
      </c>
      <c r="D11" s="193">
        <v>1.9055843696148749</v>
      </c>
      <c r="E11" s="193">
        <v>1.8841284928996949</v>
      </c>
      <c r="F11" s="193">
        <v>2.2498293762176593</v>
      </c>
      <c r="G11" s="193">
        <v>2.780795288958958</v>
      </c>
      <c r="H11" s="193">
        <v>2.1252611449714611</v>
      </c>
      <c r="I11" s="193">
        <v>2.3636023405769735</v>
      </c>
      <c r="J11" s="193">
        <v>3.1152060083392903</v>
      </c>
      <c r="K11" s="194">
        <v>2.5947918689533918</v>
      </c>
      <c r="L11" s="194">
        <v>3.4263386770621755</v>
      </c>
      <c r="M11" s="195">
        <v>3.1586948392833483</v>
      </c>
      <c r="N11" s="195">
        <v>2.8779938264958767</v>
      </c>
      <c r="O11" s="195">
        <v>2.2565724179857094</v>
      </c>
      <c r="P11" s="196">
        <v>2.4973795124601317</v>
      </c>
      <c r="Q11" s="196">
        <v>2.8055689843746623</v>
      </c>
      <c r="R11" s="196">
        <v>2.7162258496297613</v>
      </c>
      <c r="S11" s="197">
        <v>2.236408383776793</v>
      </c>
      <c r="T11" s="197">
        <v>2.2735220640445921</v>
      </c>
      <c r="U11" s="197">
        <v>3.2968227387327986</v>
      </c>
      <c r="V11" s="197">
        <v>3.5767583291039418</v>
      </c>
      <c r="W11" s="254">
        <v>3.1480899575163668</v>
      </c>
      <c r="X11" s="254">
        <v>2.4197511150377422</v>
      </c>
    </row>
    <row r="12" spans="1:25" ht="15.5">
      <c r="A12" s="189" t="s">
        <v>170</v>
      </c>
      <c r="B12" s="102" t="s">
        <v>594</v>
      </c>
      <c r="C12" s="193">
        <v>0.54385386908500466</v>
      </c>
      <c r="D12" s="193">
        <v>0.71309953141719995</v>
      </c>
      <c r="E12" s="193">
        <v>1.1802029668067882</v>
      </c>
      <c r="F12" s="193">
        <v>1.2074980489033884</v>
      </c>
      <c r="G12" s="193">
        <v>1.7760039572839059</v>
      </c>
      <c r="H12" s="193">
        <v>1.3772825697395621</v>
      </c>
      <c r="I12" s="193">
        <v>1.7928522842873515</v>
      </c>
      <c r="J12" s="193">
        <v>2.0108801041723323</v>
      </c>
      <c r="K12" s="194">
        <v>2.0835637271809748</v>
      </c>
      <c r="L12" s="194">
        <v>2.6370813155144037</v>
      </c>
      <c r="M12" s="195">
        <v>1.849832711369976</v>
      </c>
      <c r="N12" s="195">
        <v>1.8637402353419072</v>
      </c>
      <c r="O12" s="195">
        <v>1.925717002369618</v>
      </c>
      <c r="P12" s="196">
        <v>1.3041709054745989</v>
      </c>
      <c r="Q12" s="196">
        <v>1.9393412313151384</v>
      </c>
      <c r="R12" s="196">
        <v>2.3860978310613064</v>
      </c>
      <c r="S12" s="197">
        <v>2.0057519115373816</v>
      </c>
      <c r="T12" s="197">
        <v>1.7878274459988008</v>
      </c>
      <c r="U12" s="197">
        <v>2.8786519585252321</v>
      </c>
      <c r="V12" s="197">
        <v>2.48596372185798</v>
      </c>
      <c r="W12" s="254">
        <v>2.4142398957840081</v>
      </c>
      <c r="X12" s="254">
        <v>2.8238211526517998</v>
      </c>
    </row>
    <row r="13" spans="1:25" ht="15.5">
      <c r="A13" s="189" t="s">
        <v>170</v>
      </c>
      <c r="B13" s="102" t="s">
        <v>595</v>
      </c>
      <c r="C13" s="193">
        <v>0.28866266087548786</v>
      </c>
      <c r="D13" s="193">
        <v>1.1417704127058703</v>
      </c>
      <c r="E13" s="193">
        <v>0.97397958422248843</v>
      </c>
      <c r="F13" s="193">
        <v>1.2129945285078414</v>
      </c>
      <c r="G13" s="193">
        <v>1.2726274247027591</v>
      </c>
      <c r="H13" s="193">
        <v>1.5146907681227815</v>
      </c>
      <c r="I13" s="193">
        <v>2.0629137657583851</v>
      </c>
      <c r="J13" s="193">
        <v>2.5099271122069386</v>
      </c>
      <c r="K13" s="194">
        <v>1.874005708960129</v>
      </c>
      <c r="L13" s="194">
        <v>2.1022405844545915</v>
      </c>
      <c r="M13" s="195">
        <v>2.2425488893114771</v>
      </c>
      <c r="N13" s="195">
        <v>1.978159715688709</v>
      </c>
      <c r="O13" s="195">
        <v>1.6109645943177562</v>
      </c>
      <c r="P13" s="196">
        <v>1.2130356073394366</v>
      </c>
      <c r="Q13" s="196">
        <v>1.8122142010582469</v>
      </c>
      <c r="R13" s="196">
        <v>1.6534252437111567</v>
      </c>
      <c r="S13" s="197">
        <v>1.0091355946281895</v>
      </c>
      <c r="T13" s="197">
        <v>2.3096445441229827</v>
      </c>
      <c r="U13" s="197">
        <v>2.1419197481763117</v>
      </c>
      <c r="V13" s="197">
        <v>2.6862863382687654</v>
      </c>
      <c r="W13" s="254">
        <v>2.2252826485553925</v>
      </c>
      <c r="X13" s="254">
        <v>1.6920735358660306</v>
      </c>
    </row>
    <row r="14" spans="1:25" ht="15.5">
      <c r="A14" s="189" t="s">
        <v>170</v>
      </c>
      <c r="B14" s="102" t="s">
        <v>596</v>
      </c>
      <c r="C14" s="193">
        <v>0.20756672405157847</v>
      </c>
      <c r="D14" s="193">
        <v>1.0192601863894093</v>
      </c>
      <c r="E14" s="193">
        <v>1.2901662639951754</v>
      </c>
      <c r="F14" s="193">
        <v>1.2859766590634198</v>
      </c>
      <c r="G14" s="193">
        <v>1.103297259934896</v>
      </c>
      <c r="H14" s="193">
        <v>1.2779014564510711</v>
      </c>
      <c r="I14" s="193">
        <v>1.9237616975339427</v>
      </c>
      <c r="J14" s="193">
        <v>2.7480452473919894</v>
      </c>
      <c r="K14" s="194">
        <v>2.6279450476964499</v>
      </c>
      <c r="L14" s="194">
        <v>2.5356624396623966</v>
      </c>
      <c r="M14" s="195">
        <v>1.8093193016269868</v>
      </c>
      <c r="N14" s="195">
        <v>1.0620073688990157</v>
      </c>
      <c r="O14" s="195">
        <v>1.2626506590556357</v>
      </c>
      <c r="P14" s="196">
        <v>0.81974026174971448</v>
      </c>
      <c r="Q14" s="196">
        <v>1.7250239543894503</v>
      </c>
      <c r="R14" s="196">
        <v>1.9165473008471574</v>
      </c>
      <c r="S14" s="197">
        <v>2.1186155115872389</v>
      </c>
      <c r="T14" s="197">
        <v>1.6496981136243769</v>
      </c>
      <c r="U14" s="197">
        <v>1.6894709124017415</v>
      </c>
      <c r="V14" s="197">
        <v>2.105054767413423</v>
      </c>
      <c r="W14" s="254">
        <v>1.8444156030142485</v>
      </c>
      <c r="X14" s="254">
        <v>1.5857718948972057</v>
      </c>
    </row>
    <row r="15" spans="1:25" ht="15.5">
      <c r="A15" s="189" t="s">
        <v>170</v>
      </c>
      <c r="B15" s="102" t="s">
        <v>597</v>
      </c>
      <c r="C15" s="193">
        <v>0.65421140599688055</v>
      </c>
      <c r="D15" s="193">
        <v>0.87123022381323001</v>
      </c>
      <c r="E15" s="193">
        <v>1.4014673304835255</v>
      </c>
      <c r="F15" s="193">
        <v>1.4924058521188872</v>
      </c>
      <c r="G15" s="193">
        <v>2.616804021728147</v>
      </c>
      <c r="H15" s="193">
        <v>1.8821170758053536</v>
      </c>
      <c r="I15" s="193">
        <v>2.3434857137337435</v>
      </c>
      <c r="J15" s="193">
        <v>2.2684064154956194</v>
      </c>
      <c r="K15" s="194">
        <v>1.914648746967611</v>
      </c>
      <c r="L15" s="194">
        <v>2.2757730969829444</v>
      </c>
      <c r="M15" s="195">
        <v>2.3084707494619261</v>
      </c>
      <c r="N15" s="195">
        <v>1.7533852145251698</v>
      </c>
      <c r="O15" s="195">
        <v>1.7910686102290863</v>
      </c>
      <c r="P15" s="196">
        <v>1.3624517463539565</v>
      </c>
      <c r="Q15" s="196">
        <v>2.4777493289359285</v>
      </c>
      <c r="R15" s="196">
        <v>1.5436927165299288</v>
      </c>
      <c r="S15" s="197">
        <v>1.5327894583598003</v>
      </c>
      <c r="T15" s="197">
        <v>1.9039946607336651</v>
      </c>
      <c r="U15" s="197">
        <v>2.1751380313926121</v>
      </c>
      <c r="V15" s="197">
        <v>2.5968464989359177</v>
      </c>
      <c r="W15" s="254">
        <v>2.2574885694788529</v>
      </c>
      <c r="X15" s="254">
        <v>1.6309166305087137</v>
      </c>
    </row>
    <row r="16" spans="1:25" ht="15.5">
      <c r="A16" s="189" t="s">
        <v>170</v>
      </c>
      <c r="B16" s="102" t="s">
        <v>598</v>
      </c>
      <c r="C16" s="193">
        <v>4.2001548823335479</v>
      </c>
      <c r="D16" s="193">
        <v>5.0703143284175569</v>
      </c>
      <c r="E16" s="193">
        <v>4.323551018635488</v>
      </c>
      <c r="F16" s="193">
        <v>3.6648674274844688</v>
      </c>
      <c r="G16" s="193">
        <v>4.4668174612140827</v>
      </c>
      <c r="H16" s="193">
        <v>3.2232182376842831</v>
      </c>
      <c r="I16" s="193">
        <v>4.1463425819326725</v>
      </c>
      <c r="J16" s="193">
        <v>2.9506459961858842</v>
      </c>
      <c r="K16" s="194">
        <v>2.9655716734552398</v>
      </c>
      <c r="L16" s="194">
        <v>4.3514355155845852</v>
      </c>
      <c r="M16" s="195">
        <v>2.9520271341065758</v>
      </c>
      <c r="N16" s="195">
        <v>2.8342662417944635</v>
      </c>
      <c r="O16" s="195">
        <v>3.1975416618878363</v>
      </c>
      <c r="P16" s="196">
        <v>3.3776064418388168</v>
      </c>
      <c r="Q16" s="196">
        <v>3.7052226645892898</v>
      </c>
      <c r="R16" s="196">
        <v>2.8731984263132104</v>
      </c>
      <c r="S16" s="197">
        <v>3.516620957065923</v>
      </c>
      <c r="T16" s="197">
        <v>2.6363770256223944</v>
      </c>
      <c r="U16" s="197">
        <v>2.4608825526331461</v>
      </c>
      <c r="V16" s="197">
        <v>3.3528038095222912</v>
      </c>
      <c r="W16" s="254">
        <v>3.4633791831741783</v>
      </c>
      <c r="X16" s="254">
        <v>2.8614631350255801</v>
      </c>
    </row>
    <row r="17" spans="1:24" ht="15.5">
      <c r="A17" s="189" t="s">
        <v>170</v>
      </c>
      <c r="B17" s="102" t="s">
        <v>599</v>
      </c>
      <c r="C17" s="193">
        <v>1.8959921435459945</v>
      </c>
      <c r="D17" s="193">
        <v>2.0434924561815211</v>
      </c>
      <c r="E17" s="193">
        <v>2.2721611180878103</v>
      </c>
      <c r="F17" s="193">
        <v>2.6368882391345543</v>
      </c>
      <c r="G17" s="193">
        <v>2.4248185133878186</v>
      </c>
      <c r="H17" s="193">
        <v>2.1632628540191998</v>
      </c>
      <c r="I17" s="193">
        <v>2.2713268584037007</v>
      </c>
      <c r="J17" s="193">
        <v>2.6501303098908084</v>
      </c>
      <c r="K17" s="194">
        <v>2.4070097495679632</v>
      </c>
      <c r="L17" s="194">
        <v>2.4773466527979044</v>
      </c>
      <c r="M17" s="195">
        <v>2.382079379696985</v>
      </c>
      <c r="N17" s="195">
        <v>1.7999401304122946</v>
      </c>
      <c r="O17" s="195">
        <v>2.1451070315787635</v>
      </c>
      <c r="P17" s="196">
        <v>2.062159030892424</v>
      </c>
      <c r="Q17" s="196">
        <v>2.4354556565383105</v>
      </c>
      <c r="R17" s="196">
        <v>2.2241989289205484</v>
      </c>
      <c r="S17" s="197">
        <v>2.4472313875899858</v>
      </c>
      <c r="T17" s="197">
        <v>3.1922147261539897</v>
      </c>
      <c r="U17" s="197">
        <v>3.4864636798632378</v>
      </c>
      <c r="V17" s="197">
        <v>2.873499893101616</v>
      </c>
      <c r="W17" s="254">
        <v>2.6739253071307498</v>
      </c>
      <c r="X17" s="254">
        <v>3.0357267064784823</v>
      </c>
    </row>
    <row r="18" spans="1:24" ht="15.5">
      <c r="A18" s="189" t="s">
        <v>170</v>
      </c>
      <c r="B18" s="102" t="s">
        <v>600</v>
      </c>
      <c r="C18" s="193">
        <v>1.1901479628905616</v>
      </c>
      <c r="D18" s="193">
        <v>2.1911517196152928</v>
      </c>
      <c r="E18" s="193">
        <v>1.5806010097635297</v>
      </c>
      <c r="F18" s="193">
        <v>2.0180469532780103</v>
      </c>
      <c r="G18" s="193">
        <v>2.0654052087233916</v>
      </c>
      <c r="H18" s="193">
        <v>2.1152204525467901</v>
      </c>
      <c r="I18" s="193">
        <v>2.3276450009353873</v>
      </c>
      <c r="J18" s="193">
        <v>2.6322059755954514</v>
      </c>
      <c r="K18" s="194">
        <v>2.5170458392823503</v>
      </c>
      <c r="L18" s="194">
        <v>3.5037131786922573</v>
      </c>
      <c r="M18" s="195">
        <v>1.5355914824538175</v>
      </c>
      <c r="N18" s="195">
        <v>2.1582820958101196</v>
      </c>
      <c r="O18" s="195">
        <v>2.1174193744214511</v>
      </c>
      <c r="P18" s="196">
        <v>1.2408026590617738</v>
      </c>
      <c r="Q18" s="196">
        <v>1.3857468978341561</v>
      </c>
      <c r="R18" s="196">
        <v>2.7283501619976214</v>
      </c>
      <c r="S18" s="197">
        <v>1.817070715913697</v>
      </c>
      <c r="T18" s="197">
        <v>2.2685696328622065</v>
      </c>
      <c r="U18" s="197">
        <v>3.2616821795096995</v>
      </c>
      <c r="V18" s="197">
        <v>3.7507068581685017</v>
      </c>
      <c r="W18" s="254">
        <v>2.7150404284952661</v>
      </c>
      <c r="X18" s="254">
        <v>3.4535628041195294</v>
      </c>
    </row>
    <row r="19" spans="1:24" ht="15.5">
      <c r="A19" s="189" t="s">
        <v>170</v>
      </c>
      <c r="B19" s="102" t="s">
        <v>438</v>
      </c>
      <c r="C19" s="200">
        <v>0.48673344793016798</v>
      </c>
      <c r="D19" s="200">
        <v>1.0030121093577875</v>
      </c>
      <c r="E19" s="200">
        <v>0.98223003777167284</v>
      </c>
      <c r="F19" s="200">
        <v>1.2239746537488256</v>
      </c>
      <c r="G19" s="200">
        <v>1.4023957322387133</v>
      </c>
      <c r="H19" s="200">
        <v>2.0214188735109424</v>
      </c>
      <c r="I19" s="200">
        <v>1.6054372637533483</v>
      </c>
      <c r="J19" s="200">
        <v>1.419702033104786</v>
      </c>
      <c r="K19" s="201">
        <v>1.7472786204157857</v>
      </c>
      <c r="L19" s="201">
        <v>2.3371982949349426</v>
      </c>
      <c r="M19" s="202">
        <v>2.3885345971110081</v>
      </c>
      <c r="N19" s="202">
        <v>1.6490133262408257</v>
      </c>
      <c r="O19" s="202">
        <v>1.5432757535232149</v>
      </c>
      <c r="P19" s="203">
        <v>1.2142597046565642</v>
      </c>
      <c r="Q19" s="203">
        <v>2.070738842641525</v>
      </c>
      <c r="R19" s="203">
        <v>2.1671038907370788</v>
      </c>
      <c r="S19" s="204">
        <v>1.8332459975730762</v>
      </c>
      <c r="T19" s="204">
        <v>1.9163034810097623</v>
      </c>
      <c r="U19" s="204">
        <v>1.6844041001186647</v>
      </c>
      <c r="V19" s="204">
        <v>2.3908916417277384</v>
      </c>
      <c r="W19" s="255">
        <v>1.8411077726959908</v>
      </c>
      <c r="X19" s="255">
        <v>2.1615004291753426</v>
      </c>
    </row>
    <row r="20" spans="1:24" ht="15.5">
      <c r="A20" s="189" t="s">
        <v>172</v>
      </c>
      <c r="B20" s="102" t="s">
        <v>428</v>
      </c>
      <c r="C20" s="193">
        <v>1.4741091498872807</v>
      </c>
      <c r="D20" s="193">
        <v>1.8926965023021876</v>
      </c>
      <c r="E20" s="193">
        <v>2.1159718791036135</v>
      </c>
      <c r="F20" s="193">
        <v>1.9393466898179601</v>
      </c>
      <c r="G20" s="193">
        <v>1.9247413471926464</v>
      </c>
      <c r="H20" s="193">
        <v>1.7676887413000757</v>
      </c>
      <c r="I20" s="193">
        <v>1.5896449287147765</v>
      </c>
      <c r="J20" s="193">
        <v>1.8157972792966623</v>
      </c>
      <c r="K20" s="194">
        <v>1.4924900500971527</v>
      </c>
      <c r="L20" s="194">
        <v>1.8156643954892013</v>
      </c>
      <c r="M20" s="195">
        <v>1.5209143601636856</v>
      </c>
      <c r="N20" s="195">
        <v>1.3909265040261303</v>
      </c>
      <c r="O20" s="195">
        <v>1.4119537111948828</v>
      </c>
      <c r="P20" s="196">
        <v>1.2456658202341091</v>
      </c>
      <c r="Q20" s="196">
        <v>1.6201029546783563</v>
      </c>
      <c r="R20" s="196">
        <v>1.6892982759414885</v>
      </c>
      <c r="S20" s="197">
        <v>1.5402729580570815</v>
      </c>
      <c r="T20" s="197">
        <v>1.3629794459341211</v>
      </c>
      <c r="U20" s="197">
        <v>1.6845069210847219</v>
      </c>
      <c r="V20" s="197">
        <v>1.5741410298132565</v>
      </c>
      <c r="W20" s="254">
        <v>1.4252555407210237</v>
      </c>
      <c r="X20" s="254">
        <v>1.116707935661001</v>
      </c>
    </row>
    <row r="21" spans="1:24" ht="15.5">
      <c r="A21" s="189" t="s">
        <v>172</v>
      </c>
      <c r="B21" s="102" t="s">
        <v>601</v>
      </c>
      <c r="C21" s="193">
        <v>0.30252183434721652</v>
      </c>
      <c r="D21" s="193">
        <v>2.3020652691031871</v>
      </c>
      <c r="E21" s="193">
        <v>1.8973012949786272</v>
      </c>
      <c r="F21" s="193">
        <v>2.2491347643429802</v>
      </c>
      <c r="G21" s="193">
        <v>2.3924993838428303</v>
      </c>
      <c r="H21" s="193">
        <v>1.6214660177616191</v>
      </c>
      <c r="I21" s="193">
        <v>1.9375564874849081</v>
      </c>
      <c r="J21" s="193">
        <v>1.8667698996053872</v>
      </c>
      <c r="K21" s="194">
        <v>1.5029576274700402</v>
      </c>
      <c r="L21" s="194">
        <v>1.9892064079048266</v>
      </c>
      <c r="M21" s="194">
        <v>1.8380067977286121</v>
      </c>
      <c r="N21" s="195">
        <v>2.6083432255277978</v>
      </c>
      <c r="O21" s="195">
        <v>1.499567754962388</v>
      </c>
      <c r="P21" s="196">
        <v>0.91268731596428032</v>
      </c>
      <c r="Q21" s="196">
        <v>0.79003424592441773</v>
      </c>
      <c r="R21" s="196">
        <v>0.97831311452028857</v>
      </c>
      <c r="S21" s="197">
        <v>1.0003148526435905</v>
      </c>
      <c r="T21" s="197">
        <v>0.88115593549003379</v>
      </c>
      <c r="U21" s="197">
        <v>1.3489912528923196</v>
      </c>
      <c r="V21" s="197">
        <v>0.65351500591113121</v>
      </c>
      <c r="W21" s="254">
        <v>0.90023941088423709</v>
      </c>
      <c r="X21" s="254">
        <v>0.16852661421398804</v>
      </c>
    </row>
    <row r="22" spans="1:24" ht="15.5">
      <c r="A22" s="189" t="s">
        <v>172</v>
      </c>
      <c r="B22" s="102" t="s">
        <v>593</v>
      </c>
      <c r="C22" s="193">
        <v>1.083006031680867</v>
      </c>
      <c r="D22" s="193">
        <v>1.8418307580387958</v>
      </c>
      <c r="E22" s="193">
        <v>2.5992411016781096</v>
      </c>
      <c r="F22" s="193">
        <v>2.4265312625382158</v>
      </c>
      <c r="G22" s="193">
        <v>2.4093526548445761</v>
      </c>
      <c r="H22" s="193">
        <v>1.8034107422710408</v>
      </c>
      <c r="I22" s="193">
        <v>1.9371567449270728</v>
      </c>
      <c r="J22" s="193">
        <v>2.4199819679377486</v>
      </c>
      <c r="K22" s="194">
        <v>1.7684885279865088</v>
      </c>
      <c r="L22" s="194">
        <v>2.0009245704820988</v>
      </c>
      <c r="M22" s="194">
        <v>2.3120993423691369</v>
      </c>
      <c r="N22" s="195">
        <v>1.5262369253335437</v>
      </c>
      <c r="O22" s="195">
        <v>1.43256404332246</v>
      </c>
      <c r="P22" s="196">
        <v>1.1525028801194914</v>
      </c>
      <c r="Q22" s="196">
        <v>1.0782674360790589</v>
      </c>
      <c r="R22" s="196">
        <v>2.324142555845603</v>
      </c>
      <c r="S22" s="197">
        <v>0.64650394603938621</v>
      </c>
      <c r="T22" s="197">
        <v>1.0773345611113292</v>
      </c>
      <c r="U22" s="197">
        <v>1.1963376282904461</v>
      </c>
      <c r="V22" s="197">
        <v>2.0900694400284467</v>
      </c>
      <c r="W22" s="254">
        <v>1.5086962937113773</v>
      </c>
      <c r="X22" s="254">
        <v>1.0116736914543107</v>
      </c>
    </row>
    <row r="23" spans="1:24" ht="15.5">
      <c r="A23" s="189" t="s">
        <v>172</v>
      </c>
      <c r="B23" s="102" t="s">
        <v>594</v>
      </c>
      <c r="C23" s="193">
        <v>1.5344563195315242</v>
      </c>
      <c r="D23" s="193">
        <v>2.6696512803395955</v>
      </c>
      <c r="E23" s="193">
        <v>2.0855533606415269</v>
      </c>
      <c r="F23" s="193">
        <v>1.35451530358185</v>
      </c>
      <c r="G23" s="193">
        <v>1.8441934077010016</v>
      </c>
      <c r="H23" s="193">
        <v>2.33696969468479</v>
      </c>
      <c r="I23" s="193">
        <v>1.3156044530006279</v>
      </c>
      <c r="J23" s="193">
        <v>1.4702180732389234</v>
      </c>
      <c r="K23" s="194">
        <v>1.9820907549141831</v>
      </c>
      <c r="L23" s="194">
        <v>2.1132630865638813</v>
      </c>
      <c r="M23" s="194">
        <v>1.2038053755025215</v>
      </c>
      <c r="N23" s="195">
        <v>1.4460768472816246</v>
      </c>
      <c r="O23" s="195">
        <v>0.93730750568269972</v>
      </c>
      <c r="P23" s="196">
        <v>0.75750007394178254</v>
      </c>
      <c r="Q23" s="196">
        <v>1.2102285522855236</v>
      </c>
      <c r="R23" s="196">
        <v>2.0328527335001527</v>
      </c>
      <c r="S23" s="197">
        <v>1.7347743665637056</v>
      </c>
      <c r="T23" s="197">
        <v>0.92064987362254624</v>
      </c>
      <c r="U23" s="197">
        <v>1.9079001315478001</v>
      </c>
      <c r="V23" s="197">
        <v>1.9122581945798436</v>
      </c>
      <c r="W23" s="254">
        <v>0.81908941353272202</v>
      </c>
      <c r="X23" s="254">
        <v>1.4445242776498719</v>
      </c>
    </row>
    <row r="24" spans="1:24" ht="15.5">
      <c r="A24" s="189" t="s">
        <v>172</v>
      </c>
      <c r="B24" s="102" t="s">
        <v>595</v>
      </c>
      <c r="C24" s="193">
        <v>0.80389178411829287</v>
      </c>
      <c r="D24" s="193">
        <v>1.7783658260701856</v>
      </c>
      <c r="E24" s="193">
        <v>1.9360325660808502</v>
      </c>
      <c r="F24" s="193">
        <v>1.5009266844002778</v>
      </c>
      <c r="G24" s="193">
        <v>1.0627264279792996</v>
      </c>
      <c r="H24" s="193">
        <v>1.7195323262738802</v>
      </c>
      <c r="I24" s="193">
        <v>1.5989963557510547</v>
      </c>
      <c r="J24" s="193">
        <v>1.5718197214821106</v>
      </c>
      <c r="K24" s="194">
        <v>1.5185275637440199</v>
      </c>
      <c r="L24" s="194">
        <v>1.9097628462187648</v>
      </c>
      <c r="M24" s="194">
        <v>1.3261812119571474</v>
      </c>
      <c r="N24" s="195">
        <v>1.1410826285389408</v>
      </c>
      <c r="O24" s="195">
        <v>1.0283710949058182</v>
      </c>
      <c r="P24" s="196">
        <v>1.427678041340716</v>
      </c>
      <c r="Q24" s="196">
        <v>1.3117611870255621</v>
      </c>
      <c r="R24" s="196">
        <v>0.9427523181806694</v>
      </c>
      <c r="S24" s="197">
        <v>0.60806949871313287</v>
      </c>
      <c r="T24" s="197">
        <v>1.4569599358764784</v>
      </c>
      <c r="U24" s="197">
        <v>1.1704503574279108</v>
      </c>
      <c r="V24" s="197">
        <v>0.89096335200437982</v>
      </c>
      <c r="W24" s="254">
        <v>1.5629832550162122</v>
      </c>
      <c r="X24" s="254">
        <v>0.31725977533991967</v>
      </c>
    </row>
    <row r="25" spans="1:24" ht="15.5">
      <c r="A25" s="189" t="s">
        <v>172</v>
      </c>
      <c r="B25" s="102" t="s">
        <v>596</v>
      </c>
      <c r="C25" s="193">
        <v>0.96180393292902666</v>
      </c>
      <c r="D25" s="193">
        <v>1.3660981436266375</v>
      </c>
      <c r="E25" s="193">
        <v>1.3924324612304519</v>
      </c>
      <c r="F25" s="193">
        <v>1.1828284428462015</v>
      </c>
      <c r="G25" s="193">
        <v>1.3730647251066599</v>
      </c>
      <c r="H25" s="193">
        <v>1.3994754200525363</v>
      </c>
      <c r="I25" s="193">
        <v>1.0068299230586482</v>
      </c>
      <c r="J25" s="193">
        <v>2.0530539276580466</v>
      </c>
      <c r="K25" s="194">
        <v>0.85606101617357855</v>
      </c>
      <c r="L25" s="194">
        <v>1.3611085543368695</v>
      </c>
      <c r="M25" s="194">
        <v>0.88033311663394753</v>
      </c>
      <c r="N25" s="195">
        <v>0.9626073737981703</v>
      </c>
      <c r="O25" s="195">
        <v>0.73977712175855248</v>
      </c>
      <c r="P25" s="196">
        <v>0.46065674125123651</v>
      </c>
      <c r="Q25" s="196">
        <v>0.74706576414670234</v>
      </c>
      <c r="R25" s="196">
        <v>1.0188999641601537</v>
      </c>
      <c r="S25" s="197">
        <v>0.58745221374149958</v>
      </c>
      <c r="T25" s="197">
        <v>0.85309246733862887</v>
      </c>
      <c r="U25" s="197">
        <v>1.3256090764709552</v>
      </c>
      <c r="V25" s="197">
        <v>0.7235399886604158</v>
      </c>
      <c r="W25" s="254">
        <v>0.57241283855227643</v>
      </c>
      <c r="X25" s="254">
        <v>0.3632967053109678</v>
      </c>
    </row>
    <row r="26" spans="1:24" ht="15.5">
      <c r="A26" s="189" t="s">
        <v>172</v>
      </c>
      <c r="B26" s="102" t="s">
        <v>597</v>
      </c>
      <c r="C26" s="193">
        <v>0.55367934550832931</v>
      </c>
      <c r="D26" s="193">
        <v>0.83892772018165684</v>
      </c>
      <c r="E26" s="193">
        <v>1.1826302404748696</v>
      </c>
      <c r="F26" s="193">
        <v>1.3409159993464841</v>
      </c>
      <c r="G26" s="193">
        <v>1.5017345046226185</v>
      </c>
      <c r="H26" s="193">
        <v>0.91121545143127791</v>
      </c>
      <c r="I26" s="193">
        <v>0.88682317111300824</v>
      </c>
      <c r="J26" s="193">
        <v>1.3050345691168908</v>
      </c>
      <c r="K26" s="194">
        <v>0.83373709433775878</v>
      </c>
      <c r="L26" s="194">
        <v>1.3287659871225577</v>
      </c>
      <c r="M26" s="194">
        <v>1.2860415182298939</v>
      </c>
      <c r="N26" s="195">
        <v>1.0463124269494264</v>
      </c>
      <c r="O26" s="195">
        <v>1.2450170934648717</v>
      </c>
      <c r="P26" s="196">
        <v>1.0722077443455986</v>
      </c>
      <c r="Q26" s="196">
        <v>1.7061633435391441</v>
      </c>
      <c r="R26" s="196">
        <v>1.3865681993616528</v>
      </c>
      <c r="S26" s="197">
        <v>1.0844842440710283</v>
      </c>
      <c r="T26" s="197">
        <v>0.7980174320753145</v>
      </c>
      <c r="U26" s="197">
        <v>1.3413739702455516</v>
      </c>
      <c r="V26" s="197">
        <v>1.1140833685671327</v>
      </c>
      <c r="W26" s="254">
        <v>1.1090311307569811</v>
      </c>
      <c r="X26" s="254">
        <v>1.0762807536666328</v>
      </c>
    </row>
    <row r="27" spans="1:24" ht="15.5">
      <c r="A27" s="189" t="s">
        <v>172</v>
      </c>
      <c r="B27" s="102" t="s">
        <v>598</v>
      </c>
      <c r="C27" s="193">
        <v>2.8086735763817239</v>
      </c>
      <c r="D27" s="193">
        <v>2.9223377452698509</v>
      </c>
      <c r="E27" s="193">
        <v>3.6193584908008529</v>
      </c>
      <c r="F27" s="193">
        <v>2.5825823243090942</v>
      </c>
      <c r="G27" s="193">
        <v>2.5464489386810349</v>
      </c>
      <c r="H27" s="193">
        <v>2.0644561426604313</v>
      </c>
      <c r="I27" s="193">
        <v>2.0311905998285695</v>
      </c>
      <c r="J27" s="193">
        <v>2.406740945785963</v>
      </c>
      <c r="K27" s="194">
        <v>2.0300335495982864</v>
      </c>
      <c r="L27" s="194">
        <v>2.2136522094988038</v>
      </c>
      <c r="M27" s="194">
        <v>1.6888985995529215</v>
      </c>
      <c r="N27" s="195">
        <v>1.9797796422328553</v>
      </c>
      <c r="O27" s="195">
        <v>2.1730984395383204</v>
      </c>
      <c r="P27" s="196">
        <v>1.7735095876866422</v>
      </c>
      <c r="Q27" s="196">
        <v>2.8375668088314856</v>
      </c>
      <c r="R27" s="196">
        <v>2.2014857120510261</v>
      </c>
      <c r="S27" s="197">
        <v>2.9431281517503982</v>
      </c>
      <c r="T27" s="197">
        <v>1.663688768845669</v>
      </c>
      <c r="U27" s="197">
        <v>1.8590919990490911</v>
      </c>
      <c r="V27" s="197">
        <v>1.9003588818592621</v>
      </c>
      <c r="W27" s="254">
        <v>1.9799049350186209</v>
      </c>
      <c r="X27" s="254">
        <v>1.628431101025563</v>
      </c>
    </row>
    <row r="28" spans="1:24" ht="15.5">
      <c r="A28" s="189" t="s">
        <v>172</v>
      </c>
      <c r="B28" s="102" t="s">
        <v>599</v>
      </c>
      <c r="C28" s="193">
        <v>1.1808166854590216</v>
      </c>
      <c r="D28" s="193">
        <v>1.4504840344071264</v>
      </c>
      <c r="E28" s="193">
        <v>2.0063683827055785</v>
      </c>
      <c r="F28" s="193">
        <v>2.3673346961770152</v>
      </c>
      <c r="G28" s="193">
        <v>1.9907060406536325</v>
      </c>
      <c r="H28" s="193">
        <v>1.9643571331222502</v>
      </c>
      <c r="I28" s="193">
        <v>1.7644211013868987</v>
      </c>
      <c r="J28" s="193">
        <v>1.2742496319818231</v>
      </c>
      <c r="K28" s="194">
        <v>1.2820835198030112</v>
      </c>
      <c r="L28" s="194">
        <v>1.5270629134510001</v>
      </c>
      <c r="M28" s="194">
        <v>1.7573378914195126</v>
      </c>
      <c r="N28" s="195">
        <v>1.0529940209035071</v>
      </c>
      <c r="O28" s="195">
        <v>1.4829690650854288</v>
      </c>
      <c r="P28" s="196">
        <v>1.7464191400713893</v>
      </c>
      <c r="Q28" s="196">
        <v>1.7593186999996027</v>
      </c>
      <c r="R28" s="196">
        <v>1.49985159764549</v>
      </c>
      <c r="S28" s="197">
        <v>2.0783712010449089</v>
      </c>
      <c r="T28" s="197">
        <v>2.1499308346420434</v>
      </c>
      <c r="U28" s="197">
        <v>2.0503641875240697</v>
      </c>
      <c r="V28" s="197">
        <v>1.4986572067667185</v>
      </c>
      <c r="W28" s="254">
        <v>1.9033938745147683</v>
      </c>
      <c r="X28" s="254">
        <v>1.3909321630918994</v>
      </c>
    </row>
    <row r="29" spans="1:24" ht="15.5">
      <c r="A29" s="189" t="s">
        <v>172</v>
      </c>
      <c r="B29" s="102" t="s">
        <v>600</v>
      </c>
      <c r="C29" s="193">
        <v>2.8049909356130884</v>
      </c>
      <c r="D29" s="193">
        <v>1.9739090011756242</v>
      </c>
      <c r="E29" s="193">
        <v>1.6646096430296555</v>
      </c>
      <c r="F29" s="193">
        <v>1.8764550674136948</v>
      </c>
      <c r="G29" s="193">
        <v>1.8682769201254821</v>
      </c>
      <c r="H29" s="193">
        <v>1.8454700070902723</v>
      </c>
      <c r="I29" s="193">
        <v>1.6438887094278729</v>
      </c>
      <c r="J29" s="193">
        <v>1.8203278430990524</v>
      </c>
      <c r="K29" s="194">
        <v>1.5296888346773583</v>
      </c>
      <c r="L29" s="194">
        <v>1.9683336282141448</v>
      </c>
      <c r="M29" s="194">
        <v>1.1241365401151588</v>
      </c>
      <c r="N29" s="195">
        <v>1.2530235496745412</v>
      </c>
      <c r="O29" s="195">
        <v>1.7375036346379769</v>
      </c>
      <c r="P29" s="196">
        <v>1.1603058528761254</v>
      </c>
      <c r="Q29" s="196">
        <v>1.9435408534754077</v>
      </c>
      <c r="R29" s="196">
        <v>1.9977693856997545</v>
      </c>
      <c r="S29" s="197">
        <v>1.8266757216466172</v>
      </c>
      <c r="T29" s="197">
        <v>1.6124074587094195</v>
      </c>
      <c r="U29" s="197">
        <v>2.588762432120137</v>
      </c>
      <c r="V29" s="197">
        <v>2.4896494563180278</v>
      </c>
      <c r="W29" s="254">
        <v>1.4792606250035862</v>
      </c>
      <c r="X29" s="254">
        <v>1.382714710255607</v>
      </c>
    </row>
    <row r="30" spans="1:24" ht="15.5">
      <c r="A30" s="189" t="s">
        <v>172</v>
      </c>
      <c r="B30" s="102" t="s">
        <v>438</v>
      </c>
      <c r="C30" s="200">
        <v>1.5635806268038621</v>
      </c>
      <c r="D30" s="200">
        <v>0.75404678035406292</v>
      </c>
      <c r="E30" s="200">
        <v>1.5387999585316947</v>
      </c>
      <c r="F30" s="200">
        <v>2.0199282735785919</v>
      </c>
      <c r="G30" s="200">
        <v>2.0574653673567722</v>
      </c>
      <c r="H30" s="200">
        <v>1.8460779232073523</v>
      </c>
      <c r="I30" s="200">
        <v>1.7710767974592614</v>
      </c>
      <c r="J30" s="200">
        <v>1.499244674263404</v>
      </c>
      <c r="K30" s="201">
        <v>1.3717010733045134</v>
      </c>
      <c r="L30" s="201">
        <v>1.2379021280188651</v>
      </c>
      <c r="M30" s="201">
        <v>1.8092375290384171</v>
      </c>
      <c r="N30" s="202">
        <v>0.6950819044792278</v>
      </c>
      <c r="O30" s="202">
        <v>0.83520303130005746</v>
      </c>
      <c r="P30" s="203">
        <v>1.1214923203646276</v>
      </c>
      <c r="Q30" s="203">
        <v>0.92807201627670621</v>
      </c>
      <c r="R30" s="203">
        <v>1.4134932250369132</v>
      </c>
      <c r="S30" s="204">
        <v>0.76350559326257839</v>
      </c>
      <c r="T30" s="204">
        <v>0.83617403952041958</v>
      </c>
      <c r="U30" s="204">
        <v>1.1291427975367065</v>
      </c>
      <c r="V30" s="204">
        <v>1.1210213893681256</v>
      </c>
      <c r="W30" s="255">
        <v>0.86180107304391473</v>
      </c>
      <c r="X30" s="255">
        <v>0.81241259611899153</v>
      </c>
    </row>
    <row r="31" spans="1:24" ht="15.5">
      <c r="A31" s="189" t="s">
        <v>173</v>
      </c>
      <c r="B31" s="102" t="s">
        <v>428</v>
      </c>
      <c r="C31" s="193">
        <v>1.2744828349350021</v>
      </c>
      <c r="D31" s="193">
        <v>0.97896066180449592</v>
      </c>
      <c r="E31" s="193">
        <v>0.69722814170317882</v>
      </c>
      <c r="F31" s="193">
        <v>0.65447356674402912</v>
      </c>
      <c r="G31" s="193">
        <v>0.88290826765916897</v>
      </c>
      <c r="H31" s="193">
        <v>1.1315488202849482</v>
      </c>
      <c r="I31" s="193">
        <v>1.0774446141305132</v>
      </c>
      <c r="J31" s="193">
        <v>0.75572757737811125</v>
      </c>
      <c r="K31" s="194">
        <v>0.63707907632143546</v>
      </c>
      <c r="L31" s="194">
        <v>0.63902645952015902</v>
      </c>
      <c r="M31" s="195">
        <v>0.49288436916540351</v>
      </c>
      <c r="N31" s="195">
        <v>0.55267552020332711</v>
      </c>
      <c r="O31" s="195">
        <v>0.52416182912860343</v>
      </c>
      <c r="P31" s="196">
        <v>0.36812670936225483</v>
      </c>
      <c r="Q31" s="196">
        <v>0.55610411567448215</v>
      </c>
      <c r="R31" s="196">
        <v>0.65445261731236715</v>
      </c>
      <c r="S31" s="197">
        <v>0.49663777220760708</v>
      </c>
      <c r="T31" s="197">
        <v>0.4520292976514077</v>
      </c>
      <c r="U31" s="197">
        <v>0.64842864957058233</v>
      </c>
      <c r="V31" s="197">
        <v>0.7125400759731404</v>
      </c>
      <c r="W31" s="254">
        <v>0.66743219488180949</v>
      </c>
      <c r="X31" s="254">
        <v>1.0206242144401232</v>
      </c>
    </row>
    <row r="32" spans="1:24" ht="15.5">
      <c r="A32" s="189" t="s">
        <v>173</v>
      </c>
      <c r="B32" s="102" t="s">
        <v>601</v>
      </c>
      <c r="C32" s="193">
        <v>0.74009588719196517</v>
      </c>
      <c r="D32" s="193">
        <v>1.4377995115525137</v>
      </c>
      <c r="E32" s="193">
        <v>0.11263816402224078</v>
      </c>
      <c r="F32" s="193">
        <v>1.1526140893607841</v>
      </c>
      <c r="G32" s="193">
        <v>0.98518983128289761</v>
      </c>
      <c r="H32" s="193">
        <v>0.55139388862255645</v>
      </c>
      <c r="I32" s="193">
        <v>1.4823311314078336</v>
      </c>
      <c r="J32" s="193">
        <v>0.93720786331329786</v>
      </c>
      <c r="K32" s="194">
        <v>0.49315551984890044</v>
      </c>
      <c r="L32" s="194">
        <v>0.70443206445810702</v>
      </c>
      <c r="M32" s="194">
        <v>0.62638179119876536</v>
      </c>
      <c r="N32" s="195">
        <v>1.0153394488745533</v>
      </c>
      <c r="O32" s="195">
        <v>0.45634636379675042</v>
      </c>
      <c r="P32" s="196">
        <v>0.1813791921124242</v>
      </c>
      <c r="Q32" s="196">
        <v>0.37399755867585072</v>
      </c>
      <c r="R32" s="196">
        <v>0.64817223364782905</v>
      </c>
      <c r="S32" s="197">
        <v>0.46891094398033412</v>
      </c>
      <c r="T32" s="197">
        <v>9.9652582068535722E-2</v>
      </c>
      <c r="U32" s="197">
        <v>0.9327664992389092</v>
      </c>
      <c r="V32" s="197">
        <v>0.62636228995687548</v>
      </c>
      <c r="W32" s="254">
        <v>0.58980766654274597</v>
      </c>
      <c r="X32" s="254">
        <v>0</v>
      </c>
    </row>
    <row r="33" spans="1:24" ht="15.5">
      <c r="A33" s="189" t="s">
        <v>173</v>
      </c>
      <c r="B33" s="102" t="s">
        <v>593</v>
      </c>
      <c r="C33" s="193">
        <v>0.49970829805788952</v>
      </c>
      <c r="D33" s="193">
        <v>0.93458152127880711</v>
      </c>
      <c r="E33" s="193">
        <v>1.0097485694057888</v>
      </c>
      <c r="F33" s="193">
        <v>0.33486994838533041</v>
      </c>
      <c r="G33" s="193">
        <v>0.88678081541672571</v>
      </c>
      <c r="H33" s="193">
        <v>0.97539633369986556</v>
      </c>
      <c r="I33" s="193">
        <v>1.1624414562877201</v>
      </c>
      <c r="J33" s="193">
        <v>0.61705047867452789</v>
      </c>
      <c r="K33" s="194">
        <v>0.39243202398817989</v>
      </c>
      <c r="L33" s="194">
        <v>0.99832831785119369</v>
      </c>
      <c r="M33" s="194">
        <v>0.78648735246015788</v>
      </c>
      <c r="N33" s="195">
        <v>0.53417734723286758</v>
      </c>
      <c r="O33" s="195">
        <v>0.31398090393668815</v>
      </c>
      <c r="P33" s="196">
        <v>0.17255393944739883</v>
      </c>
      <c r="Q33" s="196">
        <v>0.78942690644518654</v>
      </c>
      <c r="R33" s="196">
        <v>0.38992980157945145</v>
      </c>
      <c r="S33" s="197">
        <v>0.30580146885439213</v>
      </c>
      <c r="T33" s="197">
        <v>0.53055009714868806</v>
      </c>
      <c r="U33" s="197">
        <v>0.32760439462977758</v>
      </c>
      <c r="V33" s="197">
        <v>0.53283474199452863</v>
      </c>
      <c r="W33" s="254">
        <v>0.24313603016444382</v>
      </c>
      <c r="X33" s="254">
        <v>0.90160508411030238</v>
      </c>
    </row>
    <row r="34" spans="1:24" ht="15.5">
      <c r="A34" s="189" t="s">
        <v>173</v>
      </c>
      <c r="B34" s="102" t="s">
        <v>594</v>
      </c>
      <c r="C34" s="193">
        <v>2.0821219470607955</v>
      </c>
      <c r="D34" s="193">
        <v>0.73408060347085691</v>
      </c>
      <c r="E34" s="193">
        <v>0.53081014522892422</v>
      </c>
      <c r="F34" s="193">
        <v>0.59538490393288501</v>
      </c>
      <c r="G34" s="193">
        <v>0.6461063727984544</v>
      </c>
      <c r="H34" s="193">
        <v>1.0451384978164606</v>
      </c>
      <c r="I34" s="193">
        <v>0.59837102309365497</v>
      </c>
      <c r="J34" s="193">
        <v>0.53376853791929157</v>
      </c>
      <c r="K34" s="194">
        <v>0.76616296962438446</v>
      </c>
      <c r="L34" s="194">
        <v>0.41978370586868641</v>
      </c>
      <c r="M34" s="194">
        <v>0.59120711788524294</v>
      </c>
      <c r="N34" s="195">
        <v>0.67794548052065662</v>
      </c>
      <c r="O34" s="195">
        <v>0.67492844986407163</v>
      </c>
      <c r="P34" s="196">
        <v>0.29152045767751311</v>
      </c>
      <c r="Q34" s="196">
        <v>0.54262903494743064</v>
      </c>
      <c r="R34" s="196">
        <v>0.91415608512730129</v>
      </c>
      <c r="S34" s="197">
        <v>0.79294815535965169</v>
      </c>
      <c r="T34" s="197">
        <v>8.7097363621115809E-2</v>
      </c>
      <c r="U34" s="197">
        <v>0.8219612452898708</v>
      </c>
      <c r="V34" s="197">
        <v>0.98899822437871687</v>
      </c>
      <c r="W34" s="254">
        <v>0.40845950598972469</v>
      </c>
      <c r="X34" s="254">
        <v>0.80528532849196921</v>
      </c>
    </row>
    <row r="35" spans="1:24" ht="15.5">
      <c r="A35" s="189" t="s">
        <v>173</v>
      </c>
      <c r="B35" s="102" t="s">
        <v>595</v>
      </c>
      <c r="C35" s="193">
        <v>0.73859619462980408</v>
      </c>
      <c r="D35" s="193">
        <v>0.78778423051604352</v>
      </c>
      <c r="E35" s="193">
        <v>0.59180905652008953</v>
      </c>
      <c r="F35" s="193">
        <v>0.52965209313617923</v>
      </c>
      <c r="G35" s="193">
        <v>0.56078377955796865</v>
      </c>
      <c r="H35" s="193">
        <v>1.0044772553191066</v>
      </c>
      <c r="I35" s="193">
        <v>0.730133108099981</v>
      </c>
      <c r="J35" s="193">
        <v>0.62446686209102453</v>
      </c>
      <c r="K35" s="194">
        <v>0.78178718998770724</v>
      </c>
      <c r="L35" s="194">
        <v>0.38320969791479198</v>
      </c>
      <c r="M35" s="194">
        <v>0.45389030196487901</v>
      </c>
      <c r="N35" s="195">
        <v>0.29632480205727058</v>
      </c>
      <c r="O35" s="195">
        <v>0.4434153712895969</v>
      </c>
      <c r="P35" s="196">
        <v>0.47458796875849468</v>
      </c>
      <c r="Q35" s="196">
        <v>0.30895208396303703</v>
      </c>
      <c r="R35" s="196">
        <v>0.15156244675246108</v>
      </c>
      <c r="S35" s="197">
        <v>0.21190365330764208</v>
      </c>
      <c r="T35" s="197">
        <v>0.48411942780017342</v>
      </c>
      <c r="U35" s="197">
        <v>0.44551739106798433</v>
      </c>
      <c r="V35" s="197">
        <v>0.49480332790700476</v>
      </c>
      <c r="W35" s="254">
        <v>0.53431826935907634</v>
      </c>
      <c r="X35" s="254">
        <v>0.7854006892809634</v>
      </c>
    </row>
    <row r="36" spans="1:24" ht="15.5">
      <c r="A36" s="189" t="s">
        <v>173</v>
      </c>
      <c r="B36" s="102" t="s">
        <v>596</v>
      </c>
      <c r="C36" s="193">
        <v>1.3452330856172188</v>
      </c>
      <c r="D36" s="193">
        <v>0.92109098505030451</v>
      </c>
      <c r="E36" s="193">
        <v>0.57134975550110945</v>
      </c>
      <c r="F36" s="193">
        <v>0.24508875028546312</v>
      </c>
      <c r="G36" s="193">
        <v>0.27618311810685359</v>
      </c>
      <c r="H36" s="193">
        <v>0.6248231307375588</v>
      </c>
      <c r="I36" s="193">
        <v>0.63927476241717185</v>
      </c>
      <c r="J36" s="193">
        <v>0.89574750998112929</v>
      </c>
      <c r="K36" s="194">
        <v>0.31701704339313402</v>
      </c>
      <c r="L36" s="194">
        <v>0.33995479232710207</v>
      </c>
      <c r="M36" s="194">
        <v>0.1886012690083958</v>
      </c>
      <c r="N36" s="195">
        <v>0.22292158806760282</v>
      </c>
      <c r="O36" s="195">
        <v>0.28769092633355964</v>
      </c>
      <c r="P36" s="196">
        <v>0.2005880752390749</v>
      </c>
      <c r="Q36" s="196">
        <v>8.169920685723954E-2</v>
      </c>
      <c r="R36" s="196">
        <v>0.15268317508260124</v>
      </c>
      <c r="S36" s="197">
        <v>4.0110723973427569E-2</v>
      </c>
      <c r="T36" s="197">
        <v>0.51315397575664046</v>
      </c>
      <c r="U36" s="197">
        <v>0.56708812998114411</v>
      </c>
      <c r="V36" s="197">
        <v>0.50241685567138306</v>
      </c>
      <c r="W36" s="254">
        <v>0.26063159940770397</v>
      </c>
      <c r="X36" s="254">
        <v>0.30960226986680761</v>
      </c>
    </row>
    <row r="37" spans="1:24" ht="15.5">
      <c r="A37" s="189" t="s">
        <v>173</v>
      </c>
      <c r="B37" s="102" t="s">
        <v>597</v>
      </c>
      <c r="C37" s="193">
        <v>0.75614426079975616</v>
      </c>
      <c r="D37" s="193">
        <v>0.4612007999349943</v>
      </c>
      <c r="E37" s="193">
        <v>0.37383636067159565</v>
      </c>
      <c r="F37" s="193">
        <v>0.56079251616420467</v>
      </c>
      <c r="G37" s="193">
        <v>0.7375221315790651</v>
      </c>
      <c r="H37" s="193">
        <v>0.92250035680028186</v>
      </c>
      <c r="I37" s="193">
        <v>1.0232634592236249</v>
      </c>
      <c r="J37" s="193">
        <v>0.90052264415248251</v>
      </c>
      <c r="K37" s="194">
        <v>0.56389914116944617</v>
      </c>
      <c r="L37" s="194">
        <v>0.64347893522009192</v>
      </c>
      <c r="M37" s="194">
        <v>0.26319938113252256</v>
      </c>
      <c r="N37" s="195">
        <v>0.37501658919642228</v>
      </c>
      <c r="O37" s="195">
        <v>0.61084065492741935</v>
      </c>
      <c r="P37" s="196">
        <v>0.26854171391088716</v>
      </c>
      <c r="Q37" s="196">
        <v>0.25735098151573899</v>
      </c>
      <c r="R37" s="196">
        <v>0.65116405058147242</v>
      </c>
      <c r="S37" s="197">
        <v>0.31197575985189141</v>
      </c>
      <c r="T37" s="197">
        <v>0.38829763003826706</v>
      </c>
      <c r="U37" s="197">
        <v>0.60061215703936022</v>
      </c>
      <c r="V37" s="197">
        <v>0.32824615722958828</v>
      </c>
      <c r="W37" s="254">
        <v>0.72671207875818711</v>
      </c>
      <c r="X37" s="254">
        <v>0.97938765695612784</v>
      </c>
    </row>
    <row r="38" spans="1:24" ht="15.5">
      <c r="A38" s="189" t="s">
        <v>173</v>
      </c>
      <c r="B38" s="102" t="s">
        <v>598</v>
      </c>
      <c r="C38" s="193">
        <v>1.7243867717647692</v>
      </c>
      <c r="D38" s="193">
        <v>1.4388386219627984</v>
      </c>
      <c r="E38" s="193">
        <v>0.87821936918818733</v>
      </c>
      <c r="F38" s="193">
        <v>0.99568803962984764</v>
      </c>
      <c r="G38" s="193">
        <v>1.2841451041540706</v>
      </c>
      <c r="H38" s="193">
        <v>1.9485046735319322</v>
      </c>
      <c r="I38" s="193">
        <v>1.4911962601604143</v>
      </c>
      <c r="J38" s="193">
        <v>0.36138461863353472</v>
      </c>
      <c r="K38" s="194">
        <v>0.71743027206638044</v>
      </c>
      <c r="L38" s="194">
        <v>0.55029334888237746</v>
      </c>
      <c r="M38" s="194">
        <v>0.33825426348767967</v>
      </c>
      <c r="N38" s="195">
        <v>0.49298902896104663</v>
      </c>
      <c r="O38" s="195">
        <v>0.77587324191426732</v>
      </c>
      <c r="P38" s="196">
        <v>0.59603659859206792</v>
      </c>
      <c r="Q38" s="196">
        <v>0.85325712176359636</v>
      </c>
      <c r="R38" s="196">
        <v>0.93754031551279227</v>
      </c>
      <c r="S38" s="197">
        <v>0.77869419637094728</v>
      </c>
      <c r="T38" s="197">
        <v>0.34959833911868621</v>
      </c>
      <c r="U38" s="197">
        <v>0.78054970021352443</v>
      </c>
      <c r="V38" s="197">
        <v>1.0585411960531785</v>
      </c>
      <c r="W38" s="254">
        <v>0.88911002037970255</v>
      </c>
      <c r="X38" s="254">
        <v>1.169229749286496</v>
      </c>
    </row>
    <row r="39" spans="1:24" ht="15.5">
      <c r="A39" s="189" t="s">
        <v>173</v>
      </c>
      <c r="B39" s="102" t="s">
        <v>599</v>
      </c>
      <c r="C39" s="193">
        <v>0.45345401949717395</v>
      </c>
      <c r="D39" s="193">
        <v>0.60914446166652203</v>
      </c>
      <c r="E39" s="193">
        <v>1.0697754909966044</v>
      </c>
      <c r="F39" s="193">
        <v>1.0810223374823633</v>
      </c>
      <c r="G39" s="193">
        <v>1.1822992957684737</v>
      </c>
      <c r="H39" s="193">
        <v>0.86326335966583045</v>
      </c>
      <c r="I39" s="193">
        <v>1.2305366851658546</v>
      </c>
      <c r="J39" s="193">
        <v>0.81895207840979678</v>
      </c>
      <c r="K39" s="194">
        <v>0.61795365274870107</v>
      </c>
      <c r="L39" s="194">
        <v>0.62234639065107522</v>
      </c>
      <c r="M39" s="194">
        <v>0.65455406507775304</v>
      </c>
      <c r="N39" s="195">
        <v>0.72708781529648481</v>
      </c>
      <c r="O39" s="195">
        <v>0.40781209362738868</v>
      </c>
      <c r="P39" s="196">
        <v>0.37039850627538162</v>
      </c>
      <c r="Q39" s="196">
        <v>0.55123132244575734</v>
      </c>
      <c r="R39" s="196">
        <v>0.66973331219320942</v>
      </c>
      <c r="S39" s="197">
        <v>0.71481273300383119</v>
      </c>
      <c r="T39" s="197">
        <v>0.82361881349793609</v>
      </c>
      <c r="U39" s="197">
        <v>0.53319193595651049</v>
      </c>
      <c r="V39" s="197">
        <v>0.59940662089942698</v>
      </c>
      <c r="W39" s="254">
        <v>0.85477873985758379</v>
      </c>
      <c r="X39" s="254">
        <v>1.3841703092817828</v>
      </c>
    </row>
    <row r="40" spans="1:24" ht="15.5">
      <c r="A40" s="189" t="s">
        <v>173</v>
      </c>
      <c r="B40" s="102" t="s">
        <v>600</v>
      </c>
      <c r="C40" s="193">
        <v>2.2244287946191088</v>
      </c>
      <c r="D40" s="193">
        <v>1.7564084852467132</v>
      </c>
      <c r="E40" s="193">
        <v>0.78664793700898117</v>
      </c>
      <c r="F40" s="193">
        <v>0.30233889385391011</v>
      </c>
      <c r="G40" s="193">
        <v>1.0613565464245849</v>
      </c>
      <c r="H40" s="193">
        <v>1.8565721314008372</v>
      </c>
      <c r="I40" s="193">
        <v>1.1779136194276105</v>
      </c>
      <c r="J40" s="193">
        <v>1.3786413016958119</v>
      </c>
      <c r="K40" s="194">
        <v>1.1087363988067296</v>
      </c>
      <c r="L40" s="194">
        <v>1.0555926724575979</v>
      </c>
      <c r="M40" s="194">
        <v>0.50394556300918814</v>
      </c>
      <c r="N40" s="195">
        <v>0.80425972590768646</v>
      </c>
      <c r="O40" s="195">
        <v>0.70416059374057149</v>
      </c>
      <c r="P40" s="196">
        <v>0.59593272565749333</v>
      </c>
      <c r="Q40" s="196">
        <v>0.9030208130571008</v>
      </c>
      <c r="R40" s="196">
        <v>1.2403022397825891</v>
      </c>
      <c r="S40" s="197">
        <v>0.55722257599121627</v>
      </c>
      <c r="T40" s="197">
        <v>0.40258659691432691</v>
      </c>
      <c r="U40" s="197">
        <v>1.0443939119218466</v>
      </c>
      <c r="V40" s="197">
        <v>1.1065236060405781</v>
      </c>
      <c r="W40" s="254">
        <v>1.3086613988471234</v>
      </c>
      <c r="X40" s="254">
        <v>1.9294109920663511</v>
      </c>
    </row>
    <row r="41" spans="1:24" ht="15.5">
      <c r="A41" s="189" t="s">
        <v>173</v>
      </c>
      <c r="B41" s="102" t="s">
        <v>438</v>
      </c>
      <c r="C41" s="200">
        <v>2.826275414063824</v>
      </c>
      <c r="D41" s="200">
        <v>1.3257286161348689</v>
      </c>
      <c r="E41" s="200">
        <v>0.4051491968235727</v>
      </c>
      <c r="F41" s="200">
        <v>0.51770906410556694</v>
      </c>
      <c r="G41" s="200">
        <v>0.66982488179954325</v>
      </c>
      <c r="H41" s="200">
        <v>0.84395050706798125</v>
      </c>
      <c r="I41" s="200">
        <v>0.829486089385717</v>
      </c>
      <c r="J41" s="200">
        <v>0.3283763232982212</v>
      </c>
      <c r="K41" s="201">
        <v>0.35300188394141857</v>
      </c>
      <c r="L41" s="201">
        <v>0.17143282971641841</v>
      </c>
      <c r="M41" s="201">
        <v>0.44447854908581197</v>
      </c>
      <c r="N41" s="202">
        <v>0.35298403731817218</v>
      </c>
      <c r="O41" s="202">
        <v>0.3011324958555176</v>
      </c>
      <c r="P41" s="203">
        <v>0.24506634390917109</v>
      </c>
      <c r="Q41" s="203">
        <v>0.59308827298930533</v>
      </c>
      <c r="R41" s="203">
        <v>0.99739297172990438</v>
      </c>
      <c r="S41" s="204">
        <v>0.51776248616679876</v>
      </c>
      <c r="T41" s="204">
        <v>0.15646234204799184</v>
      </c>
      <c r="U41" s="204">
        <v>0.93137717731194913</v>
      </c>
      <c r="V41" s="204">
        <v>0.6762491163216674</v>
      </c>
      <c r="W41" s="255">
        <v>0.87999611842102987</v>
      </c>
      <c r="X41" s="255">
        <v>1.1321919386423778</v>
      </c>
    </row>
    <row r="42" spans="1:24" ht="15.5">
      <c r="A42" s="189" t="s">
        <v>181</v>
      </c>
      <c r="B42" s="102" t="s">
        <v>428</v>
      </c>
      <c r="C42" s="193">
        <v>3.0871758612386557</v>
      </c>
      <c r="D42" s="193">
        <v>2.0937405764992918</v>
      </c>
      <c r="E42" s="193">
        <v>1.538008762726319</v>
      </c>
      <c r="F42" s="193">
        <v>1.5362235793665633</v>
      </c>
      <c r="G42" s="193">
        <v>1.5062078313594878</v>
      </c>
      <c r="H42" s="193">
        <v>1.3351779454875909</v>
      </c>
      <c r="I42" s="193">
        <v>1.3325271126541132</v>
      </c>
      <c r="J42" s="193">
        <v>1.273774925707287</v>
      </c>
      <c r="K42" s="194">
        <v>0.98206338780158198</v>
      </c>
      <c r="L42" s="194">
        <v>1.1812399802744367</v>
      </c>
      <c r="M42" s="195">
        <v>0.91555915576959346</v>
      </c>
      <c r="N42" s="195">
        <v>0.98765452566350376</v>
      </c>
      <c r="O42" s="195">
        <v>0.74011117953997496</v>
      </c>
      <c r="P42" s="196">
        <v>0.63622879997754811</v>
      </c>
      <c r="Q42" s="196">
        <v>0.72192691735918657</v>
      </c>
      <c r="R42" s="196">
        <v>0.58982080710909446</v>
      </c>
      <c r="S42" s="197">
        <v>0.57454544233156812</v>
      </c>
      <c r="T42" s="197">
        <v>0.43682903347681901</v>
      </c>
      <c r="U42" s="197">
        <v>0.52249544412208093</v>
      </c>
      <c r="V42" s="197">
        <v>0.5654597811193014</v>
      </c>
      <c r="W42" s="254">
        <v>0.31455977614742286</v>
      </c>
      <c r="X42" s="254">
        <v>0.32194728582712373</v>
      </c>
    </row>
    <row r="43" spans="1:24" ht="15.5">
      <c r="A43" s="189" t="s">
        <v>181</v>
      </c>
      <c r="B43" s="102" t="s">
        <v>601</v>
      </c>
      <c r="C43" s="193">
        <v>2.3068222386388197</v>
      </c>
      <c r="D43" s="193">
        <v>3.0853804865001471</v>
      </c>
      <c r="E43" s="193">
        <v>1.303125363351187</v>
      </c>
      <c r="F43" s="193">
        <v>2.0947079441773311</v>
      </c>
      <c r="G43" s="193">
        <v>2.3611909758979475</v>
      </c>
      <c r="H43" s="193">
        <v>1.4124990054933888</v>
      </c>
      <c r="I43" s="193">
        <v>2.3551958824199057</v>
      </c>
      <c r="J43" s="193">
        <v>2.2489840370490648</v>
      </c>
      <c r="K43" s="194">
        <v>1.2127695542870847</v>
      </c>
      <c r="L43" s="194">
        <v>1.9900480412314434</v>
      </c>
      <c r="M43" s="194">
        <v>1.6527149870061406</v>
      </c>
      <c r="N43" s="195">
        <v>1.9266566675002761</v>
      </c>
      <c r="O43" s="195">
        <v>1.5507774431541301</v>
      </c>
      <c r="P43" s="196">
        <v>0.86219325478744113</v>
      </c>
      <c r="Q43" s="196">
        <v>0.98907439401059083</v>
      </c>
      <c r="R43" s="196">
        <v>0.6376593106102374</v>
      </c>
      <c r="S43" s="197">
        <v>0.76667979563001853</v>
      </c>
      <c r="T43" s="197">
        <v>0.51366905820571662</v>
      </c>
      <c r="U43" s="197">
        <v>0.91336287008111461</v>
      </c>
      <c r="V43" s="197">
        <v>1.0383662070747459</v>
      </c>
      <c r="W43" s="254">
        <v>0.34155292605685295</v>
      </c>
      <c r="X43" s="254">
        <v>0.39328231121916946</v>
      </c>
    </row>
    <row r="44" spans="1:24" ht="15.5">
      <c r="A44" s="189" t="s">
        <v>181</v>
      </c>
      <c r="B44" s="102" t="s">
        <v>593</v>
      </c>
      <c r="C44" s="193">
        <v>2.7261509062590497</v>
      </c>
      <c r="D44" s="193">
        <v>2.6070124314502316</v>
      </c>
      <c r="E44" s="193">
        <v>2.0780478293339661</v>
      </c>
      <c r="F44" s="193">
        <v>1.590651945653607</v>
      </c>
      <c r="G44" s="193">
        <v>1.5052602510081232</v>
      </c>
      <c r="H44" s="193">
        <v>1.6004245521070704</v>
      </c>
      <c r="I44" s="193">
        <v>1.2246312575179144</v>
      </c>
      <c r="J44" s="193">
        <v>1.5014419375216725</v>
      </c>
      <c r="K44" s="194">
        <v>1.1307517500809896</v>
      </c>
      <c r="L44" s="194">
        <v>1.3789697732543091</v>
      </c>
      <c r="M44" s="194">
        <v>1.754631431000004</v>
      </c>
      <c r="N44" s="195">
        <v>1.4176275744477758</v>
      </c>
      <c r="O44" s="195">
        <v>0.58777129184859889</v>
      </c>
      <c r="P44" s="196">
        <v>0.60222676973861955</v>
      </c>
      <c r="Q44" s="196">
        <v>0.80598824340844588</v>
      </c>
      <c r="R44" s="196">
        <v>0.76316012555139523</v>
      </c>
      <c r="S44" s="197">
        <v>0.48452001070082723</v>
      </c>
      <c r="T44" s="197">
        <v>0.2170574368624239</v>
      </c>
      <c r="U44" s="197">
        <v>0.71409067675848481</v>
      </c>
      <c r="V44" s="197">
        <v>0.44424086259641216</v>
      </c>
      <c r="W44" s="254">
        <v>0.48828395918341744</v>
      </c>
      <c r="X44" s="254">
        <v>0.19938687075483547</v>
      </c>
    </row>
    <row r="45" spans="1:24" ht="15.5">
      <c r="A45" s="189" t="s">
        <v>181</v>
      </c>
      <c r="B45" s="102" t="s">
        <v>594</v>
      </c>
      <c r="C45" s="193">
        <v>4.7011998183407213</v>
      </c>
      <c r="D45" s="193">
        <v>2.8709283318067085</v>
      </c>
      <c r="E45" s="193">
        <v>1.3506758086222097</v>
      </c>
      <c r="F45" s="193">
        <v>1.4742477877258602</v>
      </c>
      <c r="G45" s="193">
        <v>2.1170160149907638</v>
      </c>
      <c r="H45" s="193">
        <v>1.6811824126977255</v>
      </c>
      <c r="I45" s="193">
        <v>1.598716218958796</v>
      </c>
      <c r="J45" s="193">
        <v>0.98039150002291831</v>
      </c>
      <c r="K45" s="194">
        <v>0.98703812508789146</v>
      </c>
      <c r="L45" s="194">
        <v>1.6993638449676891</v>
      </c>
      <c r="M45" s="194">
        <v>0.72748043618689329</v>
      </c>
      <c r="N45" s="195">
        <v>1.3192433615641674</v>
      </c>
      <c r="O45" s="195">
        <v>0.90416880894973584</v>
      </c>
      <c r="P45" s="196">
        <v>0.77637413034957603</v>
      </c>
      <c r="Q45" s="196">
        <v>0.5817719775949256</v>
      </c>
      <c r="R45" s="196">
        <v>0.86703367640075801</v>
      </c>
      <c r="S45" s="197">
        <v>0.68028118996005782</v>
      </c>
      <c r="T45" s="197">
        <v>0.50993775013620468</v>
      </c>
      <c r="U45" s="197">
        <v>0.71996593790568508</v>
      </c>
      <c r="V45" s="197">
        <v>0.95314235848341677</v>
      </c>
      <c r="W45" s="254">
        <v>0.19396797320890707</v>
      </c>
      <c r="X45" s="254">
        <v>0.61070686964418952</v>
      </c>
    </row>
    <row r="46" spans="1:24" ht="15.5">
      <c r="A46" s="189" t="s">
        <v>181</v>
      </c>
      <c r="B46" s="102" t="s">
        <v>595</v>
      </c>
      <c r="C46" s="193">
        <v>3.5402574987603712</v>
      </c>
      <c r="D46" s="193">
        <v>1.8830068315180732</v>
      </c>
      <c r="E46" s="193">
        <v>1.2340175093416614</v>
      </c>
      <c r="F46" s="193">
        <v>1.4246661873355095</v>
      </c>
      <c r="G46" s="193">
        <v>1.4313106472243322</v>
      </c>
      <c r="H46" s="193">
        <v>1.2665241128120934</v>
      </c>
      <c r="I46" s="193">
        <v>1.5022743295658909</v>
      </c>
      <c r="J46" s="193">
        <v>1.4327050137520478</v>
      </c>
      <c r="K46" s="194">
        <v>1.0168988518394197</v>
      </c>
      <c r="L46" s="194">
        <v>0.88827062147311264</v>
      </c>
      <c r="M46" s="194">
        <v>0.76578065747910573</v>
      </c>
      <c r="N46" s="195">
        <v>0.96504760106992482</v>
      </c>
      <c r="O46" s="195">
        <v>0.82257273075742343</v>
      </c>
      <c r="P46" s="196">
        <v>0.73709880860817067</v>
      </c>
      <c r="Q46" s="196">
        <v>0.55338577174815806</v>
      </c>
      <c r="R46" s="196">
        <v>0.47572189978219692</v>
      </c>
      <c r="S46" s="197">
        <v>0.39870844116709486</v>
      </c>
      <c r="T46" s="197">
        <v>0.6324274269775122</v>
      </c>
      <c r="U46" s="197">
        <v>0.45043775501119865</v>
      </c>
      <c r="V46" s="197">
        <v>0.28988542912285886</v>
      </c>
      <c r="W46" s="254">
        <v>0.31280655205302221</v>
      </c>
      <c r="X46" s="254">
        <v>5.6768204474825362E-2</v>
      </c>
    </row>
    <row r="47" spans="1:24" ht="15.5">
      <c r="A47" s="189" t="s">
        <v>181</v>
      </c>
      <c r="B47" s="102" t="s">
        <v>596</v>
      </c>
      <c r="C47" s="193">
        <v>2.3402647250352073</v>
      </c>
      <c r="D47" s="193">
        <v>2.0707844844987306</v>
      </c>
      <c r="E47" s="193">
        <v>1.727681420692613</v>
      </c>
      <c r="F47" s="193">
        <v>1.2339851185406494</v>
      </c>
      <c r="G47" s="193">
        <v>1.376771188550628</v>
      </c>
      <c r="H47" s="193">
        <v>0.8130087555722002</v>
      </c>
      <c r="I47" s="193">
        <v>1.2849850810465102</v>
      </c>
      <c r="J47" s="193">
        <v>1.1391817555959536</v>
      </c>
      <c r="K47" s="194">
        <v>0.66772467488345633</v>
      </c>
      <c r="L47" s="194">
        <v>1.462340374650231</v>
      </c>
      <c r="M47" s="194">
        <v>0.67763223315139176</v>
      </c>
      <c r="N47" s="195">
        <v>0.71710382975038567</v>
      </c>
      <c r="O47" s="195">
        <v>0.50747102670681199</v>
      </c>
      <c r="P47" s="196">
        <v>0.29861768530841237</v>
      </c>
      <c r="Q47" s="196">
        <v>0.53818426751829296</v>
      </c>
      <c r="R47" s="196">
        <v>0.19733970417762173</v>
      </c>
      <c r="S47" s="197">
        <v>0.42490642262869738</v>
      </c>
      <c r="T47" s="197">
        <v>0.27362024507208454</v>
      </c>
      <c r="U47" s="197">
        <v>0.10674946458196134</v>
      </c>
      <c r="V47" s="197">
        <v>0.41355178909089058</v>
      </c>
      <c r="W47" s="254">
        <v>5.76806193999473E-2</v>
      </c>
      <c r="X47" s="254">
        <v>8.3538269364572607E-2</v>
      </c>
    </row>
    <row r="48" spans="1:24" ht="15.5">
      <c r="A48" s="189" t="s">
        <v>181</v>
      </c>
      <c r="B48" s="102" t="s">
        <v>597</v>
      </c>
      <c r="C48" s="193">
        <v>1.4587459127121449</v>
      </c>
      <c r="D48" s="193">
        <v>1.1902548609514283</v>
      </c>
      <c r="E48" s="193">
        <v>0.83400486419962139</v>
      </c>
      <c r="F48" s="193">
        <v>1.2325680726766306</v>
      </c>
      <c r="G48" s="193">
        <v>1.0936457985610619</v>
      </c>
      <c r="H48" s="193">
        <v>0.89245918179287953</v>
      </c>
      <c r="I48" s="193">
        <v>1.1721475914685735</v>
      </c>
      <c r="J48" s="193">
        <v>1.380153478468604</v>
      </c>
      <c r="K48" s="194">
        <v>0.83717549904051891</v>
      </c>
      <c r="L48" s="194">
        <v>0.685706575543784</v>
      </c>
      <c r="M48" s="194">
        <v>0.88450686850968385</v>
      </c>
      <c r="N48" s="195">
        <v>0.88688288575522045</v>
      </c>
      <c r="O48" s="195">
        <v>0.70458586309334736</v>
      </c>
      <c r="P48" s="196">
        <v>0.32420227729468032</v>
      </c>
      <c r="Q48" s="196">
        <v>1.1258030284603744</v>
      </c>
      <c r="R48" s="196">
        <v>0.43393529202539638</v>
      </c>
      <c r="S48" s="197">
        <v>0.28712784428682375</v>
      </c>
      <c r="T48" s="197">
        <v>0.35976659864438865</v>
      </c>
      <c r="U48" s="197">
        <v>0.16520609572574746</v>
      </c>
      <c r="V48" s="197">
        <v>0.40549070517335206</v>
      </c>
      <c r="W48" s="254">
        <v>0.39348198526693628</v>
      </c>
      <c r="X48" s="254">
        <v>8.4714730656204912E-2</v>
      </c>
    </row>
    <row r="49" spans="1:24" ht="15.5">
      <c r="A49" s="189" t="s">
        <v>181</v>
      </c>
      <c r="B49" s="102" t="s">
        <v>598</v>
      </c>
      <c r="C49" s="193">
        <v>3.8706395818204271</v>
      </c>
      <c r="D49" s="193">
        <v>1.9632058485480524</v>
      </c>
      <c r="E49" s="193">
        <v>1.6166039569758719</v>
      </c>
      <c r="F49" s="193">
        <v>1.9048681731526902</v>
      </c>
      <c r="G49" s="193">
        <v>1.2738359811232964</v>
      </c>
      <c r="H49" s="193">
        <v>1.166800698941618</v>
      </c>
      <c r="I49" s="193">
        <v>1.283022955485424</v>
      </c>
      <c r="J49" s="193">
        <v>1.0959042856658441</v>
      </c>
      <c r="K49" s="194">
        <v>0.7424466718362458</v>
      </c>
      <c r="L49" s="194">
        <v>0.49843299715574058</v>
      </c>
      <c r="M49" s="194">
        <v>0.48205019650589459</v>
      </c>
      <c r="N49" s="195">
        <v>0.65764673880473956</v>
      </c>
      <c r="O49" s="195">
        <v>0.37538192112434937</v>
      </c>
      <c r="P49" s="196">
        <v>0.54926095520024909</v>
      </c>
      <c r="Q49" s="196">
        <v>0.71180806438560562</v>
      </c>
      <c r="R49" s="196">
        <v>0.48352718145051327</v>
      </c>
      <c r="S49" s="197">
        <v>0.70802231050216835</v>
      </c>
      <c r="T49" s="197">
        <v>0.41772735760220536</v>
      </c>
      <c r="U49" s="197">
        <v>0.42258198404049846</v>
      </c>
      <c r="V49" s="197">
        <v>0.57794820034046368</v>
      </c>
      <c r="W49" s="254">
        <v>0.34558236070121096</v>
      </c>
      <c r="X49" s="254">
        <v>0.2970755917373471</v>
      </c>
    </row>
    <row r="50" spans="1:24" ht="15.5">
      <c r="A50" s="189" t="s">
        <v>181</v>
      </c>
      <c r="B50" s="102" t="s">
        <v>599</v>
      </c>
      <c r="C50" s="193">
        <v>2.8092550950656094</v>
      </c>
      <c r="D50" s="193">
        <v>1.8037811509132526</v>
      </c>
      <c r="E50" s="193">
        <v>1.8682699977911124</v>
      </c>
      <c r="F50" s="193">
        <v>1.4650665986494624</v>
      </c>
      <c r="G50" s="193">
        <v>1.4186524458952867</v>
      </c>
      <c r="H50" s="193">
        <v>1.4087330921570165</v>
      </c>
      <c r="I50" s="193">
        <v>0.8744211364277712</v>
      </c>
      <c r="J50" s="193">
        <v>0.83493501850846374</v>
      </c>
      <c r="K50" s="194">
        <v>0.90598916663967388</v>
      </c>
      <c r="L50" s="194">
        <v>1.1613214829745133</v>
      </c>
      <c r="M50" s="194">
        <v>0.85770373120072485</v>
      </c>
      <c r="N50" s="195">
        <v>0.78224642953897416</v>
      </c>
      <c r="O50" s="195">
        <v>0.70457836271479912</v>
      </c>
      <c r="P50" s="196">
        <v>0.9563165116799307</v>
      </c>
      <c r="Q50" s="196">
        <v>0.7281169235379743</v>
      </c>
      <c r="R50" s="196">
        <v>0.50097557019996264</v>
      </c>
      <c r="S50" s="197">
        <v>0.74307550389850374</v>
      </c>
      <c r="T50" s="197">
        <v>0.65467708589810614</v>
      </c>
      <c r="U50" s="197">
        <v>0.59973651162316666</v>
      </c>
      <c r="V50" s="197">
        <v>0.33187034496409334</v>
      </c>
      <c r="W50" s="254">
        <v>0.27739897375273193</v>
      </c>
      <c r="X50" s="254">
        <v>0.35705528822244753</v>
      </c>
    </row>
    <row r="51" spans="1:24" ht="15.5">
      <c r="A51" s="189" t="s">
        <v>181</v>
      </c>
      <c r="B51" s="102" t="s">
        <v>600</v>
      </c>
      <c r="C51" s="193">
        <v>3.8901672701653838</v>
      </c>
      <c r="D51" s="193">
        <v>1.9244281749255259</v>
      </c>
      <c r="E51" s="193">
        <v>1.7969543232474965</v>
      </c>
      <c r="F51" s="193">
        <v>1.5248387764952287</v>
      </c>
      <c r="G51" s="193">
        <v>1.5926259144522275</v>
      </c>
      <c r="H51" s="193">
        <v>1.8308820305767235</v>
      </c>
      <c r="I51" s="193">
        <v>1.5706071440013372</v>
      </c>
      <c r="J51" s="193">
        <v>1.622284825535687</v>
      </c>
      <c r="K51" s="194">
        <v>1.627239514860632</v>
      </c>
      <c r="L51" s="194">
        <v>1.5665375302082007</v>
      </c>
      <c r="M51" s="194">
        <v>0.74848246172250843</v>
      </c>
      <c r="N51" s="195">
        <v>0.85435475797798566</v>
      </c>
      <c r="O51" s="195">
        <v>1.2335589293816733</v>
      </c>
      <c r="P51" s="196">
        <v>0.67044083964271939</v>
      </c>
      <c r="Q51" s="196">
        <v>0.51244887213566159</v>
      </c>
      <c r="R51" s="196">
        <v>1.0915999896433857</v>
      </c>
      <c r="S51" s="197">
        <v>0.61204412071847281</v>
      </c>
      <c r="T51" s="197">
        <v>0.35868366385916106</v>
      </c>
      <c r="U51" s="197">
        <v>0.84560296291599857</v>
      </c>
      <c r="V51" s="197">
        <v>1.0449802198445701</v>
      </c>
      <c r="W51" s="254">
        <v>0.40189139954345454</v>
      </c>
      <c r="X51" s="254">
        <v>0.81481635471236191</v>
      </c>
    </row>
    <row r="52" spans="1:24" ht="15.5">
      <c r="A52" s="189" t="s">
        <v>181</v>
      </c>
      <c r="B52" s="102" t="s">
        <v>438</v>
      </c>
      <c r="C52" s="200">
        <v>2.417246103100716</v>
      </c>
      <c r="D52" s="200">
        <v>2.2742450072638549</v>
      </c>
      <c r="E52" s="200">
        <v>1.0415958230518116</v>
      </c>
      <c r="F52" s="200">
        <v>1.8089485227456297</v>
      </c>
      <c r="G52" s="200">
        <v>1.8656405968179528</v>
      </c>
      <c r="H52" s="200">
        <v>2.066841160977646</v>
      </c>
      <c r="I52" s="200">
        <v>1.7570380168446638</v>
      </c>
      <c r="J52" s="200">
        <v>2.4316837649875911</v>
      </c>
      <c r="K52" s="201">
        <v>1.916641589282412</v>
      </c>
      <c r="L52" s="201">
        <v>1.229424752265075</v>
      </c>
      <c r="M52" s="201">
        <v>1.0738187881163646</v>
      </c>
      <c r="N52" s="202">
        <v>1.3844409559194004</v>
      </c>
      <c r="O52" s="202">
        <v>1.248934138332481</v>
      </c>
      <c r="P52" s="203">
        <v>0.61244091320359861</v>
      </c>
      <c r="Q52" s="203">
        <v>1.370745767252294</v>
      </c>
      <c r="R52" s="203">
        <v>0.67576938548232268</v>
      </c>
      <c r="S52" s="204">
        <v>1.1534698095636506</v>
      </c>
      <c r="T52" s="204">
        <v>0.49741325550663512</v>
      </c>
      <c r="U52" s="204">
        <v>0.34354213132455014</v>
      </c>
      <c r="V52" s="204">
        <v>0.41688477780563071</v>
      </c>
      <c r="W52" s="255">
        <v>0.47102965512856215</v>
      </c>
      <c r="X52" s="255">
        <v>0.1847419120353174</v>
      </c>
    </row>
    <row r="53" spans="1:24" ht="17.25" customHeight="1">
      <c r="A53" s="111" t="s">
        <v>183</v>
      </c>
      <c r="B53" s="102" t="s">
        <v>428</v>
      </c>
      <c r="C53" s="128">
        <v>10.501500382791271</v>
      </c>
      <c r="D53" s="128">
        <v>10.602070260831011</v>
      </c>
      <c r="E53" s="128">
        <v>10.625916156440852</v>
      </c>
      <c r="F53" s="128">
        <v>10.8473090749145</v>
      </c>
      <c r="G53" s="128">
        <v>10.649421641616568</v>
      </c>
      <c r="H53" s="128">
        <v>9.6627208048966011</v>
      </c>
      <c r="I53" s="128">
        <v>8.7656201787705914</v>
      </c>
      <c r="J53" s="128">
        <v>8.2988292166161752</v>
      </c>
      <c r="K53" s="129">
        <v>7.5052850482512907</v>
      </c>
      <c r="L53" s="129">
        <v>7.7748372647352726</v>
      </c>
      <c r="M53" s="130">
        <v>6.5550562058554478</v>
      </c>
      <c r="N53" s="130">
        <v>6.747839213683049</v>
      </c>
      <c r="O53" s="131">
        <v>6.8868031321295691</v>
      </c>
      <c r="P53" s="131">
        <v>6.2668307946858555</v>
      </c>
      <c r="Q53" s="131">
        <v>6.582674395874303</v>
      </c>
      <c r="R53" s="148">
        <v>6.7253643171892481</v>
      </c>
      <c r="S53" s="132">
        <v>6.4881044521181739</v>
      </c>
      <c r="T53" s="132">
        <v>6.6673647285956097</v>
      </c>
      <c r="U53" s="132">
        <v>7.218867016615758</v>
      </c>
      <c r="V53" s="132">
        <v>7.6011837160196949</v>
      </c>
      <c r="W53" s="131">
        <v>7.7574408978209499</v>
      </c>
      <c r="X53" s="131">
        <v>7.5920722987701597</v>
      </c>
    </row>
    <row r="54" spans="1:24" ht="17.25" customHeight="1">
      <c r="A54" s="111" t="s">
        <v>183</v>
      </c>
      <c r="B54" s="102" t="s">
        <v>601</v>
      </c>
      <c r="C54" s="128">
        <v>7.8677493607265339</v>
      </c>
      <c r="D54" s="128">
        <v>8.5971512836148545</v>
      </c>
      <c r="E54" s="128">
        <v>6.2511867735819138</v>
      </c>
      <c r="F54" s="128">
        <v>8.8571074799295175</v>
      </c>
      <c r="G54" s="128">
        <v>10.577341654219298</v>
      </c>
      <c r="H54" s="128">
        <v>8.1885145940414308</v>
      </c>
      <c r="I54" s="128">
        <v>8.0173533039075426</v>
      </c>
      <c r="J54" s="128">
        <v>9.1388428171961706</v>
      </c>
      <c r="K54" s="129">
        <v>6.5851156720262374</v>
      </c>
      <c r="L54" s="129">
        <v>8.2775789052775277</v>
      </c>
      <c r="M54" s="129">
        <v>6.8464338334012416</v>
      </c>
      <c r="N54" s="130">
        <v>6.9954584827999033</v>
      </c>
      <c r="O54" s="131">
        <v>5.8527011273465588</v>
      </c>
      <c r="P54" s="131">
        <v>4.7268160445088885</v>
      </c>
      <c r="Q54" s="131">
        <v>5.6819815129559883</v>
      </c>
      <c r="R54" s="148">
        <v>7.4372946742036845</v>
      </c>
      <c r="S54" s="132">
        <v>5.4497206890046233</v>
      </c>
      <c r="T54" s="132">
        <v>6.0985386352426074</v>
      </c>
      <c r="U54" s="132">
        <v>6.3313471020335692</v>
      </c>
      <c r="V54" s="132">
        <v>4.7420270645634055</v>
      </c>
      <c r="W54" s="131">
        <v>4.7097483882872337</v>
      </c>
      <c r="X54" s="254">
        <v>5.1652799217462455</v>
      </c>
    </row>
    <row r="55" spans="1:24" ht="17.25" customHeight="1">
      <c r="A55" s="111" t="s">
        <v>183</v>
      </c>
      <c r="B55" s="102" t="s">
        <v>593</v>
      </c>
      <c r="C55" s="128">
        <v>9.8487432784548155</v>
      </c>
      <c r="D55" s="128">
        <v>12.359041425137713</v>
      </c>
      <c r="E55" s="128">
        <v>11.644111486981663</v>
      </c>
      <c r="F55" s="128">
        <v>11.167531703068356</v>
      </c>
      <c r="G55" s="128">
        <v>10.753624197877809</v>
      </c>
      <c r="H55" s="128">
        <v>11.430970943894032</v>
      </c>
      <c r="I55" s="128">
        <v>10.068575531392193</v>
      </c>
      <c r="J55" s="128">
        <v>9.3063742913418075</v>
      </c>
      <c r="K55" s="129">
        <v>8.1078643123164671</v>
      </c>
      <c r="L55" s="129">
        <v>8.5795063158776372</v>
      </c>
      <c r="M55" s="129">
        <v>7.9078435081291572</v>
      </c>
      <c r="N55" s="130">
        <v>7.4122900041591295</v>
      </c>
      <c r="O55" s="131">
        <v>7.2708980743105069</v>
      </c>
      <c r="P55" s="131">
        <v>6.8167380924005263</v>
      </c>
      <c r="Q55" s="131">
        <v>7.3583126924585081</v>
      </c>
      <c r="R55" s="148">
        <v>6.5998523773963607</v>
      </c>
      <c r="S55" s="132">
        <v>7.1317502625195148</v>
      </c>
      <c r="T55" s="132">
        <v>6.4278655423440414</v>
      </c>
      <c r="U55" s="132">
        <v>6.2401820631132372</v>
      </c>
      <c r="V55" s="132">
        <v>7.5375304888210231</v>
      </c>
      <c r="W55" s="131">
        <v>7.2911573008335946</v>
      </c>
      <c r="X55" s="254">
        <v>7.2698712735313284</v>
      </c>
    </row>
    <row r="56" spans="1:24" ht="17.25" customHeight="1">
      <c r="A56" s="111" t="s">
        <v>183</v>
      </c>
      <c r="B56" s="102" t="s">
        <v>594</v>
      </c>
      <c r="C56" s="128">
        <v>11.598617198436424</v>
      </c>
      <c r="D56" s="128">
        <v>9.9144759732885692</v>
      </c>
      <c r="E56" s="128">
        <v>9.8046515725804468</v>
      </c>
      <c r="F56" s="128">
        <v>8.957347617917085</v>
      </c>
      <c r="G56" s="128">
        <v>9.1293341690907415</v>
      </c>
      <c r="H56" s="128">
        <v>8.5080224229331591</v>
      </c>
      <c r="I56" s="128">
        <v>7.4175081986872549</v>
      </c>
      <c r="J56" s="128">
        <v>8.1711551130951996</v>
      </c>
      <c r="K56" s="129">
        <v>8.234313175619917</v>
      </c>
      <c r="L56" s="129">
        <v>7.1156912944535504</v>
      </c>
      <c r="M56" s="129">
        <v>6.2830477824385209</v>
      </c>
      <c r="N56" s="130">
        <v>7.4834036779929995</v>
      </c>
      <c r="O56" s="131">
        <v>6.6400579262594173</v>
      </c>
      <c r="P56" s="131">
        <v>5.8263267043108806</v>
      </c>
      <c r="Q56" s="131">
        <v>6.5468513796429511</v>
      </c>
      <c r="R56" s="148">
        <v>6.0804140856823441</v>
      </c>
      <c r="S56" s="132">
        <v>5.735090673781845</v>
      </c>
      <c r="T56" s="132">
        <v>5.1044568422927599</v>
      </c>
      <c r="U56" s="132">
        <v>6.9293946306407541</v>
      </c>
      <c r="V56" s="132">
        <v>6.991223968107497</v>
      </c>
      <c r="W56" s="131">
        <v>6.9545407237419434</v>
      </c>
      <c r="X56" s="254">
        <v>9.9607840714603082</v>
      </c>
    </row>
    <row r="57" spans="1:24" ht="17.25" customHeight="1">
      <c r="A57" s="111" t="s">
        <v>183</v>
      </c>
      <c r="B57" s="102" t="s">
        <v>595</v>
      </c>
      <c r="C57" s="128">
        <v>9.0046807693156339</v>
      </c>
      <c r="D57" s="128">
        <v>7.8584965828231228</v>
      </c>
      <c r="E57" s="128">
        <v>7.2299520929385093</v>
      </c>
      <c r="F57" s="128">
        <v>8.8676480605858092</v>
      </c>
      <c r="G57" s="128">
        <v>9.6535400747039084</v>
      </c>
      <c r="H57" s="128">
        <v>8.3844877335332662</v>
      </c>
      <c r="I57" s="128">
        <v>7.7034537930162976</v>
      </c>
      <c r="J57" s="128">
        <v>7.6162581844809782</v>
      </c>
      <c r="K57" s="129">
        <v>7.857488648101393</v>
      </c>
      <c r="L57" s="129">
        <v>7.3426257569323736</v>
      </c>
      <c r="M57" s="129">
        <v>6.3218124116733021</v>
      </c>
      <c r="N57" s="130">
        <v>6.3588360378867419</v>
      </c>
      <c r="O57" s="131">
        <v>6.0189652756024357</v>
      </c>
      <c r="P57" s="131">
        <v>5.8706879315991767</v>
      </c>
      <c r="Q57" s="131">
        <v>6.8853311643106938</v>
      </c>
      <c r="R57" s="148">
        <v>5.3252117003776798</v>
      </c>
      <c r="S57" s="132">
        <v>5.0368942687301086</v>
      </c>
      <c r="T57" s="132">
        <v>6.695762271037438</v>
      </c>
      <c r="U57" s="132">
        <v>6.3671881948943199</v>
      </c>
      <c r="V57" s="132">
        <v>7.5581902708764748</v>
      </c>
      <c r="W57" s="131">
        <v>8.33038425743778</v>
      </c>
      <c r="X57" s="254">
        <v>5.4172004007919403</v>
      </c>
    </row>
    <row r="58" spans="1:24" ht="17.25" customHeight="1">
      <c r="A58" s="111" t="s">
        <v>183</v>
      </c>
      <c r="B58" s="102" t="s">
        <v>596</v>
      </c>
      <c r="C58" s="128">
        <v>7.8159337134063698</v>
      </c>
      <c r="D58" s="128">
        <v>9.4857615470576793</v>
      </c>
      <c r="E58" s="128">
        <v>9.3129703640121466</v>
      </c>
      <c r="F58" s="128">
        <v>8.7748947403852675</v>
      </c>
      <c r="G58" s="128">
        <v>9.3010949538560652</v>
      </c>
      <c r="H58" s="128">
        <v>7.9939410216370979</v>
      </c>
      <c r="I58" s="128">
        <v>7.5949111869903438</v>
      </c>
      <c r="J58" s="128">
        <v>7.6079739185147597</v>
      </c>
      <c r="K58" s="129">
        <v>6.7670872760573504</v>
      </c>
      <c r="L58" s="129">
        <v>6.753907094144969</v>
      </c>
      <c r="M58" s="129">
        <v>5.0428571003150013</v>
      </c>
      <c r="N58" s="130">
        <v>5.3081207842619174</v>
      </c>
      <c r="O58" s="131">
        <v>6.0090203285421966</v>
      </c>
      <c r="P58" s="131">
        <v>5.8761083474910363</v>
      </c>
      <c r="Q58" s="131">
        <v>6.0189469429441118</v>
      </c>
      <c r="R58" s="148">
        <v>6.8426564550592524</v>
      </c>
      <c r="S58" s="132">
        <v>6.0688662257454213</v>
      </c>
      <c r="T58" s="132">
        <v>5.4944889528850558</v>
      </c>
      <c r="U58" s="132">
        <v>5.4252519773650247</v>
      </c>
      <c r="V58" s="132">
        <v>6.3145282274726018</v>
      </c>
      <c r="W58" s="131">
        <v>6.7768904961177725</v>
      </c>
      <c r="X58" s="254">
        <v>7.4706735178280583</v>
      </c>
    </row>
    <row r="59" spans="1:24" ht="17.25" customHeight="1">
      <c r="A59" s="111" t="s">
        <v>183</v>
      </c>
      <c r="B59" s="102" t="s">
        <v>597</v>
      </c>
      <c r="C59" s="128">
        <v>7.8369040239862269</v>
      </c>
      <c r="D59" s="128">
        <v>8.9160892998093146</v>
      </c>
      <c r="E59" s="128">
        <v>9.480661677034032</v>
      </c>
      <c r="F59" s="128">
        <v>9.7286033248401136</v>
      </c>
      <c r="G59" s="128">
        <v>9.7804046197760925</v>
      </c>
      <c r="H59" s="128">
        <v>8.2869969853577778</v>
      </c>
      <c r="I59" s="128">
        <v>8.6520480217831572</v>
      </c>
      <c r="J59" s="128">
        <v>7.7421702946419622</v>
      </c>
      <c r="K59" s="129">
        <v>6.7784990784451589</v>
      </c>
      <c r="L59" s="129">
        <v>7.5991513919674851</v>
      </c>
      <c r="M59" s="129">
        <v>6.3424550567838729</v>
      </c>
      <c r="N59" s="130">
        <v>6.4058634719158487</v>
      </c>
      <c r="O59" s="131">
        <v>6.3943132060011347</v>
      </c>
      <c r="P59" s="131">
        <v>5.1084477925340552</v>
      </c>
      <c r="Q59" s="131">
        <v>5.9376520444853256</v>
      </c>
      <c r="R59" s="148">
        <v>5.4865964632104731</v>
      </c>
      <c r="S59" s="132">
        <v>5.8426044219110418</v>
      </c>
      <c r="T59" s="132">
        <v>6.3158004336169773</v>
      </c>
      <c r="U59" s="132">
        <v>6.8774806357857727</v>
      </c>
      <c r="V59" s="132">
        <v>7.1894980681798755</v>
      </c>
      <c r="W59" s="131">
        <v>7.5950904217275905</v>
      </c>
      <c r="X59" s="254">
        <v>7.0170807001732349</v>
      </c>
    </row>
    <row r="60" spans="1:24" ht="17.25" customHeight="1">
      <c r="A60" s="111" t="s">
        <v>183</v>
      </c>
      <c r="B60" s="102" t="s">
        <v>598</v>
      </c>
      <c r="C60" s="128">
        <v>15.208561930074236</v>
      </c>
      <c r="D60" s="128">
        <v>14.805055929429148</v>
      </c>
      <c r="E60" s="128">
        <v>14.305942952408424</v>
      </c>
      <c r="F60" s="128">
        <v>13.469182711897924</v>
      </c>
      <c r="G60" s="128">
        <v>12.753484776924184</v>
      </c>
      <c r="H60" s="128">
        <v>10.232303326687587</v>
      </c>
      <c r="I60" s="128">
        <v>8.8438093509821112</v>
      </c>
      <c r="J60" s="128">
        <v>8.4046451822860924</v>
      </c>
      <c r="K60" s="129">
        <v>7.6347573591534958</v>
      </c>
      <c r="L60" s="129">
        <v>8.9955773233511156</v>
      </c>
      <c r="M60" s="129">
        <v>6.8317567122957561</v>
      </c>
      <c r="N60" s="130">
        <v>6.91148973448019</v>
      </c>
      <c r="O60" s="131">
        <v>7.5883155766242218</v>
      </c>
      <c r="P60" s="131">
        <v>7.0555235516192099</v>
      </c>
      <c r="Q60" s="131">
        <v>7.4433874991582138</v>
      </c>
      <c r="R60" s="148">
        <v>7.4002484968672739</v>
      </c>
      <c r="S60" s="132">
        <v>7.191297926324804</v>
      </c>
      <c r="T60" s="132">
        <v>7.2254160171655757</v>
      </c>
      <c r="U60" s="132">
        <v>7.1887400474953758</v>
      </c>
      <c r="V60" s="132">
        <v>8.1409979527389513</v>
      </c>
      <c r="W60" s="131">
        <v>8.8536025089496917</v>
      </c>
      <c r="X60" s="254">
        <v>6.162768976601372</v>
      </c>
    </row>
    <row r="61" spans="1:24" ht="17.25" customHeight="1">
      <c r="A61" s="111" t="s">
        <v>183</v>
      </c>
      <c r="B61" s="102" t="s">
        <v>599</v>
      </c>
      <c r="C61" s="128">
        <v>9.9570768056602752</v>
      </c>
      <c r="D61" s="128">
        <v>10.592509627894428</v>
      </c>
      <c r="E61" s="128">
        <v>11.585214734040424</v>
      </c>
      <c r="F61" s="128">
        <v>12.460325794366147</v>
      </c>
      <c r="G61" s="128">
        <v>11.400674611304263</v>
      </c>
      <c r="H61" s="128">
        <v>10.563649218096774</v>
      </c>
      <c r="I61" s="128">
        <v>8.3403165496448413</v>
      </c>
      <c r="J61" s="128">
        <v>7.5059029675078204</v>
      </c>
      <c r="K61" s="129">
        <v>6.7881226268261683</v>
      </c>
      <c r="L61" s="129">
        <v>7.1222592999499348</v>
      </c>
      <c r="M61" s="129">
        <v>6.979425883588152</v>
      </c>
      <c r="N61" s="130">
        <v>6.8560604475865885</v>
      </c>
      <c r="O61" s="131">
        <v>6.811539498508477</v>
      </c>
      <c r="P61" s="131">
        <v>6.7182108791812079</v>
      </c>
      <c r="Q61" s="131">
        <v>6.0368941637489693</v>
      </c>
      <c r="R61" s="148">
        <v>6.8816706129536742</v>
      </c>
      <c r="S61" s="132">
        <v>6.4217951647319556</v>
      </c>
      <c r="T61" s="132">
        <v>8.0440734583168343</v>
      </c>
      <c r="U61" s="132">
        <v>9.0036834235095604</v>
      </c>
      <c r="V61" s="132">
        <v>8.2532147347916371</v>
      </c>
      <c r="W61" s="131">
        <v>7.5704931461473928</v>
      </c>
      <c r="X61" s="254">
        <v>8.0781507157661032</v>
      </c>
    </row>
    <row r="62" spans="1:24" ht="17.25" customHeight="1">
      <c r="A62" s="111" t="s">
        <v>183</v>
      </c>
      <c r="B62" s="102" t="s">
        <v>600</v>
      </c>
      <c r="C62" s="128">
        <v>11.953711963887409</v>
      </c>
      <c r="D62" s="128">
        <v>9.0088203935209918</v>
      </c>
      <c r="E62" s="128">
        <v>11.442796419031545</v>
      </c>
      <c r="F62" s="128">
        <v>11.916904106745257</v>
      </c>
      <c r="G62" s="128">
        <v>10.973859187978388</v>
      </c>
      <c r="H62" s="128">
        <v>11.262649395503841</v>
      </c>
      <c r="I62" s="128">
        <v>11.624440412344764</v>
      </c>
      <c r="J62" s="128">
        <v>9.6664799707366029</v>
      </c>
      <c r="K62" s="129">
        <v>8.6982926538772372</v>
      </c>
      <c r="L62" s="129">
        <v>7.9455916550692969</v>
      </c>
      <c r="M62" s="129">
        <v>5.8567162921346387</v>
      </c>
      <c r="N62" s="130">
        <v>6.887900332339969</v>
      </c>
      <c r="O62" s="131">
        <v>8.4715700143951409</v>
      </c>
      <c r="P62" s="131">
        <v>6.6614743029971004</v>
      </c>
      <c r="Q62" s="131">
        <v>6.4794912300948626</v>
      </c>
      <c r="R62" s="148">
        <v>8.2789725228549909</v>
      </c>
      <c r="S62" s="132">
        <v>8.1965942624321038</v>
      </c>
      <c r="T62" s="132">
        <v>7.0833628493618903</v>
      </c>
      <c r="U62" s="132">
        <v>9.460080506822699</v>
      </c>
      <c r="V62" s="132">
        <v>9.4455214976891906</v>
      </c>
      <c r="W62" s="131">
        <v>9.7726198222661687</v>
      </c>
      <c r="X62" s="254">
        <v>10.857655008526642</v>
      </c>
    </row>
    <row r="63" spans="1:24" ht="17.25" customHeight="1">
      <c r="A63" s="111" t="s">
        <v>183</v>
      </c>
      <c r="B63" s="102" t="s">
        <v>438</v>
      </c>
      <c r="C63" s="134">
        <v>7.9689679865524878</v>
      </c>
      <c r="D63" s="134">
        <v>8.1503507001683264</v>
      </c>
      <c r="E63" s="134">
        <v>7.6572858938684663</v>
      </c>
      <c r="F63" s="134">
        <v>8.283296690814776</v>
      </c>
      <c r="G63" s="134">
        <v>9.99849670965191</v>
      </c>
      <c r="H63" s="134">
        <v>9.0748948913444387</v>
      </c>
      <c r="I63" s="134">
        <v>8.4605553193617844</v>
      </c>
      <c r="J63" s="134">
        <v>7.1956375373513808</v>
      </c>
      <c r="K63" s="135">
        <v>7.0261842427306025</v>
      </c>
      <c r="L63" s="135">
        <v>7.727344897646776</v>
      </c>
      <c r="M63" s="135">
        <v>6.5528801969300909</v>
      </c>
      <c r="N63" s="136">
        <v>5.8925372668802334</v>
      </c>
      <c r="O63" s="137">
        <v>5.7550494245225767</v>
      </c>
      <c r="P63" s="137">
        <v>6.3504306436287337</v>
      </c>
      <c r="Q63" s="137">
        <v>6.6409045902225232</v>
      </c>
      <c r="R63" s="150">
        <v>5.9967977318883641</v>
      </c>
      <c r="S63" s="138">
        <v>6.1948344942169156</v>
      </c>
      <c r="T63" s="138">
        <v>5.2611855080325105</v>
      </c>
      <c r="U63" s="138">
        <v>6.397722319150339</v>
      </c>
      <c r="V63" s="138">
        <v>8.0869605900919996</v>
      </c>
      <c r="W63" s="137">
        <v>7.7233961984564266</v>
      </c>
      <c r="X63" s="255">
        <v>7.1564598035394082</v>
      </c>
    </row>
    <row r="64" spans="1:24" ht="17.25" customHeight="1">
      <c r="A64" s="140" t="s">
        <v>602</v>
      </c>
      <c r="B64" s="102" t="s">
        <v>428</v>
      </c>
      <c r="C64" s="128">
        <v>2.6114270878884649</v>
      </c>
      <c r="D64" s="128">
        <v>3.3175633306318302</v>
      </c>
      <c r="E64" s="128">
        <v>3.1629293489444601</v>
      </c>
      <c r="F64" s="128">
        <v>3.3130425200106304</v>
      </c>
      <c r="G64" s="128">
        <v>3.4739146138902663</v>
      </c>
      <c r="H64" s="128">
        <v>3.2326000840402913</v>
      </c>
      <c r="I64" s="128">
        <v>3.4690905143807793</v>
      </c>
      <c r="J64" s="128">
        <v>3.4648756737779065</v>
      </c>
      <c r="K64" s="129">
        <v>3.0404252463151789</v>
      </c>
      <c r="L64" s="129">
        <v>3.6983897380713624</v>
      </c>
      <c r="M64" s="130">
        <v>3.0274354670044312</v>
      </c>
      <c r="N64" s="130">
        <v>2.9369963691886256</v>
      </c>
      <c r="O64" s="132">
        <v>2.9776470589598274</v>
      </c>
      <c r="P64" s="131">
        <v>2.5626506514797218</v>
      </c>
      <c r="Q64" s="131">
        <v>3.1565335038666396</v>
      </c>
      <c r="R64" s="148">
        <v>3.1513653596955447</v>
      </c>
      <c r="S64" s="132">
        <v>3.0170776288152541</v>
      </c>
      <c r="T64" s="132">
        <v>3.0321163228422692</v>
      </c>
      <c r="U64" s="132">
        <v>3.494552302445264</v>
      </c>
      <c r="V64" s="132">
        <v>3.7603118228517745</v>
      </c>
      <c r="W64" s="131">
        <v>3.4178992410162876</v>
      </c>
      <c r="X64" s="131">
        <v>3.2923591381557364</v>
      </c>
    </row>
    <row r="65" spans="1:24" ht="17.25" customHeight="1">
      <c r="A65" s="140" t="s">
        <v>602</v>
      </c>
      <c r="B65" s="102" t="s">
        <v>601</v>
      </c>
      <c r="C65" s="128">
        <v>1.0798493399336797</v>
      </c>
      <c r="D65" s="128">
        <v>3.5437193174785606</v>
      </c>
      <c r="E65" s="128">
        <v>2.3899880472305788</v>
      </c>
      <c r="F65" s="128">
        <v>3.7827820062114514</v>
      </c>
      <c r="G65" s="128">
        <v>3.5583972995206237</v>
      </c>
      <c r="H65" s="128">
        <v>2.640306237030043</v>
      </c>
      <c r="I65" s="128">
        <v>3.7352380805792</v>
      </c>
      <c r="J65" s="128">
        <v>4.1968051023241868</v>
      </c>
      <c r="K65" s="129">
        <v>2.3574754029097229</v>
      </c>
      <c r="L65" s="129">
        <v>4.2639494977437247</v>
      </c>
      <c r="M65" s="129">
        <v>4.3610542455522436</v>
      </c>
      <c r="N65" s="130">
        <v>3.7414170181575543</v>
      </c>
      <c r="O65" s="132">
        <v>3.622594825153703</v>
      </c>
      <c r="P65" s="131">
        <v>3.1084740726262137</v>
      </c>
      <c r="Q65" s="131">
        <v>1.7920725299382341</v>
      </c>
      <c r="R65" s="148">
        <v>2.1608256311707001</v>
      </c>
      <c r="S65" s="132">
        <v>2.8233362158148028</v>
      </c>
      <c r="T65" s="132">
        <v>2.4542098517446487</v>
      </c>
      <c r="U65" s="132">
        <v>2.8280386357787171</v>
      </c>
      <c r="V65" s="132">
        <v>2.3544307777321736</v>
      </c>
      <c r="W65" s="131">
        <v>1.9113569707132818</v>
      </c>
      <c r="X65" s="254">
        <v>0.95158891071983309</v>
      </c>
    </row>
    <row r="66" spans="1:24" ht="17.25" customHeight="1">
      <c r="A66" s="140" t="s">
        <v>602</v>
      </c>
      <c r="B66" s="102" t="s">
        <v>593</v>
      </c>
      <c r="C66" s="128">
        <v>1.3337889414218673</v>
      </c>
      <c r="D66" s="128">
        <v>3.4775941283947929</v>
      </c>
      <c r="E66" s="128">
        <v>3.4884426856626196</v>
      </c>
      <c r="F66" s="128">
        <v>3.9805874742576428</v>
      </c>
      <c r="G66" s="128">
        <v>3.8458025924965806</v>
      </c>
      <c r="H66" s="128">
        <v>3.3300030830967402</v>
      </c>
      <c r="I66" s="128">
        <v>3.4585507203805057</v>
      </c>
      <c r="J66" s="128">
        <v>3.9816938408349363</v>
      </c>
      <c r="K66" s="129">
        <v>3.5174572004656657</v>
      </c>
      <c r="L66" s="129">
        <v>4.1326913684954496</v>
      </c>
      <c r="M66" s="129">
        <v>3.9957016353199801</v>
      </c>
      <c r="N66" s="130">
        <v>3.6333982367638402</v>
      </c>
      <c r="O66" s="132">
        <v>2.9307912878289195</v>
      </c>
      <c r="P66" s="131">
        <v>2.9294100943585932</v>
      </c>
      <c r="Q66" s="131">
        <v>3.4350833392433344</v>
      </c>
      <c r="R66" s="148">
        <v>3.6264128047227087</v>
      </c>
      <c r="S66" s="132">
        <v>2.6932960626296647</v>
      </c>
      <c r="T66" s="132">
        <v>2.8652115416150155</v>
      </c>
      <c r="U66" s="132">
        <v>3.5955466604056903</v>
      </c>
      <c r="V66" s="132">
        <v>4.4740228223058374</v>
      </c>
      <c r="W66" s="131">
        <v>3.6018639723175725</v>
      </c>
      <c r="X66" s="254">
        <v>3.5041978181114812</v>
      </c>
    </row>
    <row r="67" spans="1:24" ht="17.25" customHeight="1">
      <c r="A67" s="140" t="s">
        <v>602</v>
      </c>
      <c r="B67" s="102" t="s">
        <v>594</v>
      </c>
      <c r="C67" s="128">
        <v>3.3251539865510238</v>
      </c>
      <c r="D67" s="128">
        <v>3.1009815264831988</v>
      </c>
      <c r="E67" s="128">
        <v>2.6218280137787393</v>
      </c>
      <c r="F67" s="128">
        <v>2.0664428205589744</v>
      </c>
      <c r="G67" s="128">
        <v>2.9472155984347004</v>
      </c>
      <c r="H67" s="128">
        <v>3.2036898170957477</v>
      </c>
      <c r="I67" s="128">
        <v>2.7022480505674538</v>
      </c>
      <c r="J67" s="128">
        <v>2.8609266954982897</v>
      </c>
      <c r="K67" s="129">
        <v>2.8920949309777382</v>
      </c>
      <c r="L67" s="129">
        <v>3.6136386592019254</v>
      </c>
      <c r="M67" s="129">
        <v>2.4222828659431435</v>
      </c>
      <c r="N67" s="130">
        <v>2.7244185575303512</v>
      </c>
      <c r="O67" s="132">
        <v>2.5437299246782032</v>
      </c>
      <c r="P67" s="131">
        <v>1.7862718016693035</v>
      </c>
      <c r="Q67" s="131">
        <v>2.6269721519134488</v>
      </c>
      <c r="R67" s="148">
        <v>3.1907358081919166</v>
      </c>
      <c r="S67" s="132">
        <v>2.8473290946874288</v>
      </c>
      <c r="T67" s="132">
        <v>2.3402204875993178</v>
      </c>
      <c r="U67" s="132">
        <v>4.0615348115871415</v>
      </c>
      <c r="V67" s="132">
        <v>3.3797264986601183</v>
      </c>
      <c r="W67" s="131">
        <v>3.0075746276286295</v>
      </c>
      <c r="X67" s="254">
        <v>3.6395812624059865</v>
      </c>
    </row>
    <row r="68" spans="1:24" ht="17.25" customHeight="1">
      <c r="A68" s="140" t="s">
        <v>602</v>
      </c>
      <c r="B68" s="102" t="s">
        <v>595</v>
      </c>
      <c r="C68" s="128">
        <v>1.2053599997412621</v>
      </c>
      <c r="D68" s="128">
        <v>2.5220017898981024</v>
      </c>
      <c r="E68" s="128">
        <v>2.1424910837341047</v>
      </c>
      <c r="F68" s="128">
        <v>2.1253994026587155</v>
      </c>
      <c r="G68" s="128">
        <v>2.1396353604326466</v>
      </c>
      <c r="H68" s="128">
        <v>2.8077220521752051</v>
      </c>
      <c r="I68" s="128">
        <v>3.0226034998076203</v>
      </c>
      <c r="J68" s="128">
        <v>3.4240399468810723</v>
      </c>
      <c r="K68" s="129">
        <v>2.7376235993379718</v>
      </c>
      <c r="L68" s="129">
        <v>2.8729839651638023</v>
      </c>
      <c r="M68" s="129">
        <v>2.9056382483716816</v>
      </c>
      <c r="N68" s="130">
        <v>2.5068033876706934</v>
      </c>
      <c r="O68" s="132">
        <v>2.2346460146504379</v>
      </c>
      <c r="P68" s="131">
        <v>2.3372362437807741</v>
      </c>
      <c r="Q68" s="131">
        <v>2.3399808800460935</v>
      </c>
      <c r="R68" s="148">
        <v>2.1943041772151619</v>
      </c>
      <c r="S68" s="132">
        <v>1.4940158337526055</v>
      </c>
      <c r="T68" s="132">
        <v>3.0737570970104771</v>
      </c>
      <c r="U68" s="132">
        <v>2.56523301168634</v>
      </c>
      <c r="V68" s="132">
        <v>3.1248755518027771</v>
      </c>
      <c r="W68" s="131">
        <v>2.7289782551251855</v>
      </c>
      <c r="X68" s="254">
        <v>2.0314649202155874</v>
      </c>
    </row>
    <row r="69" spans="1:24" ht="17.25" customHeight="1">
      <c r="A69" s="140" t="s">
        <v>602</v>
      </c>
      <c r="B69" s="102" t="s">
        <v>596</v>
      </c>
      <c r="C69" s="128">
        <v>1.645526764644053</v>
      </c>
      <c r="D69" s="128">
        <v>2.0552993938242428</v>
      </c>
      <c r="E69" s="128">
        <v>2.2028395384937629</v>
      </c>
      <c r="F69" s="128">
        <v>2.2193674460405504</v>
      </c>
      <c r="G69" s="128">
        <v>2.3203258051272773</v>
      </c>
      <c r="H69" s="128">
        <v>2.4150930811020057</v>
      </c>
      <c r="I69" s="128">
        <v>2.6157128940411685</v>
      </c>
      <c r="J69" s="128">
        <v>3.5223119080283785</v>
      </c>
      <c r="K69" s="129">
        <v>3.006000615215441</v>
      </c>
      <c r="L69" s="129">
        <v>2.9913025320938997</v>
      </c>
      <c r="M69" s="129">
        <v>2.1701358772524681</v>
      </c>
      <c r="N69" s="130">
        <v>1.8340013774459691</v>
      </c>
      <c r="O69" s="132">
        <v>1.8989903232491279</v>
      </c>
      <c r="P69" s="131">
        <v>1.1487734714616782</v>
      </c>
      <c r="Q69" s="131">
        <v>2.1537712890593155</v>
      </c>
      <c r="R69" s="148">
        <v>2.7786029823852463</v>
      </c>
      <c r="S69" s="132">
        <v>2.52891658613449</v>
      </c>
      <c r="T69" s="132">
        <v>2.1499516480831149</v>
      </c>
      <c r="U69" s="132">
        <v>2.5013644363822163</v>
      </c>
      <c r="V69" s="132">
        <v>2.547957883971212</v>
      </c>
      <c r="W69" s="131">
        <v>2.1373235350366162</v>
      </c>
      <c r="X69" s="254">
        <v>1.9115073586568019</v>
      </c>
    </row>
    <row r="70" spans="1:24" ht="17.25" customHeight="1">
      <c r="A70" s="140" t="s">
        <v>602</v>
      </c>
      <c r="B70" s="102" t="s">
        <v>597</v>
      </c>
      <c r="C70" s="128">
        <v>1.0637644570137199</v>
      </c>
      <c r="D70" s="128">
        <v>2.1687477023643797</v>
      </c>
      <c r="E70" s="128">
        <v>2.1262514448048533</v>
      </c>
      <c r="F70" s="128">
        <v>2.261543046206667</v>
      </c>
      <c r="G70" s="128">
        <v>3.2630931411991639</v>
      </c>
      <c r="H70" s="128">
        <v>2.6855264806887575</v>
      </c>
      <c r="I70" s="128">
        <v>3.226403637992902</v>
      </c>
      <c r="J70" s="128">
        <v>2.8837575894959748</v>
      </c>
      <c r="K70" s="129">
        <v>2.3739875293238684</v>
      </c>
      <c r="L70" s="129">
        <v>2.9275196873642111</v>
      </c>
      <c r="M70" s="129">
        <v>2.6806232060790447</v>
      </c>
      <c r="N70" s="130">
        <v>2.6123573211326669</v>
      </c>
      <c r="O70" s="132">
        <v>2.935414277426267</v>
      </c>
      <c r="P70" s="131">
        <v>2.2569384463019806</v>
      </c>
      <c r="Q70" s="131">
        <v>2.9681166092042353</v>
      </c>
      <c r="R70" s="148">
        <v>2.2516634221468967</v>
      </c>
      <c r="S70" s="132">
        <v>2.1355859249555786</v>
      </c>
      <c r="T70" s="132">
        <v>2.4760956879308438</v>
      </c>
      <c r="U70" s="132">
        <v>3.0186435442061734</v>
      </c>
      <c r="V70" s="132">
        <v>3.2222635750934088</v>
      </c>
      <c r="W70" s="131">
        <v>2.5724007206293238</v>
      </c>
      <c r="X70" s="254">
        <v>2.6175240106357438</v>
      </c>
    </row>
    <row r="71" spans="1:24" ht="17.25" customHeight="1">
      <c r="A71" s="140" t="s">
        <v>602</v>
      </c>
      <c r="B71" s="102" t="s">
        <v>598</v>
      </c>
      <c r="C71" s="128">
        <v>5.5538456135211609</v>
      </c>
      <c r="D71" s="128">
        <v>6.329044175161628</v>
      </c>
      <c r="E71" s="128">
        <v>5.63954491329131</v>
      </c>
      <c r="F71" s="128">
        <v>5.0696214791788794</v>
      </c>
      <c r="G71" s="128">
        <v>5.5280277986839934</v>
      </c>
      <c r="H71" s="128">
        <v>4.3213169582906481</v>
      </c>
      <c r="I71" s="128">
        <v>5.1977465247926729</v>
      </c>
      <c r="J71" s="128">
        <v>3.6524368336921178</v>
      </c>
      <c r="K71" s="129">
        <v>3.755344028577424</v>
      </c>
      <c r="L71" s="129">
        <v>4.8805687821846897</v>
      </c>
      <c r="M71" s="129">
        <v>3.5216413212799251</v>
      </c>
      <c r="N71" s="130">
        <v>3.7824186016981858</v>
      </c>
      <c r="O71" s="132">
        <v>4.1946299969993737</v>
      </c>
      <c r="P71" s="131">
        <v>3.8393083593608415</v>
      </c>
      <c r="Q71" s="131">
        <v>4.9932720615352579</v>
      </c>
      <c r="R71" s="148">
        <v>3.9945302937735789</v>
      </c>
      <c r="S71" s="132">
        <v>4.5500411074119551</v>
      </c>
      <c r="T71" s="132">
        <v>3.427812923527854</v>
      </c>
      <c r="U71" s="132">
        <v>3.2861191550063369</v>
      </c>
      <c r="V71" s="132">
        <v>4.4677217039299277</v>
      </c>
      <c r="W71" s="131">
        <v>4.4246187435582183</v>
      </c>
      <c r="X71" s="254">
        <v>3.8372598698064988</v>
      </c>
    </row>
    <row r="72" spans="1:24" ht="17.25" customHeight="1">
      <c r="A72" s="140" t="s">
        <v>602</v>
      </c>
      <c r="B72" s="102" t="s">
        <v>599</v>
      </c>
      <c r="C72" s="128">
        <v>2.7086153227334018</v>
      </c>
      <c r="D72" s="128">
        <v>2.5745108896356923</v>
      </c>
      <c r="E72" s="128">
        <v>3.5434429185132328</v>
      </c>
      <c r="F72" s="128">
        <v>4.1011831466073021</v>
      </c>
      <c r="G72" s="128">
        <v>3.1842556630726633</v>
      </c>
      <c r="H72" s="128">
        <v>3.24132953168154</v>
      </c>
      <c r="I72" s="128">
        <v>3.319406253603737</v>
      </c>
      <c r="J72" s="128">
        <v>3.2261340882061846</v>
      </c>
      <c r="K72" s="129">
        <v>2.8466534632998464</v>
      </c>
      <c r="L72" s="129">
        <v>3.1269498798575412</v>
      </c>
      <c r="M72" s="129">
        <v>3.0205251436665024</v>
      </c>
      <c r="N72" s="130">
        <v>2.6717327143080158</v>
      </c>
      <c r="O72" s="132">
        <v>3.1404688306903945</v>
      </c>
      <c r="P72" s="131">
        <v>2.82687314109869</v>
      </c>
      <c r="Q72" s="131">
        <v>3.0749327009050238</v>
      </c>
      <c r="R72" s="148">
        <v>3.1539634723009664</v>
      </c>
      <c r="S72" s="132">
        <v>3.4051960019247653</v>
      </c>
      <c r="T72" s="132">
        <v>4.1176497843280346</v>
      </c>
      <c r="U72" s="132">
        <v>4.2577704629380557</v>
      </c>
      <c r="V72" s="132">
        <v>3.7565056322556734</v>
      </c>
      <c r="W72" s="131">
        <v>4.0152446318285664</v>
      </c>
      <c r="X72" s="254">
        <v>4.0859381484840114</v>
      </c>
    </row>
    <row r="73" spans="1:24" ht="17.25" customHeight="1">
      <c r="A73" s="140" t="s">
        <v>602</v>
      </c>
      <c r="B73" s="102" t="s">
        <v>600</v>
      </c>
      <c r="C73" s="128">
        <v>4.0992440351268193</v>
      </c>
      <c r="D73" s="128">
        <v>3.1751588445550016</v>
      </c>
      <c r="E73" s="128">
        <v>2.8100926348707094</v>
      </c>
      <c r="F73" s="128">
        <v>2.8055875420095968</v>
      </c>
      <c r="G73" s="128">
        <v>3.444158120264782</v>
      </c>
      <c r="H73" s="128">
        <v>3.6513068642285291</v>
      </c>
      <c r="I73" s="128">
        <v>3.2808367111519376</v>
      </c>
      <c r="J73" s="128">
        <v>3.737721878234137</v>
      </c>
      <c r="K73" s="129">
        <v>3.2052763899890957</v>
      </c>
      <c r="L73" s="129">
        <v>4.3430446007303711</v>
      </c>
      <c r="M73" s="129">
        <v>2.4134211793400633</v>
      </c>
      <c r="N73" s="130">
        <v>2.9417875504620006</v>
      </c>
      <c r="O73" s="132">
        <v>2.7962296329647782</v>
      </c>
      <c r="P73" s="131">
        <v>1.9426363247152376</v>
      </c>
      <c r="Q73" s="131">
        <v>2.9567504397400324</v>
      </c>
      <c r="R73" s="148">
        <v>3.761458745664005</v>
      </c>
      <c r="S73" s="132">
        <v>3.2658942802035265</v>
      </c>
      <c r="T73" s="132">
        <v>3.1847653079646228</v>
      </c>
      <c r="U73" s="132">
        <v>4.6857952751644616</v>
      </c>
      <c r="V73" s="132">
        <v>4.9848440307068378</v>
      </c>
      <c r="W73" s="131">
        <v>4.3592608701812221</v>
      </c>
      <c r="X73" s="254">
        <v>4.4496655662102143</v>
      </c>
    </row>
    <row r="74" spans="1:24" ht="17.25" customHeight="1">
      <c r="A74" s="140" t="s">
        <v>602</v>
      </c>
      <c r="B74" s="102" t="s">
        <v>438</v>
      </c>
      <c r="C74" s="134">
        <v>3.1911612839336136</v>
      </c>
      <c r="D74" s="134">
        <v>1.9248290826728971</v>
      </c>
      <c r="E74" s="134">
        <v>2.0427789898019153</v>
      </c>
      <c r="F74" s="134">
        <v>2.3826758054876533</v>
      </c>
      <c r="G74" s="134">
        <v>2.8098775427142537</v>
      </c>
      <c r="H74" s="134">
        <v>3.1898725952802289</v>
      </c>
      <c r="I74" s="134">
        <v>2.84096984030342</v>
      </c>
      <c r="J74" s="134">
        <v>2.459569422639428</v>
      </c>
      <c r="K74" s="135">
        <v>2.3614941826021374</v>
      </c>
      <c r="L74" s="135">
        <v>2.7001475322745727</v>
      </c>
      <c r="M74" s="135">
        <v>2.8308171821591128</v>
      </c>
      <c r="N74" s="136">
        <v>2.2255586838662902</v>
      </c>
      <c r="O74" s="138">
        <v>2.0073574985009763</v>
      </c>
      <c r="P74" s="137">
        <v>2.138262662453196</v>
      </c>
      <c r="Q74" s="137">
        <v>2.7761707460466267</v>
      </c>
      <c r="R74" s="150">
        <v>3.6160002332129566</v>
      </c>
      <c r="S74" s="138">
        <v>2.3677001873949366</v>
      </c>
      <c r="T74" s="138">
        <v>2.5149891343965414</v>
      </c>
      <c r="U74" s="138">
        <v>2.7614401620871076</v>
      </c>
      <c r="V74" s="138">
        <v>3.0970514168697787</v>
      </c>
      <c r="W74" s="137">
        <v>2.6963261849273401</v>
      </c>
      <c r="X74" s="255">
        <v>2.7877830577487139</v>
      </c>
    </row>
    <row r="75" spans="1:24" ht="17.25" customHeight="1">
      <c r="A75" s="140" t="s">
        <v>603</v>
      </c>
      <c r="B75" s="102" t="s">
        <v>428</v>
      </c>
      <c r="C75" s="128">
        <v>12.40453602508361</v>
      </c>
      <c r="D75" s="128">
        <v>12.08023682952356</v>
      </c>
      <c r="E75" s="128">
        <v>11.975505421619927</v>
      </c>
      <c r="F75" s="128">
        <v>12.177332865068115</v>
      </c>
      <c r="G75" s="128">
        <v>12.194003352522818</v>
      </c>
      <c r="H75" s="128">
        <v>11.248780678314841</v>
      </c>
      <c r="I75" s="128">
        <v>10.523715574672071</v>
      </c>
      <c r="J75" s="128">
        <v>10.091455380977964</v>
      </c>
      <c r="K75" s="129">
        <v>9.4337543796812273</v>
      </c>
      <c r="L75" s="129">
        <v>9.9212073825717884</v>
      </c>
      <c r="M75" s="130">
        <v>8.5319428281765024</v>
      </c>
      <c r="N75" s="129">
        <v>8.8648858312489214</v>
      </c>
      <c r="O75" s="132">
        <v>8.8918253047924658</v>
      </c>
      <c r="P75" s="148">
        <v>8.1449131761564608</v>
      </c>
      <c r="Q75" s="148">
        <v>8.818206512278854</v>
      </c>
      <c r="R75" s="148">
        <v>8.6021372877911286</v>
      </c>
      <c r="S75" s="132">
        <v>8.3657963840457015</v>
      </c>
      <c r="T75" s="132">
        <v>8.495465040790366</v>
      </c>
      <c r="U75" s="132">
        <v>9.02174553629321</v>
      </c>
      <c r="V75" s="132">
        <v>9.4136897574755185</v>
      </c>
      <c r="W75" s="148">
        <v>9.4013551947385885</v>
      </c>
      <c r="X75" s="148">
        <v>9.478005540336067</v>
      </c>
    </row>
    <row r="76" spans="1:24" ht="17.25" customHeight="1">
      <c r="A76" s="140" t="s">
        <v>603</v>
      </c>
      <c r="B76" s="102" t="s">
        <v>601</v>
      </c>
      <c r="C76" s="128">
        <v>9.2207977884394428</v>
      </c>
      <c r="D76" s="128">
        <v>10.281812428420412</v>
      </c>
      <c r="E76" s="128">
        <v>7.6580468295303943</v>
      </c>
      <c r="F76" s="128">
        <v>11.171751213605045</v>
      </c>
      <c r="G76" s="128">
        <v>11.993248643708094</v>
      </c>
      <c r="H76" s="128">
        <v>9.4603976243632744</v>
      </c>
      <c r="I76" s="128">
        <v>9.7932900695678864</v>
      </c>
      <c r="J76" s="128">
        <v>10.920450742801204</v>
      </c>
      <c r="K76" s="129">
        <v>8.7910027530283159</v>
      </c>
      <c r="L76" s="129">
        <v>10.698790214331042</v>
      </c>
      <c r="M76" s="129">
        <v>8.7107302248308205</v>
      </c>
      <c r="N76" s="129">
        <v>9.5065669548361456</v>
      </c>
      <c r="O76" s="148">
        <v>8.3666565281409664</v>
      </c>
      <c r="P76" s="148">
        <v>7.5307688331376497</v>
      </c>
      <c r="Q76" s="148">
        <v>7.9330180822315901</v>
      </c>
      <c r="R76" s="148">
        <v>8.1303367458248577</v>
      </c>
      <c r="S76" s="132">
        <v>7.1162838324823312</v>
      </c>
      <c r="T76" s="132">
        <v>7.8092470590361307</v>
      </c>
      <c r="U76" s="132">
        <v>7.6563669663141916</v>
      </c>
      <c r="V76" s="132">
        <v>5.8583186807635474</v>
      </c>
      <c r="W76" s="148">
        <v>5.2504100900218855</v>
      </c>
      <c r="X76" s="254">
        <v>6.0132717223587404</v>
      </c>
    </row>
    <row r="77" spans="1:24" ht="17.25" customHeight="1">
      <c r="A77" s="140" t="s">
        <v>603</v>
      </c>
      <c r="B77" s="102" t="s">
        <v>593</v>
      </c>
      <c r="C77" s="128">
        <v>12.622664882091684</v>
      </c>
      <c r="D77" s="128">
        <v>13.803286829798454</v>
      </c>
      <c r="E77" s="128">
        <v>12.991183819518232</v>
      </c>
      <c r="F77" s="128">
        <v>12.80152962280942</v>
      </c>
      <c r="G77" s="128">
        <v>12.626607121209554</v>
      </c>
      <c r="H77" s="128">
        <v>13.377751939199896</v>
      </c>
      <c r="I77" s="128">
        <v>11.597673123941446</v>
      </c>
      <c r="J77" s="128">
        <v>11.07946784009955</v>
      </c>
      <c r="K77" s="129">
        <v>10.430943775258502</v>
      </c>
      <c r="L77" s="129">
        <v>10.875257931071413</v>
      </c>
      <c r="M77" s="129">
        <v>10.28957333777743</v>
      </c>
      <c r="N77" s="129">
        <v>10.321056118561204</v>
      </c>
      <c r="O77" s="148">
        <v>9.3212160328895983</v>
      </c>
      <c r="P77" s="148">
        <v>8.9913255640268552</v>
      </c>
      <c r="Q77" s="148">
        <v>9.7822117797338866</v>
      </c>
      <c r="R77" s="148">
        <v>8.7116695889079256</v>
      </c>
      <c r="S77" s="132">
        <v>8.9398631418475301</v>
      </c>
      <c r="T77" s="132">
        <v>8.0114062099952843</v>
      </c>
      <c r="U77" s="132">
        <v>8.8570672653989035</v>
      </c>
      <c r="V77" s="132">
        <v>10.072594730142486</v>
      </c>
      <c r="W77" s="148">
        <v>9.124923928140543</v>
      </c>
      <c r="X77" s="254">
        <v>8.9271637800680939</v>
      </c>
    </row>
    <row r="78" spans="1:24" ht="17.25" customHeight="1">
      <c r="A78" s="140" t="s">
        <v>603</v>
      </c>
      <c r="B78" s="102" t="s">
        <v>594</v>
      </c>
      <c r="C78" s="128">
        <v>14.193810836476294</v>
      </c>
      <c r="D78" s="128">
        <v>11.683291825214633</v>
      </c>
      <c r="E78" s="128">
        <v>11.517991596485976</v>
      </c>
      <c r="F78" s="128">
        <v>10.408051236254511</v>
      </c>
      <c r="G78" s="128">
        <v>10.970266573435055</v>
      </c>
      <c r="H78" s="128">
        <v>9.5354129237004184</v>
      </c>
      <c r="I78" s="128">
        <v>9.0093553578739112</v>
      </c>
      <c r="J78" s="128">
        <v>9.5509617210445725</v>
      </c>
      <c r="K78" s="129">
        <v>10.43261017125411</v>
      </c>
      <c r="L78" s="129">
        <v>9.5776460013087075</v>
      </c>
      <c r="M78" s="129">
        <v>8.5110181405078364</v>
      </c>
      <c r="N78" s="129">
        <v>9.6817153514453889</v>
      </c>
      <c r="O78" s="148">
        <v>8.5379487098080702</v>
      </c>
      <c r="P78" s="148">
        <v>7.3278975340090424</v>
      </c>
      <c r="Q78" s="148">
        <v>8.3161082272544569</v>
      </c>
      <c r="R78" s="148">
        <v>8.0181181657028908</v>
      </c>
      <c r="S78" s="132">
        <v>7.0811778727063723</v>
      </c>
      <c r="T78" s="132">
        <v>6.7672625187912967</v>
      </c>
      <c r="U78" s="132">
        <v>8.790864027803817</v>
      </c>
      <c r="V78" s="132">
        <v>8.4025296650320431</v>
      </c>
      <c r="W78" s="148">
        <v>8.7259011430719298</v>
      </c>
      <c r="X78" s="254">
        <v>11.054797197818246</v>
      </c>
    </row>
    <row r="79" spans="1:24" ht="17.25" customHeight="1">
      <c r="A79" s="140" t="s">
        <v>603</v>
      </c>
      <c r="B79" s="102" t="s">
        <v>595</v>
      </c>
      <c r="C79" s="128">
        <v>10.45958246064157</v>
      </c>
      <c r="D79" s="128">
        <v>9.7629586015507215</v>
      </c>
      <c r="E79" s="128">
        <v>8.7389373182928054</v>
      </c>
      <c r="F79" s="128">
        <v>10.04922087828888</v>
      </c>
      <c r="G79" s="128">
        <v>11.166741674754707</v>
      </c>
      <c r="H79" s="128">
        <v>9.6507182389289028</v>
      </c>
      <c r="I79" s="128">
        <v>9.246482838598558</v>
      </c>
      <c r="J79" s="128">
        <v>10.032063936036542</v>
      </c>
      <c r="K79" s="129">
        <v>9.691941270255823</v>
      </c>
      <c r="L79" s="129">
        <v>9.4052480705742507</v>
      </c>
      <c r="M79" s="129">
        <v>8.2375321588618498</v>
      </c>
      <c r="N79" s="129">
        <v>8.4915877142372747</v>
      </c>
      <c r="O79" s="148">
        <v>7.4059019941252231</v>
      </c>
      <c r="P79" s="148">
        <v>7.4027559615901861</v>
      </c>
      <c r="Q79" s="148">
        <v>8.7194113155856972</v>
      </c>
      <c r="R79" s="148">
        <v>7.5705248629498545</v>
      </c>
      <c r="S79" s="132">
        <v>6.4163677419552378</v>
      </c>
      <c r="T79" s="132">
        <v>8.4233712487677916</v>
      </c>
      <c r="U79" s="132">
        <v>7.4343076819011964</v>
      </c>
      <c r="V79" s="132">
        <v>8.8056248557937895</v>
      </c>
      <c r="W79" s="148">
        <v>9.226044962654429</v>
      </c>
      <c r="X79" s="254">
        <v>6.8307593872449166</v>
      </c>
    </row>
    <row r="80" spans="1:24" ht="17.25" customHeight="1">
      <c r="A80" s="140" t="s">
        <v>603</v>
      </c>
      <c r="B80" s="102" t="s">
        <v>596</v>
      </c>
      <c r="C80" s="128">
        <v>9.3817715918485778</v>
      </c>
      <c r="D80" s="128">
        <v>10.697049451466206</v>
      </c>
      <c r="E80" s="128">
        <v>10.467279959276905</v>
      </c>
      <c r="F80" s="128">
        <v>10.005004022585076</v>
      </c>
      <c r="G80" s="128">
        <v>10.414103251465374</v>
      </c>
      <c r="H80" s="128">
        <v>9.2728624084534914</v>
      </c>
      <c r="I80" s="128">
        <v>9.0517955875346683</v>
      </c>
      <c r="J80" s="128">
        <v>9.1947217002813435</v>
      </c>
      <c r="K80" s="129">
        <v>8.5932227927674685</v>
      </c>
      <c r="L80" s="129">
        <v>8.0902707420817279</v>
      </c>
      <c r="M80" s="129">
        <v>6.8225083161847628</v>
      </c>
      <c r="N80" s="129">
        <v>6.7069193100211315</v>
      </c>
      <c r="O80" s="148">
        <v>7.844746937544909</v>
      </c>
      <c r="P80" s="148">
        <v>6.9230686091018514</v>
      </c>
      <c r="Q80" s="148">
        <v>8.0915908644172898</v>
      </c>
      <c r="R80" s="148">
        <v>8.7338813948712222</v>
      </c>
      <c r="S80" s="132">
        <v>7.806858397848722</v>
      </c>
      <c r="T80" s="132">
        <v>6.7084250980277282</v>
      </c>
      <c r="U80" s="132">
        <v>7.006308013403765</v>
      </c>
      <c r="V80" s="132">
        <v>7.8748678285861251</v>
      </c>
      <c r="W80" s="148">
        <v>8.200220807918873</v>
      </c>
      <c r="X80" s="254">
        <v>10.254098121778384</v>
      </c>
    </row>
    <row r="81" spans="1:24" ht="17.25" customHeight="1">
      <c r="A81" s="140" t="s">
        <v>603</v>
      </c>
      <c r="B81" s="102" t="s">
        <v>597</v>
      </c>
      <c r="C81" s="128">
        <v>9.2527386496360613</v>
      </c>
      <c r="D81" s="128">
        <v>10.493990743089796</v>
      </c>
      <c r="E81" s="128">
        <v>10.524310046430005</v>
      </c>
      <c r="F81" s="128">
        <v>10.715545297096783</v>
      </c>
      <c r="G81" s="128">
        <v>10.903568130570806</v>
      </c>
      <c r="H81" s="128">
        <v>9.7953788737515737</v>
      </c>
      <c r="I81" s="128">
        <v>10.396989385641843</v>
      </c>
      <c r="J81" s="128">
        <v>9.174224019513094</v>
      </c>
      <c r="K81" s="129">
        <v>8.3447279164776695</v>
      </c>
      <c r="L81" s="129">
        <v>9.3454377608970471</v>
      </c>
      <c r="M81" s="129">
        <v>7.6631794057451792</v>
      </c>
      <c r="N81" s="129">
        <v>8.1342529747623225</v>
      </c>
      <c r="O81" s="148">
        <v>8.089071846983515</v>
      </c>
      <c r="P81" s="148">
        <v>6.9353350443941837</v>
      </c>
      <c r="Q81" s="148">
        <v>8.6404038754180412</v>
      </c>
      <c r="R81" s="148">
        <v>6.6714234096711609</v>
      </c>
      <c r="S81" s="132">
        <v>7.2433825923214128</v>
      </c>
      <c r="T81" s="132">
        <v>7.9111486375237288</v>
      </c>
      <c r="U81" s="132">
        <v>8.3661852280339346</v>
      </c>
      <c r="V81" s="132">
        <v>8.9483848678640836</v>
      </c>
      <c r="W81" s="148">
        <v>8.690297720554522</v>
      </c>
      <c r="X81" s="254">
        <v>8.6112369667018456</v>
      </c>
    </row>
    <row r="82" spans="1:24" ht="17.25" customHeight="1">
      <c r="A82" s="140" t="s">
        <v>603</v>
      </c>
      <c r="B82" s="102" t="s">
        <v>598</v>
      </c>
      <c r="C82" s="128">
        <v>17.088988533564301</v>
      </c>
      <c r="D82" s="128">
        <v>16.382217098705336</v>
      </c>
      <c r="E82" s="128">
        <v>16.057125834680839</v>
      </c>
      <c r="F82" s="128">
        <v>15.024695414197847</v>
      </c>
      <c r="G82" s="128">
        <v>14.60804020928938</v>
      </c>
      <c r="H82" s="128">
        <v>12.245710261380676</v>
      </c>
      <c r="I82" s="128">
        <v>11.219489960099816</v>
      </c>
      <c r="J82" s="128">
        <v>10.538874586829802</v>
      </c>
      <c r="K82" s="129">
        <v>9.3720877695666687</v>
      </c>
      <c r="L82" s="129">
        <v>11.909402984159955</v>
      </c>
      <c r="M82" s="129">
        <v>9.4359024310832726</v>
      </c>
      <c r="N82" s="129">
        <v>9.1711377328352039</v>
      </c>
      <c r="O82" s="148">
        <v>10.532859676505971</v>
      </c>
      <c r="P82" s="148">
        <v>9.7958715240105931</v>
      </c>
      <c r="Q82" s="148">
        <v>10.252240929998894</v>
      </c>
      <c r="R82" s="148">
        <v>9.671782134818347</v>
      </c>
      <c r="S82" s="132">
        <v>9.79625970001387</v>
      </c>
      <c r="T82" s="132">
        <v>9.499499388148875</v>
      </c>
      <c r="U82" s="132">
        <v>9.3476935056690618</v>
      </c>
      <c r="V82" s="132">
        <v>10.265683531131174</v>
      </c>
      <c r="W82" s="148">
        <v>10.934898007109615</v>
      </c>
      <c r="X82" s="254">
        <v>8.7121197625502571</v>
      </c>
    </row>
    <row r="83" spans="1:24" ht="17.25" customHeight="1">
      <c r="A83" s="140" t="s">
        <v>603</v>
      </c>
      <c r="B83" s="102" t="s">
        <v>599</v>
      </c>
      <c r="C83" s="128">
        <v>11.010691904794617</v>
      </c>
      <c r="D83" s="128">
        <v>11.907302767221212</v>
      </c>
      <c r="E83" s="128">
        <v>12.810500582898424</v>
      </c>
      <c r="F83" s="128">
        <v>13.522352108967404</v>
      </c>
      <c r="G83" s="128">
        <v>12.781480169147782</v>
      </c>
      <c r="H83" s="128">
        <v>12.383256454255648</v>
      </c>
      <c r="I83" s="128">
        <v>10.166166817273735</v>
      </c>
      <c r="J83" s="128">
        <v>9.5278987340275947</v>
      </c>
      <c r="K83" s="129">
        <v>8.891483225258181</v>
      </c>
      <c r="L83" s="129">
        <v>8.8685400373514316</v>
      </c>
      <c r="M83" s="129">
        <v>8.932458833238325</v>
      </c>
      <c r="N83" s="129">
        <v>8.6466611864587222</v>
      </c>
      <c r="O83" s="148">
        <v>8.8470346463571392</v>
      </c>
      <c r="P83" s="148">
        <v>8.3095931086894339</v>
      </c>
      <c r="Q83" s="148">
        <v>8.1205057927235611</v>
      </c>
      <c r="R83" s="148">
        <v>8.6653563371425584</v>
      </c>
      <c r="S83" s="132">
        <v>8.5826715392455988</v>
      </c>
      <c r="T83" s="132">
        <v>10.026042012617403</v>
      </c>
      <c r="U83" s="132">
        <v>10.70741735730963</v>
      </c>
      <c r="V83" s="132">
        <v>9.8157084606368574</v>
      </c>
      <c r="W83" s="148">
        <v>9.3762416921645855</v>
      </c>
      <c r="X83" s="254">
        <v>10.13448121845126</v>
      </c>
    </row>
    <row r="84" spans="1:24" ht="17.25" customHeight="1">
      <c r="A84" s="140" t="s">
        <v>603</v>
      </c>
      <c r="B84" s="102" t="s">
        <v>600</v>
      </c>
      <c r="C84" s="128">
        <v>13.79819822250772</v>
      </c>
      <c r="D84" s="128">
        <v>10.065951522431913</v>
      </c>
      <c r="E84" s="128">
        <v>12.457854148995841</v>
      </c>
      <c r="F84" s="128">
        <v>12.898067049290745</v>
      </c>
      <c r="G84" s="128">
        <v>12.621203182829557</v>
      </c>
      <c r="H84" s="128">
        <v>12.743610733342297</v>
      </c>
      <c r="I84" s="128">
        <v>13.317242832772546</v>
      </c>
      <c r="J84" s="128">
        <v>11.124997947540598</v>
      </c>
      <c r="K84" s="129">
        <v>10.306456434745689</v>
      </c>
      <c r="L84" s="129">
        <v>10.2862152362767</v>
      </c>
      <c r="M84" s="129">
        <v>7.2732554203604503</v>
      </c>
      <c r="N84" s="129">
        <v>9.1934091543398431</v>
      </c>
      <c r="O84" s="148">
        <v>9.7893567938088779</v>
      </c>
      <c r="P84" s="148">
        <v>8.2677217763669475</v>
      </c>
      <c r="Q84" s="148">
        <v>8.1851823218320057</v>
      </c>
      <c r="R84" s="148">
        <v>10.272109056389823</v>
      </c>
      <c r="S84" s="132">
        <v>10.207571381159568</v>
      </c>
      <c r="T84" s="132">
        <v>9.444611823181436</v>
      </c>
      <c r="U84" s="132">
        <v>11.133576292571185</v>
      </c>
      <c r="V84" s="132">
        <v>11.717559039506861</v>
      </c>
      <c r="W84" s="148">
        <v>12.005197429212473</v>
      </c>
      <c r="X84" s="254">
        <v>12.67887381111791</v>
      </c>
    </row>
    <row r="85" spans="1:24" ht="17.25" customHeight="1">
      <c r="A85" s="140" t="s">
        <v>603</v>
      </c>
      <c r="B85" s="102" t="s">
        <v>438</v>
      </c>
      <c r="C85" s="134">
        <v>8.9151551999265521</v>
      </c>
      <c r="D85" s="134">
        <v>9.6014946041765441</v>
      </c>
      <c r="E85" s="134">
        <v>8.8417773362903667</v>
      </c>
      <c r="F85" s="134">
        <v>9.1591632287214537</v>
      </c>
      <c r="G85" s="134">
        <v>11.62954667879154</v>
      </c>
      <c r="H85" s="134">
        <v>11.040622410857177</v>
      </c>
      <c r="I85" s="134">
        <v>10.187592126375836</v>
      </c>
      <c r="J85" s="134">
        <v>9.4522504112001737</v>
      </c>
      <c r="K85" s="134">
        <v>8.9185281532956235</v>
      </c>
      <c r="L85" s="134">
        <v>9.7383054830876219</v>
      </c>
      <c r="M85" s="135">
        <v>8.9053323656437922</v>
      </c>
      <c r="N85" s="134">
        <v>7.9880052700856865</v>
      </c>
      <c r="O85" s="138">
        <v>8.6835308115269747</v>
      </c>
      <c r="P85" s="138">
        <v>7.5615961351610359</v>
      </c>
      <c r="Q85" s="138">
        <v>8.5679021793281613</v>
      </c>
      <c r="R85" s="138">
        <v>8.4072190560153359</v>
      </c>
      <c r="S85" s="138">
        <v>8.0681739524835923</v>
      </c>
      <c r="T85" s="138">
        <v>7.7824451015322449</v>
      </c>
      <c r="U85" s="138">
        <v>8.5642991502474644</v>
      </c>
      <c r="V85" s="138">
        <v>9.5001478191520494</v>
      </c>
      <c r="W85" s="138">
        <v>8.5018962160814269</v>
      </c>
      <c r="X85" s="255">
        <v>9.2598258064483847</v>
      </c>
    </row>
    <row r="86" spans="1:24" ht="24" customHeight="1">
      <c r="A86" s="140"/>
      <c r="B86" s="140"/>
      <c r="C86" s="208"/>
      <c r="D86" s="208"/>
      <c r="E86" s="208"/>
      <c r="F86" s="208"/>
      <c r="G86" s="208"/>
      <c r="H86" s="208"/>
      <c r="I86" s="208"/>
      <c r="J86" s="208"/>
      <c r="K86" s="208"/>
      <c r="L86" s="208"/>
      <c r="M86" s="208"/>
      <c r="N86" s="208"/>
      <c r="O86" s="207"/>
      <c r="P86" s="207"/>
      <c r="Q86" s="207"/>
      <c r="R86" s="207"/>
      <c r="S86" s="257"/>
      <c r="T86" s="257"/>
      <c r="U86" s="257"/>
      <c r="V86" s="257"/>
      <c r="W86" s="207"/>
      <c r="X86" s="207"/>
    </row>
    <row r="87" spans="1:24" ht="17.25" customHeight="1">
      <c r="A87" s="121"/>
      <c r="B87" s="121"/>
      <c r="C87" s="152"/>
      <c r="D87" s="152"/>
      <c r="E87" s="152"/>
      <c r="F87" s="152"/>
      <c r="G87" s="152"/>
      <c r="H87" s="152"/>
      <c r="I87" s="152"/>
      <c r="J87" s="152"/>
      <c r="K87" s="152"/>
      <c r="L87" s="152"/>
      <c r="M87" s="258"/>
      <c r="N87" s="258"/>
      <c r="O87" s="259"/>
      <c r="P87" s="259"/>
      <c r="Q87" s="259"/>
      <c r="R87" s="259"/>
      <c r="S87" s="154"/>
      <c r="T87" s="153"/>
      <c r="U87" s="153"/>
      <c r="V87" s="153"/>
      <c r="W87" s="259"/>
      <c r="X87" s="259"/>
    </row>
    <row r="88" spans="1:24" ht="17.25" customHeight="1">
      <c r="A88" s="256"/>
      <c r="B88" s="256"/>
      <c r="C88" s="152"/>
      <c r="D88" s="152"/>
      <c r="E88" s="152"/>
      <c r="F88" s="152"/>
      <c r="G88" s="152"/>
      <c r="H88" s="152"/>
      <c r="I88" s="152"/>
      <c r="J88" s="152"/>
      <c r="K88" s="152"/>
      <c r="L88" s="152"/>
      <c r="M88" s="152"/>
      <c r="N88" s="258"/>
      <c r="O88" s="259"/>
      <c r="P88" s="259"/>
      <c r="Q88" s="259"/>
      <c r="R88" s="259"/>
      <c r="S88" s="154"/>
      <c r="T88" s="153"/>
      <c r="U88" s="153"/>
      <c r="V88" s="153"/>
      <c r="W88" s="259"/>
      <c r="X88" s="259"/>
    </row>
    <row r="89" spans="1:24" ht="17.25" customHeight="1">
      <c r="A89" s="256"/>
      <c r="B89" s="256"/>
      <c r="C89" s="152"/>
      <c r="D89" s="152"/>
      <c r="E89" s="152"/>
      <c r="F89" s="152"/>
      <c r="G89" s="152"/>
      <c r="H89" s="152"/>
      <c r="I89" s="152"/>
      <c r="J89" s="152"/>
      <c r="K89" s="152"/>
      <c r="L89" s="152"/>
      <c r="M89" s="152"/>
      <c r="N89" s="258"/>
      <c r="O89" s="259"/>
      <c r="P89" s="259"/>
      <c r="Q89" s="259"/>
      <c r="R89" s="259"/>
      <c r="S89" s="154"/>
      <c r="T89" s="153"/>
      <c r="U89" s="153"/>
      <c r="V89" s="153"/>
      <c r="W89" s="259"/>
      <c r="X89" s="259"/>
    </row>
    <row r="90" spans="1:24" ht="17.25" customHeight="1">
      <c r="A90" s="256"/>
      <c r="B90" s="256"/>
      <c r="C90" s="152"/>
      <c r="D90" s="152"/>
      <c r="E90" s="152"/>
      <c r="F90" s="152"/>
      <c r="G90" s="152"/>
      <c r="H90" s="152"/>
      <c r="I90" s="152"/>
      <c r="J90" s="152"/>
      <c r="K90" s="152"/>
      <c r="L90" s="152"/>
      <c r="M90" s="152"/>
      <c r="N90" s="258"/>
      <c r="O90" s="259"/>
      <c r="P90" s="259"/>
      <c r="Q90" s="259"/>
      <c r="R90" s="259"/>
      <c r="S90" s="154"/>
      <c r="T90" s="153"/>
      <c r="U90" s="153"/>
      <c r="V90" s="153"/>
      <c r="W90" s="259"/>
      <c r="X90" s="259"/>
    </row>
    <row r="91" spans="1:24" ht="17.25" customHeight="1">
      <c r="A91" s="256"/>
      <c r="B91" s="256"/>
      <c r="C91" s="152"/>
      <c r="D91" s="152"/>
      <c r="E91" s="152"/>
      <c r="F91" s="152"/>
      <c r="G91" s="152"/>
      <c r="H91" s="152"/>
      <c r="I91" s="152"/>
      <c r="J91" s="152"/>
      <c r="K91" s="152"/>
      <c r="L91" s="152"/>
      <c r="M91" s="152"/>
      <c r="N91" s="258"/>
      <c r="O91" s="259"/>
      <c r="P91" s="259"/>
      <c r="Q91" s="259"/>
      <c r="R91" s="259"/>
      <c r="S91" s="154"/>
      <c r="T91" s="153"/>
      <c r="U91" s="153"/>
      <c r="V91" s="153"/>
      <c r="W91" s="259"/>
      <c r="X91" s="259"/>
    </row>
    <row r="92" spans="1:24" ht="17.25" customHeight="1">
      <c r="A92" s="256"/>
      <c r="B92" s="256"/>
      <c r="C92" s="152"/>
      <c r="D92" s="152"/>
      <c r="E92" s="152"/>
      <c r="F92" s="152"/>
      <c r="G92" s="152"/>
      <c r="H92" s="152"/>
      <c r="I92" s="152"/>
      <c r="J92" s="152"/>
      <c r="K92" s="152"/>
      <c r="L92" s="152"/>
      <c r="M92" s="152"/>
      <c r="N92" s="258"/>
      <c r="O92" s="259"/>
      <c r="P92" s="259"/>
      <c r="Q92" s="259"/>
      <c r="R92" s="259"/>
      <c r="S92" s="154"/>
      <c r="T92" s="153"/>
      <c r="U92" s="153"/>
      <c r="V92" s="153"/>
      <c r="W92" s="259"/>
      <c r="X92" s="259"/>
    </row>
    <row r="93" spans="1:24" ht="17.25" customHeight="1">
      <c r="A93" s="256"/>
      <c r="B93" s="256"/>
      <c r="C93" s="152"/>
      <c r="D93" s="152"/>
      <c r="E93" s="152"/>
      <c r="F93" s="152"/>
      <c r="G93" s="152"/>
      <c r="H93" s="152"/>
      <c r="I93" s="152"/>
      <c r="J93" s="152"/>
      <c r="K93" s="152"/>
      <c r="L93" s="152"/>
      <c r="M93" s="152"/>
      <c r="N93" s="258"/>
      <c r="O93" s="259"/>
      <c r="P93" s="259"/>
      <c r="Q93" s="259"/>
      <c r="R93" s="259"/>
      <c r="S93" s="154"/>
      <c r="T93" s="153"/>
      <c r="U93" s="153"/>
      <c r="V93" s="153"/>
      <c r="W93" s="259"/>
      <c r="X93" s="259"/>
    </row>
    <row r="94" spans="1:24" ht="17.25" customHeight="1">
      <c r="A94" s="256"/>
      <c r="B94" s="256"/>
      <c r="C94" s="152"/>
      <c r="D94" s="152"/>
      <c r="E94" s="152"/>
      <c r="F94" s="152"/>
      <c r="G94" s="152"/>
      <c r="H94" s="152"/>
      <c r="I94" s="152"/>
      <c r="J94" s="152"/>
      <c r="K94" s="152"/>
      <c r="L94" s="152"/>
      <c r="M94" s="152"/>
      <c r="N94" s="258"/>
      <c r="O94" s="259"/>
      <c r="P94" s="259"/>
      <c r="Q94" s="259"/>
      <c r="R94" s="259"/>
      <c r="S94" s="154"/>
      <c r="T94" s="153"/>
      <c r="U94" s="153"/>
      <c r="V94" s="153"/>
      <c r="W94" s="259"/>
      <c r="X94" s="259"/>
    </row>
    <row r="95" spans="1:24" ht="17.25" customHeight="1">
      <c r="A95" s="256"/>
      <c r="B95" s="256"/>
      <c r="C95" s="152"/>
      <c r="D95" s="152"/>
      <c r="E95" s="152"/>
      <c r="F95" s="152"/>
      <c r="G95" s="152"/>
      <c r="H95" s="152"/>
      <c r="I95" s="152"/>
      <c r="J95" s="152"/>
      <c r="K95" s="152"/>
      <c r="L95" s="152"/>
      <c r="M95" s="152"/>
      <c r="N95" s="258"/>
      <c r="O95" s="259"/>
      <c r="P95" s="259"/>
      <c r="Q95" s="259"/>
      <c r="R95" s="259"/>
      <c r="S95" s="154"/>
      <c r="T95" s="153"/>
      <c r="U95" s="153"/>
      <c r="V95" s="153"/>
      <c r="W95" s="259"/>
      <c r="X95" s="259"/>
    </row>
    <row r="96" spans="1:24" ht="17.25" customHeight="1">
      <c r="A96" s="256"/>
      <c r="B96" s="256"/>
      <c r="C96" s="152"/>
      <c r="D96" s="152"/>
      <c r="E96" s="152"/>
      <c r="F96" s="152"/>
      <c r="G96" s="152"/>
      <c r="H96" s="152"/>
      <c r="I96" s="152"/>
      <c r="J96" s="152"/>
      <c r="K96" s="152"/>
      <c r="L96" s="152"/>
      <c r="M96" s="152"/>
      <c r="N96" s="258"/>
      <c r="O96" s="259"/>
      <c r="P96" s="259"/>
      <c r="Q96" s="259"/>
      <c r="R96" s="259"/>
      <c r="S96" s="154"/>
      <c r="T96" s="153"/>
      <c r="U96" s="153"/>
      <c r="V96" s="153"/>
      <c r="W96" s="259"/>
      <c r="X96" s="259"/>
    </row>
    <row r="97" spans="1:24" ht="15.75" customHeight="1">
      <c r="A97" s="121"/>
      <c r="B97" s="121"/>
      <c r="C97" s="152"/>
      <c r="D97" s="152"/>
      <c r="E97" s="152"/>
      <c r="F97" s="152"/>
      <c r="G97" s="152"/>
      <c r="H97" s="152"/>
      <c r="I97" s="152"/>
      <c r="J97" s="152"/>
      <c r="K97" s="152"/>
      <c r="L97" s="152"/>
      <c r="M97" s="152"/>
      <c r="N97" s="258"/>
      <c r="O97" s="259"/>
      <c r="P97" s="259"/>
      <c r="Q97" s="259"/>
      <c r="R97" s="259"/>
      <c r="S97" s="155"/>
      <c r="T97" s="153"/>
      <c r="U97" s="153"/>
      <c r="V97" s="153"/>
      <c r="W97" s="259"/>
      <c r="X97" s="259"/>
    </row>
    <row r="99" spans="1:24" ht="15" customHeight="1">
      <c r="A99" s="649" t="s">
        <v>606</v>
      </c>
      <c r="B99" s="649" t="s">
        <v>607</v>
      </c>
    </row>
    <row r="100" spans="1:24" ht="15" customHeight="1">
      <c r="A100" s="649" t="s">
        <v>592</v>
      </c>
      <c r="B100" t="s">
        <v>181</v>
      </c>
      <c r="C100" t="s">
        <v>602</v>
      </c>
      <c r="D100" t="s">
        <v>603</v>
      </c>
      <c r="E100" t="s">
        <v>183</v>
      </c>
      <c r="F100" t="s">
        <v>172</v>
      </c>
      <c r="G100" t="s">
        <v>173</v>
      </c>
      <c r="H100" t="s">
        <v>170</v>
      </c>
      <c r="I100" t="s">
        <v>605</v>
      </c>
    </row>
    <row r="101" spans="1:24" ht="15" customHeight="1">
      <c r="A101" s="652" t="s">
        <v>608</v>
      </c>
      <c r="B101" s="651"/>
      <c r="C101" s="651"/>
      <c r="D101" s="651"/>
      <c r="E101" s="651"/>
      <c r="F101" s="651"/>
      <c r="G101" s="651"/>
      <c r="H101" s="651">
        <v>0.72492394813409022</v>
      </c>
      <c r="I101" s="651"/>
    </row>
    <row r="102" spans="1:24" ht="15" customHeight="1">
      <c r="A102" s="650" t="s">
        <v>597</v>
      </c>
      <c r="B102" s="651">
        <v>8.4714730656204912E-2</v>
      </c>
      <c r="C102" s="651">
        <v>2.6175240106357438</v>
      </c>
      <c r="D102" s="651">
        <v>8.6112369667018456</v>
      </c>
      <c r="E102" s="651">
        <v>7.0170807001732349</v>
      </c>
      <c r="F102" s="651">
        <v>1.0762807536666328</v>
      </c>
      <c r="G102" s="651">
        <v>0.97938765695612784</v>
      </c>
      <c r="H102" s="651">
        <v>1.6309166305087137</v>
      </c>
      <c r="I102" s="651"/>
    </row>
    <row r="103" spans="1:24" ht="15" customHeight="1">
      <c r="A103" s="650" t="s">
        <v>595</v>
      </c>
      <c r="B103" s="651">
        <v>5.6768204474825362E-2</v>
      </c>
      <c r="C103" s="651">
        <v>2.0314649202155874</v>
      </c>
      <c r="D103" s="651">
        <v>6.8307593872449166</v>
      </c>
      <c r="E103" s="651">
        <v>5.4172004007919403</v>
      </c>
      <c r="F103" s="651">
        <v>0.31725977533991967</v>
      </c>
      <c r="G103" s="651">
        <v>0.7854006892809634</v>
      </c>
      <c r="H103" s="651">
        <v>1.6920735358660306</v>
      </c>
      <c r="I103" s="651"/>
    </row>
    <row r="104" spans="1:24" ht="15" customHeight="1">
      <c r="A104" s="650" t="s">
        <v>428</v>
      </c>
      <c r="B104" s="651">
        <v>0.32194728582712373</v>
      </c>
      <c r="C104" s="651">
        <v>3.2923591381557364</v>
      </c>
      <c r="D104" s="651">
        <v>9.478005540336067</v>
      </c>
      <c r="E104" s="651">
        <v>7.5920722987701597</v>
      </c>
      <c r="F104" s="651">
        <v>1.116707935661001</v>
      </c>
      <c r="G104" s="651">
        <v>1.0206242144401232</v>
      </c>
      <c r="H104" s="651">
        <v>2.451440659475272</v>
      </c>
      <c r="I104" s="651"/>
    </row>
    <row r="105" spans="1:24" ht="15" customHeight="1">
      <c r="A105" s="650" t="s">
        <v>598</v>
      </c>
      <c r="B105" s="651">
        <v>0.2970755917373471</v>
      </c>
      <c r="C105" s="651">
        <v>3.8372598698064988</v>
      </c>
      <c r="D105" s="651">
        <v>8.7121197625502571</v>
      </c>
      <c r="E105" s="651">
        <v>6.162768976601372</v>
      </c>
      <c r="F105" s="651">
        <v>1.628431101025563</v>
      </c>
      <c r="G105" s="651">
        <v>1.169229749286496</v>
      </c>
      <c r="H105" s="651">
        <v>2.8614631350255801</v>
      </c>
      <c r="I105" s="651"/>
    </row>
    <row r="106" spans="1:24" ht="15" customHeight="1">
      <c r="A106" s="650" t="s">
        <v>601</v>
      </c>
      <c r="B106" s="651">
        <v>0.39328231121916946</v>
      </c>
      <c r="C106" s="651">
        <v>0.95158891071983309</v>
      </c>
      <c r="D106" s="651">
        <v>6.0132717223587404</v>
      </c>
      <c r="E106" s="651">
        <v>5.1652799217462455</v>
      </c>
      <c r="F106" s="651">
        <v>0.16852661421398804</v>
      </c>
      <c r="G106" s="651">
        <v>0</v>
      </c>
      <c r="H106" s="651"/>
      <c r="I106" s="651"/>
    </row>
    <row r="107" spans="1:24" ht="15" customHeight="1">
      <c r="A107" s="650" t="s">
        <v>593</v>
      </c>
      <c r="B107" s="651">
        <v>0.19938687075483547</v>
      </c>
      <c r="C107" s="651">
        <v>3.5041978181114812</v>
      </c>
      <c r="D107" s="651">
        <v>8.9271637800680939</v>
      </c>
      <c r="E107" s="651">
        <v>7.2698712735313284</v>
      </c>
      <c r="F107" s="651">
        <v>1.0116736914543107</v>
      </c>
      <c r="G107" s="651">
        <v>0.90160508411030238</v>
      </c>
      <c r="H107" s="651">
        <v>2.4197511150377422</v>
      </c>
      <c r="I107" s="651"/>
    </row>
    <row r="108" spans="1:24" ht="15" customHeight="1">
      <c r="A108" s="650" t="s">
        <v>599</v>
      </c>
      <c r="B108" s="651">
        <v>0.35705528822244753</v>
      </c>
      <c r="C108" s="651">
        <v>4.0859381484840114</v>
      </c>
      <c r="D108" s="651">
        <v>10.13448121845126</v>
      </c>
      <c r="E108" s="651">
        <v>8.0781507157661032</v>
      </c>
      <c r="F108" s="651">
        <v>1.3909321630918994</v>
      </c>
      <c r="G108" s="651">
        <v>1.3841703092817828</v>
      </c>
      <c r="H108" s="651">
        <v>3.0357267064784823</v>
      </c>
      <c r="I108" s="651"/>
    </row>
    <row r="109" spans="1:24" ht="15" customHeight="1">
      <c r="A109" s="650" t="s">
        <v>600</v>
      </c>
      <c r="B109" s="651">
        <v>0.81481635471236191</v>
      </c>
      <c r="C109" s="651">
        <v>4.4496655662102143</v>
      </c>
      <c r="D109" s="651">
        <v>12.67887381111791</v>
      </c>
      <c r="E109" s="651">
        <v>10.857655008526642</v>
      </c>
      <c r="F109" s="651">
        <v>1.382714710255607</v>
      </c>
      <c r="G109" s="651">
        <v>1.9294109920663511</v>
      </c>
      <c r="H109" s="651">
        <v>3.4535628041195294</v>
      </c>
      <c r="I109" s="651"/>
    </row>
    <row r="110" spans="1:24" ht="15" customHeight="1">
      <c r="A110" s="650" t="s">
        <v>438</v>
      </c>
      <c r="B110" s="651">
        <v>0.1847419120353174</v>
      </c>
      <c r="C110" s="651">
        <v>2.7877830577487139</v>
      </c>
      <c r="D110" s="651">
        <v>9.2598258064483847</v>
      </c>
      <c r="E110" s="651">
        <v>7.1564598035394082</v>
      </c>
      <c r="F110" s="651">
        <v>0.81241259611899153</v>
      </c>
      <c r="G110" s="651">
        <v>1.1321919386423778</v>
      </c>
      <c r="H110" s="651">
        <v>2.1615004291753426</v>
      </c>
      <c r="I110" s="651"/>
    </row>
    <row r="111" spans="1:24" ht="15" customHeight="1">
      <c r="A111" s="650" t="s">
        <v>596</v>
      </c>
      <c r="B111" s="651">
        <v>8.3538269364572607E-2</v>
      </c>
      <c r="C111" s="651">
        <v>1.9115073586568019</v>
      </c>
      <c r="D111" s="651">
        <v>10.254098121778384</v>
      </c>
      <c r="E111" s="651">
        <v>7.4706735178280583</v>
      </c>
      <c r="F111" s="651">
        <v>0.3632967053109678</v>
      </c>
      <c r="G111" s="651">
        <v>0.30960226986680761</v>
      </c>
      <c r="H111" s="651">
        <v>1.5857718948972057</v>
      </c>
      <c r="I111" s="651"/>
    </row>
    <row r="112" spans="1:24" ht="15" customHeight="1">
      <c r="A112" s="650" t="s">
        <v>594</v>
      </c>
      <c r="B112" s="651">
        <v>0.61070686964418952</v>
      </c>
      <c r="C112" s="651">
        <v>3.6395812624059865</v>
      </c>
      <c r="D112" s="651">
        <v>11.054797197818246</v>
      </c>
      <c r="E112" s="651">
        <v>9.9607840714603082</v>
      </c>
      <c r="F112" s="651">
        <v>1.4445242776498719</v>
      </c>
      <c r="G112" s="651">
        <v>0.80528532849196921</v>
      </c>
      <c r="H112" s="651">
        <v>2.8238211526517998</v>
      </c>
      <c r="I112" s="651"/>
    </row>
    <row r="113" spans="1:9" ht="15" customHeight="1">
      <c r="A113" s="650" t="s">
        <v>605</v>
      </c>
      <c r="B113" s="651"/>
      <c r="C113" s="651"/>
      <c r="D113" s="651"/>
      <c r="E113" s="651"/>
      <c r="F113" s="651"/>
      <c r="G113" s="651"/>
      <c r="H113" s="651"/>
      <c r="I113" s="651"/>
    </row>
  </sheetData>
  <hyperlinks>
    <hyperlink ref="A6" location="'Table of contents'!A1" display="Link to table of contents" xr:uid="{7FA0914E-34EE-4F77-982F-A5049DA5A3D1}"/>
    <hyperlink ref="A4" location="'Section 3 Notes'!A1" display="Link to Notes page" xr:uid="{467A759D-CC5B-46C5-B240-325F094C7A51}"/>
  </hyperlinks>
  <pageMargins left="0.7" right="0.7" top="0.75" bottom="0.75" header="0.3" footer="0.3"/>
  <pageSetup paperSize="9" orientation="portrait"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598F2-8D8B-4229-BA4A-B749F03AD14A}">
  <dimension ref="A1:J78"/>
  <sheetViews>
    <sheetView showGridLines="0" zoomScaleNormal="100" workbookViewId="0">
      <selection activeCell="J9" sqref="J9"/>
    </sheetView>
  </sheetViews>
  <sheetFormatPr defaultColWidth="8.84375" defaultRowHeight="15" customHeight="1"/>
  <cols>
    <col min="1" max="1" width="64.69140625" customWidth="1"/>
    <col min="2" max="2" width="40.765625" customWidth="1"/>
    <col min="3" max="8" width="11.765625" customWidth="1"/>
    <col min="9" max="9" width="14.07421875" customWidth="1"/>
    <col min="10" max="10" width="18.69140625" customWidth="1"/>
  </cols>
  <sheetData>
    <row r="1" spans="1:10" ht="15" customHeight="1">
      <c r="A1" s="506" t="s">
        <v>454</v>
      </c>
      <c r="B1" s="3"/>
      <c r="C1" s="56"/>
      <c r="D1" s="56"/>
      <c r="E1" s="56"/>
      <c r="F1" s="56"/>
      <c r="G1" s="56"/>
      <c r="H1" s="56"/>
      <c r="I1" s="56"/>
      <c r="J1" s="56"/>
    </row>
    <row r="2" spans="1:10" ht="15" customHeight="1">
      <c r="A2" s="3" t="s">
        <v>455</v>
      </c>
      <c r="B2" s="3"/>
      <c r="C2" s="56"/>
      <c r="D2" s="56"/>
      <c r="E2" s="56"/>
      <c r="F2" s="56"/>
      <c r="G2" s="56"/>
      <c r="H2" s="56"/>
      <c r="I2" s="56"/>
      <c r="J2" s="56"/>
    </row>
    <row r="3" spans="1:10" ht="15" customHeight="1">
      <c r="A3" s="4" t="s">
        <v>135</v>
      </c>
      <c r="B3" s="4"/>
      <c r="C3" s="56"/>
      <c r="D3" s="56"/>
      <c r="E3" s="56"/>
      <c r="F3" s="56"/>
      <c r="G3" s="56"/>
      <c r="H3" s="56"/>
      <c r="I3" s="56"/>
      <c r="J3" s="56"/>
    </row>
    <row r="4" spans="1:10" ht="15" customHeight="1">
      <c r="A4" s="64" t="s">
        <v>136</v>
      </c>
      <c r="B4" s="5"/>
      <c r="C4" s="56"/>
      <c r="D4" s="56"/>
      <c r="E4" s="56"/>
      <c r="F4" s="56"/>
      <c r="G4" s="56"/>
      <c r="H4" s="56"/>
      <c r="I4" s="56"/>
      <c r="J4" s="56"/>
    </row>
    <row r="5" spans="1:10" ht="15" customHeight="1">
      <c r="A5" s="6" t="s">
        <v>445</v>
      </c>
      <c r="B5" s="6"/>
      <c r="C5" s="56"/>
      <c r="D5" s="56"/>
      <c r="E5" s="56"/>
      <c r="F5" s="56"/>
      <c r="G5" s="56"/>
      <c r="H5" s="56"/>
      <c r="I5" s="56"/>
      <c r="J5" s="56"/>
    </row>
    <row r="6" spans="1:10" ht="15" customHeight="1">
      <c r="A6" s="5" t="s">
        <v>138</v>
      </c>
      <c r="B6" s="5"/>
      <c r="C6" s="56"/>
      <c r="D6" s="56"/>
      <c r="E6" s="56"/>
      <c r="F6" s="56"/>
      <c r="G6" s="56"/>
      <c r="H6" s="56"/>
      <c r="I6" s="56"/>
      <c r="J6" s="56"/>
    </row>
    <row r="7" spans="1:10" ht="15.5">
      <c r="A7" s="66" t="s">
        <v>139</v>
      </c>
      <c r="B7" s="58"/>
      <c r="C7" s="67"/>
      <c r="D7" s="67"/>
      <c r="E7" s="68"/>
      <c r="F7" s="69"/>
      <c r="G7" s="69"/>
      <c r="H7" s="69"/>
      <c r="I7" s="69"/>
      <c r="J7" s="69"/>
    </row>
    <row r="8" spans="1:10" ht="53.5" customHeight="1">
      <c r="A8" s="71" t="s">
        <v>228</v>
      </c>
      <c r="B8" s="71" t="s">
        <v>281</v>
      </c>
      <c r="C8" s="20" t="s">
        <v>158</v>
      </c>
      <c r="D8" s="20" t="s">
        <v>159</v>
      </c>
      <c r="E8" s="20" t="s">
        <v>160</v>
      </c>
      <c r="F8" s="20" t="s">
        <v>161</v>
      </c>
      <c r="G8" s="20" t="s">
        <v>162</v>
      </c>
      <c r="H8" s="20" t="s">
        <v>163</v>
      </c>
      <c r="I8" s="260" t="s">
        <v>230</v>
      </c>
      <c r="J8" s="20" t="s">
        <v>456</v>
      </c>
    </row>
    <row r="9" spans="1:10" ht="18.75" customHeight="1">
      <c r="A9" s="74" t="s">
        <v>285</v>
      </c>
      <c r="B9" s="75" t="s">
        <v>457</v>
      </c>
      <c r="C9" s="419">
        <v>7.4073517375384519</v>
      </c>
      <c r="D9" s="157">
        <v>7.6021909812309403</v>
      </c>
      <c r="E9" s="157">
        <v>7.0409523604872755</v>
      </c>
      <c r="F9" s="157">
        <v>6.4121604315774201</v>
      </c>
      <c r="G9" s="157">
        <v>6.2113485660448369</v>
      </c>
      <c r="H9" s="157">
        <v>4.987498823760335</v>
      </c>
      <c r="I9" s="262">
        <v>16251</v>
      </c>
      <c r="J9" s="115" t="s">
        <v>168</v>
      </c>
    </row>
    <row r="10" spans="1:10" ht="27.75" customHeight="1">
      <c r="A10" s="74" t="s">
        <v>287</v>
      </c>
      <c r="B10" s="78" t="s">
        <v>288</v>
      </c>
      <c r="C10" s="420">
        <v>7.4942755194738417</v>
      </c>
      <c r="D10" s="421">
        <v>6.232101503089484</v>
      </c>
      <c r="E10" s="421">
        <v>5.7240834885916305</v>
      </c>
      <c r="F10" s="421">
        <v>5.4022688241918662</v>
      </c>
      <c r="G10" s="131">
        <v>6.4511373200288382</v>
      </c>
      <c r="H10" s="131">
        <v>3.3965334102419189</v>
      </c>
      <c r="I10" s="209">
        <v>535</v>
      </c>
      <c r="J10" s="422" t="s">
        <v>168</v>
      </c>
    </row>
    <row r="11" spans="1:10" ht="14.25" customHeight="1">
      <c r="A11" s="74" t="s">
        <v>287</v>
      </c>
      <c r="B11" s="78" t="s">
        <v>289</v>
      </c>
      <c r="C11" s="420">
        <v>7.9263013555840391</v>
      </c>
      <c r="D11" s="421">
        <v>9.2102820752451677</v>
      </c>
      <c r="E11" s="421">
        <v>6.5761271163540993</v>
      </c>
      <c r="F11" s="421">
        <v>6.6280804620612601</v>
      </c>
      <c r="G11" s="131">
        <v>5.084082526963372</v>
      </c>
      <c r="H11" s="131">
        <v>4.0558509868296344</v>
      </c>
      <c r="I11" s="209">
        <v>962</v>
      </c>
      <c r="J11" s="422" t="s">
        <v>169</v>
      </c>
    </row>
    <row r="12" spans="1:10" ht="14.25" customHeight="1">
      <c r="A12" s="74" t="s">
        <v>287</v>
      </c>
      <c r="B12" s="78" t="s">
        <v>290</v>
      </c>
      <c r="C12" s="420">
        <v>7.7060827166346737</v>
      </c>
      <c r="D12" s="421">
        <v>8.254245492910119</v>
      </c>
      <c r="E12" s="421">
        <v>7.6255523754352605</v>
      </c>
      <c r="F12" s="421">
        <v>7.0241920735796572</v>
      </c>
      <c r="G12" s="131">
        <v>6.7959346224215373</v>
      </c>
      <c r="H12" s="131">
        <v>4.4815284237972159</v>
      </c>
      <c r="I12" s="209">
        <v>1643</v>
      </c>
      <c r="J12" s="422" t="s">
        <v>168</v>
      </c>
    </row>
    <row r="13" spans="1:10" ht="14.25" customHeight="1">
      <c r="A13" s="74" t="s">
        <v>287</v>
      </c>
      <c r="B13" s="78" t="s">
        <v>291</v>
      </c>
      <c r="C13" s="420">
        <v>8.5801582068713085</v>
      </c>
      <c r="D13" s="421">
        <v>6.938149092796758</v>
      </c>
      <c r="E13" s="421">
        <v>7.6448776559460168</v>
      </c>
      <c r="F13" s="421">
        <v>6.0654636554896957</v>
      </c>
      <c r="G13" s="131">
        <v>5.7549877054580127</v>
      </c>
      <c r="H13" s="131">
        <v>5.2769680162381301</v>
      </c>
      <c r="I13" s="209">
        <v>2171</v>
      </c>
      <c r="J13" s="422" t="s">
        <v>169</v>
      </c>
    </row>
    <row r="14" spans="1:10" ht="14.25" customHeight="1">
      <c r="A14" s="74" t="s">
        <v>287</v>
      </c>
      <c r="B14" s="78" t="s">
        <v>292</v>
      </c>
      <c r="C14" s="420">
        <v>7.3152120783719647</v>
      </c>
      <c r="D14" s="421">
        <v>7.680920986091289</v>
      </c>
      <c r="E14" s="421">
        <v>6.6162427261012722</v>
      </c>
      <c r="F14" s="421">
        <v>6.2266022294381376</v>
      </c>
      <c r="G14" s="131">
        <v>6.1727216519774579</v>
      </c>
      <c r="H14" s="131">
        <v>5.1810330885807661</v>
      </c>
      <c r="I14" s="209">
        <v>4347</v>
      </c>
      <c r="J14" s="422" t="s">
        <v>169</v>
      </c>
    </row>
    <row r="15" spans="1:10" ht="14.25" customHeight="1">
      <c r="A15" s="74" t="s">
        <v>287</v>
      </c>
      <c r="B15" s="78" t="s">
        <v>293</v>
      </c>
      <c r="C15" s="420">
        <v>6.9194559342542803</v>
      </c>
      <c r="D15" s="421">
        <v>7.5631953816858468</v>
      </c>
      <c r="E15" s="421">
        <v>7.5983747946623605</v>
      </c>
      <c r="F15" s="421">
        <v>6.8161791065359161</v>
      </c>
      <c r="G15" s="131">
        <v>6.7577052933236184</v>
      </c>
      <c r="H15" s="131">
        <v>5.4174132366180201</v>
      </c>
      <c r="I15" s="209">
        <v>4192</v>
      </c>
      <c r="J15" s="422" t="s">
        <v>168</v>
      </c>
    </row>
    <row r="16" spans="1:10" ht="14.25" customHeight="1">
      <c r="A16" s="74" t="s">
        <v>287</v>
      </c>
      <c r="B16" s="78" t="s">
        <v>294</v>
      </c>
      <c r="C16" s="420">
        <v>6.4655163242611042</v>
      </c>
      <c r="D16" s="421">
        <v>6.8578208188895724</v>
      </c>
      <c r="E16" s="421">
        <v>6.7211414246132337</v>
      </c>
      <c r="F16" s="421">
        <v>6.0701376929963731</v>
      </c>
      <c r="G16" s="131">
        <v>5.8783749488339785</v>
      </c>
      <c r="H16" s="131">
        <v>5.7754517348036369</v>
      </c>
      <c r="I16" s="209">
        <v>2401</v>
      </c>
      <c r="J16" s="422" t="s">
        <v>169</v>
      </c>
    </row>
    <row r="17" spans="1:10" ht="27.75" customHeight="1">
      <c r="A17" s="74" t="s">
        <v>287</v>
      </c>
      <c r="B17" s="78" t="s">
        <v>295</v>
      </c>
      <c r="C17" s="420">
        <v>7.7478092023613012</v>
      </c>
      <c r="D17" s="421">
        <v>7.9854082102147705</v>
      </c>
      <c r="E17" s="421">
        <v>6.2299414108381068</v>
      </c>
      <c r="F17" s="421">
        <v>6.1264454305772054</v>
      </c>
      <c r="G17" s="131">
        <v>5.6421440744847402</v>
      </c>
      <c r="H17" s="131">
        <v>3.7735606049597701</v>
      </c>
      <c r="I17" s="153">
        <v>1497</v>
      </c>
      <c r="J17" s="198" t="s">
        <v>168</v>
      </c>
    </row>
    <row r="18" spans="1:10" ht="14.25" customHeight="1">
      <c r="A18" s="74" t="s">
        <v>287</v>
      </c>
      <c r="B18" s="78" t="s">
        <v>296</v>
      </c>
      <c r="C18" s="420">
        <v>7.3275175751963255</v>
      </c>
      <c r="D18" s="421">
        <v>7.513180315325366</v>
      </c>
      <c r="E18" s="421">
        <v>7.2240905030216602</v>
      </c>
      <c r="F18" s="421">
        <v>6.4756361640724593</v>
      </c>
      <c r="G18" s="131">
        <v>6.336451214045578</v>
      </c>
      <c r="H18" s="131">
        <v>5.2501304844546466</v>
      </c>
      <c r="I18" s="209">
        <v>14754</v>
      </c>
      <c r="J18" s="422" t="s">
        <v>168</v>
      </c>
    </row>
    <row r="19" spans="1:10" ht="27.75" customHeight="1">
      <c r="A19" s="74" t="s">
        <v>297</v>
      </c>
      <c r="B19" s="81" t="s">
        <v>458</v>
      </c>
      <c r="C19" s="420">
        <v>7.964370494901309</v>
      </c>
      <c r="D19" s="421">
        <v>8.333171563037709</v>
      </c>
      <c r="E19" s="421">
        <v>7.4034303870044269</v>
      </c>
      <c r="F19" s="421">
        <v>6.9398816746855125</v>
      </c>
      <c r="G19" s="131">
        <v>6.5835811074041111</v>
      </c>
      <c r="H19" s="131">
        <v>4.8864900725516192</v>
      </c>
      <c r="I19" s="209">
        <v>7616</v>
      </c>
      <c r="J19" s="422" t="s">
        <v>168</v>
      </c>
    </row>
    <row r="20" spans="1:10" ht="15.75" customHeight="1">
      <c r="A20" s="74" t="s">
        <v>297</v>
      </c>
      <c r="B20" s="78" t="s">
        <v>295</v>
      </c>
      <c r="C20" s="132">
        <v>7.0030143902934254</v>
      </c>
      <c r="D20" s="421">
        <v>7.7785820436325963</v>
      </c>
      <c r="E20" s="421">
        <v>5.814493874721717</v>
      </c>
      <c r="F20" s="421">
        <v>6.6120213605801883</v>
      </c>
      <c r="G20" s="131">
        <v>5.2669114735420175</v>
      </c>
      <c r="H20" s="131">
        <v>3.9216056401158799</v>
      </c>
      <c r="I20" s="209">
        <v>742</v>
      </c>
      <c r="J20" s="422" t="s">
        <v>169</v>
      </c>
    </row>
    <row r="21" spans="1:10" ht="14.25" customHeight="1">
      <c r="A21" s="74" t="s">
        <v>297</v>
      </c>
      <c r="B21" s="78" t="s">
        <v>296</v>
      </c>
      <c r="C21" s="132">
        <v>8.1969800488273314</v>
      </c>
      <c r="D21" s="421">
        <v>8.4666406515486337</v>
      </c>
      <c r="E21" s="421">
        <v>7.7743309212361069</v>
      </c>
      <c r="F21" s="421">
        <v>7.0152356826009372</v>
      </c>
      <c r="G21" s="131">
        <v>6.8834248191907781</v>
      </c>
      <c r="H21" s="131">
        <v>5.1009937847100861</v>
      </c>
      <c r="I21" s="209">
        <v>6874</v>
      </c>
      <c r="J21" s="422" t="s">
        <v>168</v>
      </c>
    </row>
    <row r="22" spans="1:10" ht="27.75" customHeight="1">
      <c r="A22" s="74" t="s">
        <v>299</v>
      </c>
      <c r="B22" s="81" t="s">
        <v>459</v>
      </c>
      <c r="C22" s="420">
        <v>6.8571414149097674</v>
      </c>
      <c r="D22" s="421">
        <v>6.8760878795224674</v>
      </c>
      <c r="E22" s="421">
        <v>6.6814818051166815</v>
      </c>
      <c r="F22" s="421">
        <v>5.8901448737085671</v>
      </c>
      <c r="G22" s="131">
        <v>5.8414539070651452</v>
      </c>
      <c r="H22" s="131">
        <v>5.086598767708014</v>
      </c>
      <c r="I22" s="153">
        <v>8635</v>
      </c>
      <c r="J22" s="198" t="s">
        <v>168</v>
      </c>
    </row>
    <row r="23" spans="1:10" ht="15" customHeight="1">
      <c r="A23" s="74" t="s">
        <v>299</v>
      </c>
      <c r="B23" s="78" t="s">
        <v>295</v>
      </c>
      <c r="C23" s="132">
        <v>8.5219803085171417</v>
      </c>
      <c r="D23" s="421">
        <v>8.2031336074584917</v>
      </c>
      <c r="E23" s="421">
        <v>6.6649937754497319</v>
      </c>
      <c r="F23" s="421">
        <v>5.6185273495891312</v>
      </c>
      <c r="G23" s="131">
        <v>6.037565023232907</v>
      </c>
      <c r="H23" s="131">
        <v>3.6216773752975953</v>
      </c>
      <c r="I23" s="153">
        <v>755</v>
      </c>
      <c r="J23" s="198" t="s">
        <v>168</v>
      </c>
    </row>
    <row r="24" spans="1:10" ht="14.25" customHeight="1">
      <c r="A24" s="74" t="s">
        <v>299</v>
      </c>
      <c r="B24" s="78" t="s">
        <v>296</v>
      </c>
      <c r="C24" s="132">
        <v>6.4788885958317568</v>
      </c>
      <c r="D24" s="421">
        <v>6.5787646963600164</v>
      </c>
      <c r="E24" s="421">
        <v>6.6850820942549651</v>
      </c>
      <c r="F24" s="421">
        <v>5.9484529591971258</v>
      </c>
      <c r="G24" s="131">
        <v>5.7998798560965605</v>
      </c>
      <c r="H24" s="131">
        <v>5.3950413816227876</v>
      </c>
      <c r="I24" s="153">
        <v>7880</v>
      </c>
      <c r="J24" s="198" t="s">
        <v>169</v>
      </c>
    </row>
    <row r="25" spans="1:10" ht="27" customHeight="1">
      <c r="A25" s="266" t="s">
        <v>301</v>
      </c>
      <c r="B25" s="267" t="s">
        <v>302</v>
      </c>
      <c r="C25" s="132">
        <v>7.7450914638683619</v>
      </c>
      <c r="D25" s="131">
        <v>7.9108542034291593</v>
      </c>
      <c r="E25" s="131">
        <v>7.3904432228477033</v>
      </c>
      <c r="F25" s="131">
        <v>6.8558300942238048</v>
      </c>
      <c r="G25" s="131">
        <v>6.6067183048141311</v>
      </c>
      <c r="H25" s="131">
        <v>5.2500793136449717</v>
      </c>
      <c r="I25" s="153">
        <v>13441</v>
      </c>
      <c r="J25" s="198" t="s">
        <v>168</v>
      </c>
    </row>
    <row r="26" spans="1:10" ht="14.25" customHeight="1">
      <c r="A26" s="266" t="s">
        <v>301</v>
      </c>
      <c r="B26" s="268" t="s">
        <v>303</v>
      </c>
      <c r="C26" s="132">
        <v>6.5708968410672366</v>
      </c>
      <c r="D26" s="131">
        <v>6.0920112150664147</v>
      </c>
      <c r="E26" s="131">
        <v>6.5088864660414076</v>
      </c>
      <c r="F26" s="131">
        <v>7.3634176945489154</v>
      </c>
      <c r="G26" s="131">
        <v>7.0303607829840615</v>
      </c>
      <c r="H26" s="131">
        <v>7.0187338666906758</v>
      </c>
      <c r="I26" s="153">
        <v>333</v>
      </c>
      <c r="J26" s="198" t="s">
        <v>169</v>
      </c>
    </row>
    <row r="27" spans="1:10" ht="14.25" customHeight="1">
      <c r="A27" s="266" t="s">
        <v>301</v>
      </c>
      <c r="B27" s="268" t="s">
        <v>304</v>
      </c>
      <c r="C27" s="132">
        <v>4.8768984440445253</v>
      </c>
      <c r="D27" s="131">
        <v>4.876006581621148</v>
      </c>
      <c r="E27" s="131">
        <v>4.5213206701220034</v>
      </c>
      <c r="F27" s="131">
        <v>3.1633383534503023</v>
      </c>
      <c r="G27" s="131">
        <v>3.6706644869794949</v>
      </c>
      <c r="H27" s="131">
        <v>2.8257805688218314</v>
      </c>
      <c r="I27" s="153">
        <v>1552</v>
      </c>
      <c r="J27" s="198" t="s">
        <v>169</v>
      </c>
    </row>
    <row r="28" spans="1:10" ht="14.25" customHeight="1">
      <c r="A28" s="266" t="s">
        <v>301</v>
      </c>
      <c r="B28" s="268" t="s">
        <v>305</v>
      </c>
      <c r="C28" s="132">
        <v>7.2760061584158793</v>
      </c>
      <c r="D28" s="131">
        <v>7.453571502290707</v>
      </c>
      <c r="E28" s="131">
        <v>7.4345192483854898</v>
      </c>
      <c r="F28" s="131">
        <v>4.9731943700251771</v>
      </c>
      <c r="G28" s="131">
        <v>4.6712329384886599</v>
      </c>
      <c r="H28" s="131">
        <v>4.646982242820946</v>
      </c>
      <c r="I28" s="153">
        <v>678</v>
      </c>
      <c r="J28" s="198" t="s">
        <v>169</v>
      </c>
    </row>
    <row r="29" spans="1:10" ht="14.25" customHeight="1">
      <c r="A29" s="266" t="s">
        <v>301</v>
      </c>
      <c r="B29" s="268" t="s">
        <v>306</v>
      </c>
      <c r="C29" s="132">
        <v>3.6877978850379094</v>
      </c>
      <c r="D29" s="131">
        <v>8.7422267207054958</v>
      </c>
      <c r="E29" s="131">
        <v>2.9893574320262188</v>
      </c>
      <c r="F29" s="131">
        <v>5.363343573723121</v>
      </c>
      <c r="G29" s="131">
        <v>5.6128673817225447</v>
      </c>
      <c r="H29" s="131">
        <v>6.2651478878605431</v>
      </c>
      <c r="I29" s="153">
        <v>236</v>
      </c>
      <c r="J29" s="198" t="s">
        <v>169</v>
      </c>
    </row>
    <row r="30" spans="1:10" ht="27" customHeight="1">
      <c r="A30" s="266" t="s">
        <v>310</v>
      </c>
      <c r="B30" s="269" t="s">
        <v>311</v>
      </c>
      <c r="C30" s="420">
        <v>6.2253831139158038</v>
      </c>
      <c r="D30" s="421">
        <v>6.6236901999030264</v>
      </c>
      <c r="E30" s="421">
        <v>6.1634602450432565</v>
      </c>
      <c r="F30" s="421">
        <v>5.1552166337080259</v>
      </c>
      <c r="G30" s="131">
        <v>5.3451511876869109</v>
      </c>
      <c r="H30" s="131">
        <v>4.4546897126406622</v>
      </c>
      <c r="I30" s="209">
        <v>6998</v>
      </c>
      <c r="J30" s="198" t="s">
        <v>168</v>
      </c>
    </row>
    <row r="31" spans="1:10" ht="14.25" customHeight="1">
      <c r="A31" s="266" t="s">
        <v>310</v>
      </c>
      <c r="B31" s="269" t="s">
        <v>312</v>
      </c>
      <c r="C31" s="420">
        <v>9.1456344211536482</v>
      </c>
      <c r="D31" s="421">
        <v>9.0861919516492478</v>
      </c>
      <c r="E31" s="421">
        <v>8.5808985934055553</v>
      </c>
      <c r="F31" s="421">
        <v>8.3141452754099561</v>
      </c>
      <c r="G31" s="131">
        <v>7.6734013089690229</v>
      </c>
      <c r="H31" s="131">
        <v>5.5164446058900509</v>
      </c>
      <c r="I31" s="209">
        <v>2297</v>
      </c>
      <c r="J31" s="198" t="s">
        <v>168</v>
      </c>
    </row>
    <row r="32" spans="1:10" ht="14.25" customHeight="1">
      <c r="A32" s="266" t="s">
        <v>310</v>
      </c>
      <c r="B32" s="269" t="s">
        <v>313</v>
      </c>
      <c r="C32" s="420">
        <v>7.9029288603348737</v>
      </c>
      <c r="D32" s="421">
        <v>7.8575340118493076</v>
      </c>
      <c r="E32" s="421">
        <v>6.9449856047248479</v>
      </c>
      <c r="F32" s="421">
        <v>6.6824620348999213</v>
      </c>
      <c r="G32" s="131">
        <v>6.308996899581806</v>
      </c>
      <c r="H32" s="131">
        <v>4.9546102263048377</v>
      </c>
      <c r="I32" s="209">
        <v>5307</v>
      </c>
      <c r="J32" s="198" t="s">
        <v>168</v>
      </c>
    </row>
    <row r="33" spans="1:10" ht="14.25" customHeight="1">
      <c r="A33" s="266" t="s">
        <v>310</v>
      </c>
      <c r="B33" s="269" t="s">
        <v>314</v>
      </c>
      <c r="C33" s="420">
        <v>8.4598853510299321</v>
      </c>
      <c r="D33" s="421">
        <v>9.8187742215509441</v>
      </c>
      <c r="E33" s="421">
        <v>10.826342636882769</v>
      </c>
      <c r="F33" s="421">
        <v>8.5829907013463611</v>
      </c>
      <c r="G33" s="131">
        <v>9.9294438108443579</v>
      </c>
      <c r="H33" s="131">
        <v>8.0800386945534743</v>
      </c>
      <c r="I33" s="209">
        <v>430</v>
      </c>
      <c r="J33" s="198" t="s">
        <v>169</v>
      </c>
    </row>
    <row r="34" spans="1:10" ht="14.25" customHeight="1">
      <c r="A34" s="266" t="s">
        <v>310</v>
      </c>
      <c r="B34" s="269" t="s">
        <v>315</v>
      </c>
      <c r="C34" s="420">
        <v>9.4519409849447573</v>
      </c>
      <c r="D34" s="421">
        <v>8.91157898218054</v>
      </c>
      <c r="E34" s="421">
        <v>10.141137285651054</v>
      </c>
      <c r="F34" s="421">
        <v>9.1398899125535422</v>
      </c>
      <c r="G34" s="131">
        <v>7.5727827063364286</v>
      </c>
      <c r="H34" s="131">
        <v>7.7163702411767208</v>
      </c>
      <c r="I34" s="209">
        <v>966</v>
      </c>
      <c r="J34" s="198" t="s">
        <v>169</v>
      </c>
    </row>
    <row r="35" spans="1:10" ht="14.25" customHeight="1">
      <c r="A35" s="266" t="s">
        <v>310</v>
      </c>
      <c r="B35" s="269" t="s">
        <v>316</v>
      </c>
      <c r="C35" s="420">
        <v>4.8959918992618823</v>
      </c>
      <c r="D35" s="421">
        <v>9.9411678884089607</v>
      </c>
      <c r="E35" s="421">
        <v>5.4376008272082998</v>
      </c>
      <c r="F35" s="421">
        <v>8.283927146869555</v>
      </c>
      <c r="G35" s="131">
        <v>6.5035742100334746</v>
      </c>
      <c r="H35" s="131">
        <v>5.6919976925992302</v>
      </c>
      <c r="I35" s="209">
        <v>155</v>
      </c>
      <c r="J35" s="198" t="s">
        <v>169</v>
      </c>
    </row>
    <row r="36" spans="1:10" ht="27" customHeight="1">
      <c r="A36" s="266" t="s">
        <v>317</v>
      </c>
      <c r="B36" s="83" t="s">
        <v>318</v>
      </c>
      <c r="C36" s="420">
        <v>7.1236742816218488</v>
      </c>
      <c r="D36" s="421">
        <v>7.1717555151677406</v>
      </c>
      <c r="E36" s="421">
        <v>6.9376459707350682</v>
      </c>
      <c r="F36" s="421">
        <v>6.2230023670130112</v>
      </c>
      <c r="G36" s="131">
        <v>5.9107488665327486</v>
      </c>
      <c r="H36" s="131">
        <v>4.7464715552730619</v>
      </c>
      <c r="I36" s="153">
        <v>13215</v>
      </c>
      <c r="J36" s="198" t="s">
        <v>168</v>
      </c>
    </row>
    <row r="37" spans="1:10" ht="14.25" customHeight="1">
      <c r="A37" s="266" t="s">
        <v>317</v>
      </c>
      <c r="B37" s="83" t="s">
        <v>319</v>
      </c>
      <c r="C37" s="420">
        <v>9.5906454498005402</v>
      </c>
      <c r="D37" s="421">
        <v>10.046301315431979</v>
      </c>
      <c r="E37" s="421">
        <v>8.5692019830306947</v>
      </c>
      <c r="F37" s="421">
        <v>7.2134914765132905</v>
      </c>
      <c r="G37" s="131">
        <v>6.4567560956319197</v>
      </c>
      <c r="H37" s="131">
        <v>5.2068046452945502</v>
      </c>
      <c r="I37" s="153">
        <v>272</v>
      </c>
      <c r="J37" s="198" t="s">
        <v>169</v>
      </c>
    </row>
    <row r="38" spans="1:10" ht="14.25" customHeight="1">
      <c r="A38" s="266" t="s">
        <v>317</v>
      </c>
      <c r="B38" s="83" t="s">
        <v>320</v>
      </c>
      <c r="C38" s="420">
        <v>8.2387296701085084</v>
      </c>
      <c r="D38" s="421">
        <v>9.1161597916489345</v>
      </c>
      <c r="E38" s="421">
        <v>7.2516409839731049</v>
      </c>
      <c r="F38" s="421">
        <v>7.1460207302416183</v>
      </c>
      <c r="G38" s="131">
        <v>7.5305980851203076</v>
      </c>
      <c r="H38" s="131">
        <v>6.0579289371849026</v>
      </c>
      <c r="I38" s="153">
        <v>2744</v>
      </c>
      <c r="J38" s="198" t="s">
        <v>169</v>
      </c>
    </row>
    <row r="39" spans="1:10" ht="14.25" customHeight="1">
      <c r="A39" s="266" t="s">
        <v>317</v>
      </c>
      <c r="B39" s="83" t="s">
        <v>321</v>
      </c>
      <c r="C39" s="420">
        <v>5.2635289592771981</v>
      </c>
      <c r="D39" s="421">
        <v>5.5529667753470502</v>
      </c>
      <c r="E39" s="421">
        <v>3.4522003896204252</v>
      </c>
      <c r="F39" s="421">
        <v>4.9274488937523708</v>
      </c>
      <c r="G39" s="131">
        <v>4.4572925692218952</v>
      </c>
      <c r="H39" s="131">
        <v>2.1965866697155452</v>
      </c>
      <c r="I39" s="153">
        <v>519</v>
      </c>
      <c r="J39" s="198" t="s">
        <v>169</v>
      </c>
    </row>
    <row r="40" spans="1:10" ht="14.25" customHeight="1">
      <c r="A40" s="266" t="s">
        <v>317</v>
      </c>
      <c r="B40" s="83" t="s">
        <v>322</v>
      </c>
      <c r="C40" s="420">
        <v>6.047621511705807</v>
      </c>
      <c r="D40" s="421">
        <v>6.9323092908358808</v>
      </c>
      <c r="E40" s="421">
        <v>6.0543277111037108</v>
      </c>
      <c r="F40" s="421">
        <v>5.1353328100707145</v>
      </c>
      <c r="G40" s="131">
        <v>6.2578395004927305</v>
      </c>
      <c r="H40" s="131">
        <v>5.5157012303598858</v>
      </c>
      <c r="I40" s="153">
        <v>800</v>
      </c>
      <c r="J40" s="198" t="s">
        <v>169</v>
      </c>
    </row>
    <row r="41" spans="1:10" ht="14.25" customHeight="1">
      <c r="A41" s="266" t="s">
        <v>317</v>
      </c>
      <c r="B41" s="83" t="s">
        <v>323</v>
      </c>
      <c r="C41" s="420">
        <v>16.369986277528913</v>
      </c>
      <c r="D41" s="421">
        <v>20.30878308539851</v>
      </c>
      <c r="E41" s="421">
        <v>14.33111654999348</v>
      </c>
      <c r="F41" s="421">
        <v>14.051130170842933</v>
      </c>
      <c r="G41" s="131">
        <v>14.703108736625781</v>
      </c>
      <c r="H41" s="131">
        <v>14.156481415357932</v>
      </c>
      <c r="I41" s="153">
        <v>829</v>
      </c>
      <c r="J41" s="198" t="s">
        <v>169</v>
      </c>
    </row>
    <row r="42" spans="1:10" ht="14.25" customHeight="1">
      <c r="A42" s="266" t="s">
        <v>317</v>
      </c>
      <c r="B42" s="83" t="s">
        <v>324</v>
      </c>
      <c r="C42" s="420">
        <v>7.4659207664549196</v>
      </c>
      <c r="D42" s="421">
        <v>3.9994391960669553</v>
      </c>
      <c r="E42" s="421">
        <v>8.6225208503045412</v>
      </c>
      <c r="F42" s="421">
        <v>6.2418118715847255</v>
      </c>
      <c r="G42" s="131">
        <v>4.2702070150963829</v>
      </c>
      <c r="H42" s="131">
        <v>5.769355286177003</v>
      </c>
      <c r="I42" s="153">
        <v>254</v>
      </c>
      <c r="J42" s="198" t="s">
        <v>169</v>
      </c>
    </row>
    <row r="43" spans="1:10" ht="14.25" customHeight="1">
      <c r="A43" s="266" t="s">
        <v>317</v>
      </c>
      <c r="B43" s="83" t="s">
        <v>325</v>
      </c>
      <c r="C43" s="420">
        <v>8.6481939989337864</v>
      </c>
      <c r="D43" s="421">
        <v>7.3487723805019254</v>
      </c>
      <c r="E43" s="421">
        <v>8.5925766841477369</v>
      </c>
      <c r="F43" s="421">
        <v>6.4437213568801415</v>
      </c>
      <c r="G43" s="131">
        <v>9.3396518250179046</v>
      </c>
      <c r="H43" s="131">
        <v>4.4559902798822337</v>
      </c>
      <c r="I43" s="153">
        <v>342</v>
      </c>
      <c r="J43" s="198" t="s">
        <v>168</v>
      </c>
    </row>
    <row r="44" spans="1:10" ht="27" customHeight="1">
      <c r="A44" s="270" t="s">
        <v>326</v>
      </c>
      <c r="B44" s="271" t="s">
        <v>327</v>
      </c>
      <c r="C44" s="132">
        <v>5.8076252415043506</v>
      </c>
      <c r="D44" s="131">
        <v>5.9614523306351908</v>
      </c>
      <c r="E44" s="131">
        <v>6.0795005217437694</v>
      </c>
      <c r="F44" s="131">
        <v>5.0431663283931378</v>
      </c>
      <c r="G44" s="131">
        <v>5.3459451732473466</v>
      </c>
      <c r="H44" s="131">
        <v>4.1990225695853942</v>
      </c>
      <c r="I44" s="209">
        <v>6855</v>
      </c>
      <c r="J44" s="198" t="s">
        <v>168</v>
      </c>
    </row>
    <row r="45" spans="1:10" ht="14.25" customHeight="1">
      <c r="A45" s="270" t="s">
        <v>326</v>
      </c>
      <c r="B45" s="271" t="s">
        <v>328</v>
      </c>
      <c r="C45" s="132">
        <v>7.8420259337739413</v>
      </c>
      <c r="D45" s="131">
        <v>7.7569363853896389</v>
      </c>
      <c r="E45" s="131">
        <v>7.4326707071579703</v>
      </c>
      <c r="F45" s="131">
        <v>6.3761839803141731</v>
      </c>
      <c r="G45" s="131">
        <v>5.923639752173032</v>
      </c>
      <c r="H45" s="131">
        <v>5.7249454625734773</v>
      </c>
      <c r="I45" s="209">
        <v>3446</v>
      </c>
      <c r="J45" s="198" t="s">
        <v>169</v>
      </c>
    </row>
    <row r="46" spans="1:10" ht="14.25" customHeight="1">
      <c r="A46" s="270" t="s">
        <v>326</v>
      </c>
      <c r="B46" s="271" t="s">
        <v>329</v>
      </c>
      <c r="C46" s="132">
        <v>9.4696791641483085</v>
      </c>
      <c r="D46" s="131">
        <v>9.9397704999705283</v>
      </c>
      <c r="E46" s="131">
        <v>8.5263192902816645</v>
      </c>
      <c r="F46" s="131">
        <v>8.8479986762431277</v>
      </c>
      <c r="G46" s="131">
        <v>8.4918245251032864</v>
      </c>
      <c r="H46" s="131">
        <v>6.5908833091422032</v>
      </c>
      <c r="I46" s="209">
        <v>4262</v>
      </c>
      <c r="J46" s="198" t="s">
        <v>168</v>
      </c>
    </row>
    <row r="47" spans="1:10" ht="14.25" customHeight="1">
      <c r="A47" s="270" t="s">
        <v>326</v>
      </c>
      <c r="B47" s="271" t="s">
        <v>330</v>
      </c>
      <c r="C47" s="132">
        <v>6.8446362908988627</v>
      </c>
      <c r="D47" s="131">
        <v>8.7076154410418187</v>
      </c>
      <c r="E47" s="131">
        <v>6.852064237594309</v>
      </c>
      <c r="F47" s="131">
        <v>5.1972734232847841</v>
      </c>
      <c r="G47" s="131">
        <v>4.6886097241877485</v>
      </c>
      <c r="H47" s="131">
        <v>5.177889358884344</v>
      </c>
      <c r="I47" s="209">
        <v>613</v>
      </c>
      <c r="J47" s="198" t="s">
        <v>169</v>
      </c>
    </row>
    <row r="48" spans="1:10" ht="14.25" customHeight="1">
      <c r="A48" s="270" t="s">
        <v>326</v>
      </c>
      <c r="B48" s="271" t="s">
        <v>331</v>
      </c>
      <c r="C48" s="132">
        <v>6.0134864035079589</v>
      </c>
      <c r="D48" s="131">
        <v>5.6517510170746483</v>
      </c>
      <c r="E48" s="131">
        <v>5.1183985721394514</v>
      </c>
      <c r="F48" s="131">
        <v>4.5638621333272855</v>
      </c>
      <c r="G48" s="131">
        <v>4.0883808732712899</v>
      </c>
      <c r="H48" s="131">
        <v>2.8710728467550664</v>
      </c>
      <c r="I48" s="209">
        <v>836</v>
      </c>
      <c r="J48" s="198" t="s">
        <v>169</v>
      </c>
    </row>
    <row r="49" spans="1:10" ht="14.25" customHeight="1">
      <c r="A49" s="270" t="s">
        <v>326</v>
      </c>
      <c r="B49" s="271" t="s">
        <v>332</v>
      </c>
      <c r="C49" s="132">
        <v>4.2304453965750817</v>
      </c>
      <c r="D49" s="131">
        <v>5.2486784473924981</v>
      </c>
      <c r="E49" s="131">
        <v>5.8257642422335767</v>
      </c>
      <c r="F49" s="131">
        <v>4.1616523223720412</v>
      </c>
      <c r="G49" s="423">
        <v>1.0941407374033993E-2</v>
      </c>
      <c r="H49" s="131">
        <v>1.2881757158106626</v>
      </c>
      <c r="I49" s="209">
        <v>236</v>
      </c>
      <c r="J49" s="198" t="s">
        <v>169</v>
      </c>
    </row>
    <row r="50" spans="1:10" ht="27" customHeight="1">
      <c r="A50" s="272" t="s">
        <v>333</v>
      </c>
      <c r="B50" s="273" t="s">
        <v>334</v>
      </c>
      <c r="C50" s="420">
        <v>6.3893130034847356</v>
      </c>
      <c r="D50" s="421">
        <v>5.9375154160729933</v>
      </c>
      <c r="E50" s="421">
        <v>6.0385558580898602</v>
      </c>
      <c r="F50" s="421">
        <v>5.1443464018115543</v>
      </c>
      <c r="G50" s="131">
        <v>5.0339796728020207</v>
      </c>
      <c r="H50" s="131">
        <v>4.5607589839041625</v>
      </c>
      <c r="I50" s="209">
        <v>8687</v>
      </c>
      <c r="J50" s="198" t="s">
        <v>169</v>
      </c>
    </row>
    <row r="51" spans="1:10" ht="14.25" customHeight="1">
      <c r="A51" s="272" t="s">
        <v>333</v>
      </c>
      <c r="B51" s="273" t="s">
        <v>335</v>
      </c>
      <c r="C51" s="420">
        <v>7.6821561552037023</v>
      </c>
      <c r="D51" s="421">
        <v>8.9006682506342312</v>
      </c>
      <c r="E51" s="421">
        <v>7.7287025653891996</v>
      </c>
      <c r="F51" s="421">
        <v>6.9251754395564129</v>
      </c>
      <c r="G51" s="131">
        <v>7.8595088091483314</v>
      </c>
      <c r="H51" s="131">
        <v>4.9922140244720454</v>
      </c>
      <c r="I51" s="209">
        <v>2670</v>
      </c>
      <c r="J51" s="198" t="s">
        <v>168</v>
      </c>
    </row>
    <row r="52" spans="1:10" ht="14.25" customHeight="1">
      <c r="A52" s="272" t="s">
        <v>333</v>
      </c>
      <c r="B52" s="273" t="s">
        <v>336</v>
      </c>
      <c r="C52" s="420">
        <v>8.2723526878873574</v>
      </c>
      <c r="D52" s="421">
        <v>9.2361326784203364</v>
      </c>
      <c r="E52" s="421">
        <v>8.5149185538553152</v>
      </c>
      <c r="F52" s="421">
        <v>8.7888133229266767</v>
      </c>
      <c r="G52" s="131">
        <v>7.0995726623707514</v>
      </c>
      <c r="H52" s="131">
        <v>6.2688297063267369</v>
      </c>
      <c r="I52" s="209">
        <v>2746</v>
      </c>
      <c r="J52" s="198" t="s">
        <v>169</v>
      </c>
    </row>
    <row r="53" spans="1:10" ht="14.25" customHeight="1">
      <c r="A53" s="272" t="s">
        <v>333</v>
      </c>
      <c r="B53" s="273" t="s">
        <v>337</v>
      </c>
      <c r="C53" s="420">
        <v>6.848783466340473</v>
      </c>
      <c r="D53" s="421">
        <v>8.1658655851944566</v>
      </c>
      <c r="E53" s="421">
        <v>8.7612792399910919</v>
      </c>
      <c r="F53" s="421">
        <v>6.3690643504669628</v>
      </c>
      <c r="G53" s="131">
        <v>5.9818943068165877</v>
      </c>
      <c r="H53" s="131">
        <v>5.9937233719377065</v>
      </c>
      <c r="I53" s="209">
        <v>580</v>
      </c>
      <c r="J53" s="198" t="s">
        <v>169</v>
      </c>
    </row>
    <row r="54" spans="1:10" ht="14.25" customHeight="1">
      <c r="A54" s="272" t="s">
        <v>333</v>
      </c>
      <c r="B54" s="273" t="s">
        <v>338</v>
      </c>
      <c r="C54" s="420">
        <v>9.8837650216914028</v>
      </c>
      <c r="D54" s="421">
        <v>8.7916438541892674</v>
      </c>
      <c r="E54" s="421">
        <v>6.8114563560140144</v>
      </c>
      <c r="F54" s="421">
        <v>6.4039692440210905</v>
      </c>
      <c r="G54" s="131">
        <v>7.0336721547400529</v>
      </c>
      <c r="H54" s="131">
        <v>4.6988761995355608</v>
      </c>
      <c r="I54" s="209">
        <v>1526</v>
      </c>
      <c r="J54" s="198" t="s">
        <v>168</v>
      </c>
    </row>
    <row r="55" spans="1:10" ht="27" customHeight="1">
      <c r="A55" s="274" t="s">
        <v>339</v>
      </c>
      <c r="B55" s="84" t="s">
        <v>341</v>
      </c>
      <c r="C55" s="420">
        <v>6.3346172275203463</v>
      </c>
      <c r="D55" s="421">
        <v>6.5287439445178466</v>
      </c>
      <c r="E55" s="421">
        <v>5.8066801258793435</v>
      </c>
      <c r="F55" s="421">
        <v>5.6071428716980405</v>
      </c>
      <c r="G55" s="131">
        <v>5.1020974121553113</v>
      </c>
      <c r="H55" s="131">
        <v>3.9735119029056567</v>
      </c>
      <c r="I55" s="153">
        <v>13761</v>
      </c>
      <c r="J55" s="198" t="s">
        <v>168</v>
      </c>
    </row>
    <row r="56" spans="1:10" ht="14.25" customHeight="1">
      <c r="A56" s="274" t="s">
        <v>339</v>
      </c>
      <c r="B56" s="84" t="s">
        <v>340</v>
      </c>
      <c r="C56" s="420">
        <v>13.679855652264278</v>
      </c>
      <c r="D56" s="421">
        <v>13.947617335978098</v>
      </c>
      <c r="E56" s="421">
        <v>14.345953127013431</v>
      </c>
      <c r="F56" s="421">
        <v>12.634258778551789</v>
      </c>
      <c r="G56" s="131">
        <v>14.951758332579052</v>
      </c>
      <c r="H56" s="131">
        <v>11.639634273771286</v>
      </c>
      <c r="I56" s="153">
        <v>2444</v>
      </c>
      <c r="J56" s="198" t="s">
        <v>168</v>
      </c>
    </row>
    <row r="57" spans="1:10" ht="28.5" customHeight="1">
      <c r="A57" s="266" t="s">
        <v>361</v>
      </c>
      <c r="B57" s="269" t="s">
        <v>362</v>
      </c>
      <c r="C57" s="420">
        <v>7.5855843651844568</v>
      </c>
      <c r="D57" s="421">
        <v>8.1615091673874218</v>
      </c>
      <c r="E57" s="421">
        <v>7.2299514936436964</v>
      </c>
      <c r="F57" s="421">
        <v>6.4715337614680095</v>
      </c>
      <c r="G57" s="131">
        <v>6.2457475828444045</v>
      </c>
      <c r="H57" s="131">
        <v>5.3670117591825157</v>
      </c>
      <c r="I57" s="153">
        <v>6171</v>
      </c>
      <c r="J57" s="198" t="s">
        <v>169</v>
      </c>
    </row>
    <row r="58" spans="1:10" ht="15.5">
      <c r="A58" s="266" t="s">
        <v>361</v>
      </c>
      <c r="B58" s="269" t="s">
        <v>363</v>
      </c>
      <c r="C58" s="420">
        <v>7.6320106118020412</v>
      </c>
      <c r="D58" s="421">
        <v>6.7808398452223004</v>
      </c>
      <c r="E58" s="421">
        <v>6.7007416884280495</v>
      </c>
      <c r="F58" s="421">
        <v>6.6395371452655274</v>
      </c>
      <c r="G58" s="131">
        <v>6.0317454649632731</v>
      </c>
      <c r="H58" s="131">
        <v>5.2556718889889833</v>
      </c>
      <c r="I58" s="153">
        <v>2551</v>
      </c>
      <c r="J58" s="198" t="s">
        <v>169</v>
      </c>
    </row>
    <row r="59" spans="1:10" ht="14.25" customHeight="1">
      <c r="A59" s="266" t="s">
        <v>361</v>
      </c>
      <c r="B59" s="269" t="s">
        <v>364</v>
      </c>
      <c r="C59" s="420">
        <v>7.2068464396023071</v>
      </c>
      <c r="D59" s="421">
        <v>7.3051492522440284</v>
      </c>
      <c r="E59" s="421">
        <v>6.9037433883323711</v>
      </c>
      <c r="F59" s="421">
        <v>5.9900628904828537</v>
      </c>
      <c r="G59" s="131">
        <v>5.9981634514227915</v>
      </c>
      <c r="H59" s="131">
        <v>4.5916350325335342</v>
      </c>
      <c r="I59" s="153">
        <v>4583</v>
      </c>
      <c r="J59" s="198" t="s">
        <v>168</v>
      </c>
    </row>
    <row r="60" spans="1:10" ht="14.25" customHeight="1">
      <c r="A60" s="266" t="s">
        <v>361</v>
      </c>
      <c r="B60" s="269" t="s">
        <v>365</v>
      </c>
      <c r="C60" s="420">
        <v>6.8687639768210147</v>
      </c>
      <c r="D60" s="421">
        <v>7.6758764996881679</v>
      </c>
      <c r="E60" s="421">
        <v>7.1282118961472873</v>
      </c>
      <c r="F60" s="421">
        <v>6.7398324709976727</v>
      </c>
      <c r="G60" s="131">
        <v>6.7383490749694035</v>
      </c>
      <c r="H60" s="131">
        <v>4.7618612064554302</v>
      </c>
      <c r="I60" s="153">
        <v>2689</v>
      </c>
      <c r="J60" s="198" t="s">
        <v>168</v>
      </c>
    </row>
    <row r="61" spans="1:10" ht="30.75" customHeight="1">
      <c r="A61" s="266" t="s">
        <v>369</v>
      </c>
      <c r="B61" s="269" t="s">
        <v>370</v>
      </c>
      <c r="C61" s="420">
        <v>7.0297955379950716</v>
      </c>
      <c r="D61" s="421">
        <v>6.8539205974877833</v>
      </c>
      <c r="E61" s="421">
        <v>6.6100283579764989</v>
      </c>
      <c r="F61" s="421">
        <v>5.9155569360731342</v>
      </c>
      <c r="G61" s="131">
        <v>5.7846689073275304</v>
      </c>
      <c r="H61" s="131">
        <v>4.60782892126534</v>
      </c>
      <c r="I61" s="209">
        <v>14370</v>
      </c>
      <c r="J61" s="422" t="s">
        <v>168</v>
      </c>
    </row>
    <row r="62" spans="1:10" ht="15.5">
      <c r="A62" s="266" t="s">
        <v>369</v>
      </c>
      <c r="B62" s="269" t="s">
        <v>371</v>
      </c>
      <c r="C62" s="420">
        <v>9.1361144358763813</v>
      </c>
      <c r="D62" s="421">
        <v>11.377559404854885</v>
      </c>
      <c r="E62" s="421">
        <v>9.1669474633133543</v>
      </c>
      <c r="F62" s="421">
        <v>8.8155227435315098</v>
      </c>
      <c r="G62" s="131">
        <v>8.5569179705896623</v>
      </c>
      <c r="H62" s="131">
        <v>7.7366442412601488</v>
      </c>
      <c r="I62" s="153">
        <v>1881</v>
      </c>
      <c r="J62" s="198" t="s">
        <v>169</v>
      </c>
    </row>
    <row r="63" spans="1:10" ht="35.25" customHeight="1">
      <c r="A63" s="266" t="s">
        <v>373</v>
      </c>
      <c r="B63" s="269" t="s">
        <v>374</v>
      </c>
      <c r="C63" s="420">
        <v>12.712335826287216</v>
      </c>
      <c r="D63" s="421">
        <v>12.501757733755944</v>
      </c>
      <c r="E63" s="421">
        <v>13.814782539897388</v>
      </c>
      <c r="F63" s="421">
        <v>10.33431883405161</v>
      </c>
      <c r="G63" s="131">
        <v>12.191748493700581</v>
      </c>
      <c r="H63" s="131">
        <v>12.427916730116783</v>
      </c>
      <c r="I63" s="153">
        <v>279</v>
      </c>
      <c r="J63" s="198" t="s">
        <v>169</v>
      </c>
    </row>
    <row r="64" spans="1:10" ht="15.5">
      <c r="A64" s="266" t="s">
        <v>373</v>
      </c>
      <c r="B64" s="269" t="s">
        <v>375</v>
      </c>
      <c r="C64" s="420">
        <v>8.3718159795911546</v>
      </c>
      <c r="D64" s="421">
        <v>12.116409632896715</v>
      </c>
      <c r="E64" s="421">
        <v>9.4006290514988926</v>
      </c>
      <c r="F64" s="421">
        <v>8.6933963516056139</v>
      </c>
      <c r="G64" s="131">
        <v>9.721596138096265</v>
      </c>
      <c r="H64" s="131">
        <v>6.2921909239616269</v>
      </c>
      <c r="I64" s="153">
        <v>637</v>
      </c>
      <c r="J64" s="198" t="s">
        <v>168</v>
      </c>
    </row>
    <row r="65" spans="1:10" ht="15.5">
      <c r="A65" s="266" t="s">
        <v>373</v>
      </c>
      <c r="B65" s="269" t="s">
        <v>376</v>
      </c>
      <c r="C65" s="420">
        <v>6.2024942341343214</v>
      </c>
      <c r="D65" s="421">
        <v>7.1511559243077913</v>
      </c>
      <c r="E65" s="421">
        <v>6.3974344188970189</v>
      </c>
      <c r="F65" s="421">
        <v>5.9664018117089297</v>
      </c>
      <c r="G65" s="131">
        <v>5.7110913851671379</v>
      </c>
      <c r="H65" s="131">
        <v>4.2998088833357437</v>
      </c>
      <c r="I65" s="153">
        <v>1918</v>
      </c>
      <c r="J65" s="198" t="s">
        <v>169</v>
      </c>
    </row>
    <row r="66" spans="1:10" ht="15.5">
      <c r="A66" s="266" t="s">
        <v>373</v>
      </c>
      <c r="B66" s="269" t="s">
        <v>377</v>
      </c>
      <c r="C66" s="420">
        <v>5.744028029533534</v>
      </c>
      <c r="D66" s="421">
        <v>6.2255303228402008</v>
      </c>
      <c r="E66" s="421">
        <v>5.3057889802375655</v>
      </c>
      <c r="F66" s="421">
        <v>4.7219334643760762</v>
      </c>
      <c r="G66" s="131">
        <v>3.7717016734585211</v>
      </c>
      <c r="H66" s="131">
        <v>3.7043991208522629</v>
      </c>
      <c r="I66" s="153">
        <v>1115</v>
      </c>
      <c r="J66" s="198" t="s">
        <v>169</v>
      </c>
    </row>
    <row r="67" spans="1:10" ht="31.5" customHeight="1">
      <c r="A67" s="275" t="s">
        <v>378</v>
      </c>
      <c r="B67" s="269" t="s">
        <v>374</v>
      </c>
      <c r="C67" s="420">
        <v>12.807904035916827</v>
      </c>
      <c r="D67" s="421">
        <v>15.321169406998861</v>
      </c>
      <c r="E67" s="421">
        <v>10.233950795834232</v>
      </c>
      <c r="F67" s="421">
        <v>13.014650625396964</v>
      </c>
      <c r="G67" s="131">
        <v>15.705148715372008</v>
      </c>
      <c r="H67" s="131">
        <v>13.418393696248563</v>
      </c>
      <c r="I67" s="153">
        <v>227</v>
      </c>
      <c r="J67" s="198" t="s">
        <v>169</v>
      </c>
    </row>
    <row r="68" spans="1:10" ht="15.5">
      <c r="A68" s="275" t="s">
        <v>378</v>
      </c>
      <c r="B68" s="269" t="s">
        <v>375</v>
      </c>
      <c r="C68" s="420">
        <v>8.7404775953821101</v>
      </c>
      <c r="D68" s="421">
        <v>13.438900545061065</v>
      </c>
      <c r="E68" s="421">
        <v>11.936501015787043</v>
      </c>
      <c r="F68" s="421">
        <v>8.3844615543501853</v>
      </c>
      <c r="G68" s="131">
        <v>8.3360183742108305</v>
      </c>
      <c r="H68" s="131">
        <v>5.9521541064840768</v>
      </c>
      <c r="I68" s="153">
        <v>529</v>
      </c>
      <c r="J68" s="198" t="s">
        <v>169</v>
      </c>
    </row>
    <row r="69" spans="1:10" ht="15.5">
      <c r="A69" s="275" t="s">
        <v>378</v>
      </c>
      <c r="B69" s="269" t="s">
        <v>376</v>
      </c>
      <c r="C69" s="420">
        <v>6.0762030309604071</v>
      </c>
      <c r="D69" s="421">
        <v>6.5966775007055194</v>
      </c>
      <c r="E69" s="421">
        <v>6.0669952085911918</v>
      </c>
      <c r="F69" s="421">
        <v>6.3227078289236802</v>
      </c>
      <c r="G69" s="131">
        <v>5.6880607845163125</v>
      </c>
      <c r="H69" s="131">
        <v>4.1721508268341356</v>
      </c>
      <c r="I69" s="153">
        <v>1693</v>
      </c>
      <c r="J69" s="198" t="s">
        <v>169</v>
      </c>
    </row>
    <row r="70" spans="1:10" ht="15.5">
      <c r="A70" s="275" t="s">
        <v>378</v>
      </c>
      <c r="B70" s="269" t="s">
        <v>377</v>
      </c>
      <c r="C70" s="420">
        <v>6.2081525529860819</v>
      </c>
      <c r="D70" s="421">
        <v>6.8832720169903112</v>
      </c>
      <c r="E70" s="421">
        <v>5.7657304974225578</v>
      </c>
      <c r="F70" s="421">
        <v>4.6214542961163438</v>
      </c>
      <c r="G70" s="131">
        <v>4.3404018430981344</v>
      </c>
      <c r="H70" s="131">
        <v>4.546436272436587</v>
      </c>
      <c r="I70" s="153">
        <v>1503</v>
      </c>
      <c r="J70" s="198" t="s">
        <v>169</v>
      </c>
    </row>
    <row r="71" spans="1:10" ht="36" customHeight="1">
      <c r="A71" s="275" t="s">
        <v>379</v>
      </c>
      <c r="B71" s="269" t="s">
        <v>374</v>
      </c>
      <c r="C71" s="132">
        <v>10.839939129214361</v>
      </c>
      <c r="D71" s="421">
        <v>16.088868471775946</v>
      </c>
      <c r="E71" s="421">
        <v>11.329530247497811</v>
      </c>
      <c r="F71" s="421">
        <v>8.8951990833648722</v>
      </c>
      <c r="G71" s="131">
        <v>13.337514895138892</v>
      </c>
      <c r="H71" s="131">
        <v>11.585757991382261</v>
      </c>
      <c r="I71" s="153">
        <v>349</v>
      </c>
      <c r="J71" s="198" t="s">
        <v>169</v>
      </c>
    </row>
    <row r="72" spans="1:10" ht="15.5">
      <c r="A72" s="275" t="s">
        <v>379</v>
      </c>
      <c r="B72" s="269" t="s">
        <v>375</v>
      </c>
      <c r="C72" s="132">
        <v>8.6125725249584164</v>
      </c>
      <c r="D72" s="421">
        <v>11.414134091705183</v>
      </c>
      <c r="E72" s="421">
        <v>9.7989707781806956</v>
      </c>
      <c r="F72" s="421">
        <v>6.8151958807131994</v>
      </c>
      <c r="G72" s="131">
        <v>9.2885195648098637</v>
      </c>
      <c r="H72" s="131">
        <v>5.0496766961096879</v>
      </c>
      <c r="I72" s="153">
        <v>642</v>
      </c>
      <c r="J72" s="198" t="s">
        <v>168</v>
      </c>
    </row>
    <row r="73" spans="1:10" ht="15.5">
      <c r="A73" s="275" t="s">
        <v>379</v>
      </c>
      <c r="B73" s="269" t="s">
        <v>376</v>
      </c>
      <c r="C73" s="132">
        <v>5.887702915135903</v>
      </c>
      <c r="D73" s="421">
        <v>6.5663486163258726</v>
      </c>
      <c r="E73" s="421">
        <v>5.988616537748185</v>
      </c>
      <c r="F73" s="421">
        <v>6.8070294929072492</v>
      </c>
      <c r="G73" s="131">
        <v>5.0642920092771062</v>
      </c>
      <c r="H73" s="131">
        <v>4.3633955494060439</v>
      </c>
      <c r="I73" s="153">
        <v>1661</v>
      </c>
      <c r="J73" s="198" t="s">
        <v>169</v>
      </c>
    </row>
    <row r="74" spans="1:10" ht="15.5">
      <c r="A74" s="275" t="s">
        <v>379</v>
      </c>
      <c r="B74" s="269" t="s">
        <v>377</v>
      </c>
      <c r="C74" s="132">
        <v>6.4872564096586869</v>
      </c>
      <c r="D74" s="421">
        <v>6.6163481099709065</v>
      </c>
      <c r="E74" s="421">
        <v>5.97363662667557</v>
      </c>
      <c r="F74" s="421">
        <v>4.959315899296314</v>
      </c>
      <c r="G74" s="131">
        <v>4.3648159540809317</v>
      </c>
      <c r="H74" s="131">
        <v>4.0430220172144065</v>
      </c>
      <c r="I74" s="153">
        <v>1354</v>
      </c>
      <c r="J74" s="198" t="s">
        <v>169</v>
      </c>
    </row>
    <row r="75" spans="1:10" ht="27.75" customHeight="1">
      <c r="A75" s="275" t="s">
        <v>380</v>
      </c>
      <c r="B75" s="269" t="s">
        <v>374</v>
      </c>
      <c r="C75" s="132">
        <v>5.3911659992914363</v>
      </c>
      <c r="D75" s="421">
        <v>7.0817934837034873</v>
      </c>
      <c r="E75" s="421">
        <v>5.9294707898862455</v>
      </c>
      <c r="F75" s="421">
        <v>5.4871826679590328</v>
      </c>
      <c r="G75" s="131">
        <v>4.5529699580868455</v>
      </c>
      <c r="H75" s="131">
        <v>4.1887496465340428</v>
      </c>
      <c r="I75" s="153">
        <v>2563</v>
      </c>
      <c r="J75" s="198" t="s">
        <v>169</v>
      </c>
    </row>
    <row r="76" spans="1:10" ht="15.5">
      <c r="A76" s="275" t="s">
        <v>380</v>
      </c>
      <c r="B76" s="269" t="s">
        <v>375</v>
      </c>
      <c r="C76" s="132">
        <v>10.003260521206665</v>
      </c>
      <c r="D76" s="421">
        <v>8.6450319019110644</v>
      </c>
      <c r="E76" s="421">
        <v>9.5740688865184556</v>
      </c>
      <c r="F76" s="421">
        <v>8.4671442483550177</v>
      </c>
      <c r="G76" s="131">
        <v>9.0801002511488935</v>
      </c>
      <c r="H76" s="131">
        <v>6.2090344413183498</v>
      </c>
      <c r="I76" s="153">
        <v>655</v>
      </c>
      <c r="J76" s="198" t="s">
        <v>169</v>
      </c>
    </row>
    <row r="77" spans="1:10" ht="15.5">
      <c r="A77" s="275" t="s">
        <v>380</v>
      </c>
      <c r="B77" s="269" t="s">
        <v>376</v>
      </c>
      <c r="C77" s="132">
        <v>9.3573064239293089</v>
      </c>
      <c r="D77" s="421">
        <v>11.49012762553698</v>
      </c>
      <c r="E77" s="421">
        <v>9.2837780197526509</v>
      </c>
      <c r="F77" s="421">
        <v>6.8044549545027415</v>
      </c>
      <c r="G77" s="131">
        <v>9.6551307082579569</v>
      </c>
      <c r="H77" s="131">
        <v>7.0147705760959411</v>
      </c>
      <c r="I77" s="153">
        <v>565</v>
      </c>
      <c r="J77" s="198" t="s">
        <v>169</v>
      </c>
    </row>
    <row r="78" spans="1:10" ht="15.5">
      <c r="A78" s="276" t="s">
        <v>380</v>
      </c>
      <c r="B78" s="277" t="s">
        <v>377</v>
      </c>
      <c r="C78" s="138">
        <v>11.230124364955694</v>
      </c>
      <c r="D78" s="424">
        <v>11.575886369054482</v>
      </c>
      <c r="E78" s="424">
        <v>7.8183460957785202</v>
      </c>
      <c r="F78" s="424">
        <v>9.1939396845814638</v>
      </c>
      <c r="G78" s="137">
        <v>8.2357712307356739</v>
      </c>
      <c r="H78" s="137">
        <v>6.9427085254052958</v>
      </c>
      <c r="I78" s="253">
        <v>199</v>
      </c>
      <c r="J78" s="205" t="s">
        <v>169</v>
      </c>
    </row>
  </sheetData>
  <hyperlinks>
    <hyperlink ref="A6" location="'Table of contents'!A1" display="Link to table of contents" xr:uid="{99901CE1-7349-4453-A03F-3AC82E06E4B8}"/>
    <hyperlink ref="A4" location="'Section 3 Notes'!A1" display="Link to Notes page" xr:uid="{56559E6A-3945-4B21-BB7E-ACC7B8999C6F}"/>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F7BF-C0D2-424D-A70D-DD1F128887E4}">
  <dimension ref="A1:J56"/>
  <sheetViews>
    <sheetView showGridLines="0" zoomScaleNormal="100" workbookViewId="0"/>
  </sheetViews>
  <sheetFormatPr defaultColWidth="8.84375" defaultRowHeight="15" customHeight="1"/>
  <cols>
    <col min="1" max="1" width="47.3046875" customWidth="1"/>
    <col min="2" max="2" width="46.23046875" customWidth="1"/>
    <col min="3" max="8" width="12.23046875" customWidth="1"/>
    <col min="9" max="9" width="17.765625" customWidth="1"/>
    <col min="10" max="10" width="20.4609375" customWidth="1"/>
  </cols>
  <sheetData>
    <row r="1" spans="1:10" ht="17.25" customHeight="1">
      <c r="A1" s="506" t="s">
        <v>460</v>
      </c>
      <c r="B1" s="3"/>
      <c r="C1" s="56"/>
      <c r="D1" s="56"/>
      <c r="E1" s="56"/>
      <c r="F1" s="56"/>
      <c r="G1" s="56"/>
      <c r="H1" s="56"/>
      <c r="I1" s="56"/>
      <c r="J1" s="56"/>
    </row>
    <row r="2" spans="1:10" ht="16.5" customHeight="1">
      <c r="A2" s="3" t="s">
        <v>461</v>
      </c>
      <c r="B2" s="3"/>
      <c r="C2" s="56"/>
      <c r="D2" s="56"/>
      <c r="E2" s="56"/>
      <c r="F2" s="56"/>
      <c r="G2" s="56"/>
      <c r="H2" s="56"/>
      <c r="I2" s="56"/>
      <c r="J2" s="56"/>
    </row>
    <row r="3" spans="1:10" ht="15" customHeight="1">
      <c r="A3" s="4" t="s">
        <v>135</v>
      </c>
      <c r="B3" s="4"/>
      <c r="C3" s="56"/>
      <c r="D3" s="56"/>
      <c r="E3" s="56"/>
      <c r="F3" s="56"/>
      <c r="G3" s="56"/>
      <c r="H3" s="56"/>
      <c r="I3" s="56"/>
      <c r="J3" s="56"/>
    </row>
    <row r="4" spans="1:10" ht="15" customHeight="1">
      <c r="A4" s="64" t="s">
        <v>136</v>
      </c>
      <c r="B4" s="5"/>
      <c r="C4" s="56"/>
      <c r="D4" s="56"/>
      <c r="E4" s="56"/>
      <c r="F4" s="56"/>
      <c r="G4" s="56"/>
      <c r="H4" s="56"/>
      <c r="I4" s="56"/>
      <c r="J4" s="56"/>
    </row>
    <row r="5" spans="1:10" ht="15" customHeight="1">
      <c r="A5" s="6" t="s">
        <v>462</v>
      </c>
      <c r="B5" s="6"/>
      <c r="C5" s="56"/>
      <c r="D5" s="56"/>
      <c r="E5" s="56"/>
      <c r="F5" s="56"/>
      <c r="G5" s="56"/>
      <c r="H5" s="56"/>
      <c r="I5" s="56"/>
      <c r="J5" s="56"/>
    </row>
    <row r="6" spans="1:10" ht="15" customHeight="1">
      <c r="A6" s="5" t="s">
        <v>138</v>
      </c>
      <c r="B6" s="5"/>
      <c r="C6" s="56"/>
      <c r="D6" s="56"/>
      <c r="E6" s="56"/>
      <c r="F6" s="56"/>
      <c r="G6" s="56"/>
      <c r="H6" s="56"/>
      <c r="I6" s="56"/>
      <c r="J6" s="56"/>
    </row>
    <row r="7" spans="1:10" ht="15.5">
      <c r="A7" s="66" t="s">
        <v>139</v>
      </c>
      <c r="B7" s="58"/>
      <c r="C7" s="67"/>
      <c r="D7" s="67"/>
      <c r="E7" s="68"/>
      <c r="F7" s="69"/>
      <c r="G7" s="69"/>
      <c r="H7" s="69"/>
      <c r="I7" s="69"/>
      <c r="J7" s="69"/>
    </row>
    <row r="8" spans="1:10" ht="48.75" customHeight="1">
      <c r="A8" s="71" t="s">
        <v>383</v>
      </c>
      <c r="B8" s="71" t="s">
        <v>281</v>
      </c>
      <c r="C8" s="20" t="s">
        <v>158</v>
      </c>
      <c r="D8" s="20" t="s">
        <v>159</v>
      </c>
      <c r="E8" s="20" t="s">
        <v>160</v>
      </c>
      <c r="F8" s="20" t="s">
        <v>161</v>
      </c>
      <c r="G8" s="20" t="s">
        <v>162</v>
      </c>
      <c r="H8" s="20" t="s">
        <v>163</v>
      </c>
      <c r="I8" s="260" t="s">
        <v>463</v>
      </c>
      <c r="J8" s="20" t="s">
        <v>456</v>
      </c>
    </row>
    <row r="9" spans="1:10" ht="21" customHeight="1">
      <c r="A9" s="266" t="s">
        <v>285</v>
      </c>
      <c r="B9" s="266" t="s">
        <v>457</v>
      </c>
      <c r="C9" s="261">
        <v>7.4073517375384519</v>
      </c>
      <c r="D9" s="141">
        <v>7.6021909812309403</v>
      </c>
      <c r="E9" s="141">
        <v>7.0409523604872755</v>
      </c>
      <c r="F9" s="141">
        <v>6.4121604315774201</v>
      </c>
      <c r="G9" s="141">
        <v>6.2113485660448369</v>
      </c>
      <c r="H9" s="141">
        <v>4.987498823760335</v>
      </c>
      <c r="I9" s="278">
        <v>16251</v>
      </c>
      <c r="J9" s="263" t="s">
        <v>168</v>
      </c>
    </row>
    <row r="10" spans="1:10" ht="27.75" customHeight="1">
      <c r="A10" s="279" t="s">
        <v>386</v>
      </c>
      <c r="B10" s="96" t="s">
        <v>387</v>
      </c>
      <c r="C10" s="264">
        <v>9.7573096330735059</v>
      </c>
      <c r="D10" s="265">
        <v>11.966238636253248</v>
      </c>
      <c r="E10" s="265">
        <v>9.5599261460036296</v>
      </c>
      <c r="F10" s="265">
        <v>8.7634442014635052</v>
      </c>
      <c r="G10" s="265">
        <v>9.2945514950909676</v>
      </c>
      <c r="H10" s="265">
        <v>8.0480623379125777</v>
      </c>
      <c r="I10" s="258">
        <v>1119</v>
      </c>
      <c r="J10" s="280" t="s">
        <v>169</v>
      </c>
    </row>
    <row r="11" spans="1:10" ht="15.5">
      <c r="A11" s="279" t="s">
        <v>386</v>
      </c>
      <c r="B11" s="96" t="s">
        <v>388</v>
      </c>
      <c r="C11" s="264">
        <v>7.3034965575474757</v>
      </c>
      <c r="D11" s="265">
        <v>7.2826953851310696</v>
      </c>
      <c r="E11" s="265">
        <v>6.5632511636047344</v>
      </c>
      <c r="F11" s="265">
        <v>6.2856666515086577</v>
      </c>
      <c r="G11" s="265">
        <v>6.0358362332303432</v>
      </c>
      <c r="H11" s="265">
        <v>4.7361095545423408</v>
      </c>
      <c r="I11" s="258">
        <v>5141</v>
      </c>
      <c r="J11" s="280" t="s">
        <v>168</v>
      </c>
    </row>
    <row r="12" spans="1:10" ht="15.75" customHeight="1">
      <c r="A12" s="279" t="s">
        <v>386</v>
      </c>
      <c r="B12" s="96" t="s">
        <v>389</v>
      </c>
      <c r="C12" s="264">
        <v>7.3164493501606049</v>
      </c>
      <c r="D12" s="265">
        <v>7.522958611403217</v>
      </c>
      <c r="E12" s="265">
        <v>7.1821686971735774</v>
      </c>
      <c r="F12" s="265">
        <v>6.3484345487151135</v>
      </c>
      <c r="G12" s="265">
        <v>6.1239056147019699</v>
      </c>
      <c r="H12" s="265">
        <v>4.9529394976684014</v>
      </c>
      <c r="I12" s="258">
        <v>9991</v>
      </c>
      <c r="J12" s="280" t="s">
        <v>168</v>
      </c>
    </row>
    <row r="13" spans="1:10" ht="31.5" customHeight="1">
      <c r="A13" s="281" t="s">
        <v>464</v>
      </c>
      <c r="B13" s="282" t="s">
        <v>391</v>
      </c>
      <c r="C13" s="22" t="s">
        <v>180</v>
      </c>
      <c r="D13" s="22" t="s">
        <v>180</v>
      </c>
      <c r="E13" s="22" t="s">
        <v>180</v>
      </c>
      <c r="F13" s="22" t="s">
        <v>180</v>
      </c>
      <c r="G13" s="265">
        <v>8.3541529974110205</v>
      </c>
      <c r="H13" s="265">
        <v>7.8927594172211641</v>
      </c>
      <c r="I13" s="258">
        <v>889</v>
      </c>
      <c r="J13" s="280" t="s">
        <v>169</v>
      </c>
    </row>
    <row r="14" spans="1:10" ht="15.5">
      <c r="A14" s="281" t="s">
        <v>464</v>
      </c>
      <c r="B14" s="282" t="s">
        <v>392</v>
      </c>
      <c r="C14" s="22" t="s">
        <v>180</v>
      </c>
      <c r="D14" s="22" t="s">
        <v>180</v>
      </c>
      <c r="E14" s="22" t="s">
        <v>180</v>
      </c>
      <c r="F14" s="22" t="s">
        <v>180</v>
      </c>
      <c r="G14" s="265">
        <v>7.9200656112353762</v>
      </c>
      <c r="H14" s="265">
        <v>7.336681088869172</v>
      </c>
      <c r="I14" s="258">
        <v>1924</v>
      </c>
      <c r="J14" s="280" t="s">
        <v>169</v>
      </c>
    </row>
    <row r="15" spans="1:10" ht="15.5">
      <c r="A15" s="281" t="s">
        <v>464</v>
      </c>
      <c r="B15" s="282" t="s">
        <v>393</v>
      </c>
      <c r="C15" s="22" t="s">
        <v>180</v>
      </c>
      <c r="D15" s="22" t="s">
        <v>180</v>
      </c>
      <c r="E15" s="22" t="s">
        <v>180</v>
      </c>
      <c r="F15" s="22" t="s">
        <v>180</v>
      </c>
      <c r="G15" s="265">
        <v>7.1149306078507237</v>
      </c>
      <c r="H15" s="265">
        <v>5.7539464958497755</v>
      </c>
      <c r="I15" s="258">
        <v>2232</v>
      </c>
      <c r="J15" s="280" t="s">
        <v>169</v>
      </c>
    </row>
    <row r="16" spans="1:10" ht="15.5">
      <c r="A16" s="281" t="s">
        <v>464</v>
      </c>
      <c r="B16" s="282" t="s">
        <v>394</v>
      </c>
      <c r="C16" s="22" t="s">
        <v>180</v>
      </c>
      <c r="D16" s="22" t="s">
        <v>180</v>
      </c>
      <c r="E16" s="22" t="s">
        <v>180</v>
      </c>
      <c r="F16" s="22" t="s">
        <v>180</v>
      </c>
      <c r="G16" s="265">
        <v>7.1325396134968484</v>
      </c>
      <c r="H16" s="265">
        <v>5.5681866024751692</v>
      </c>
      <c r="I16" s="258">
        <v>1997</v>
      </c>
      <c r="J16" s="280" t="s">
        <v>169</v>
      </c>
    </row>
    <row r="17" spans="1:10" ht="15.5">
      <c r="A17" s="281" t="s">
        <v>464</v>
      </c>
      <c r="B17" s="267" t="s">
        <v>395</v>
      </c>
      <c r="C17" s="22" t="s">
        <v>180</v>
      </c>
      <c r="D17" s="22" t="s">
        <v>180</v>
      </c>
      <c r="E17" s="22" t="s">
        <v>180</v>
      </c>
      <c r="F17" s="22" t="s">
        <v>180</v>
      </c>
      <c r="G17" s="265">
        <v>6.5618421794727251</v>
      </c>
      <c r="H17" s="265">
        <v>5.4910149052644064</v>
      </c>
      <c r="I17" s="258">
        <v>1984</v>
      </c>
      <c r="J17" s="280" t="s">
        <v>169</v>
      </c>
    </row>
    <row r="18" spans="1:10" ht="15.5">
      <c r="A18" s="281" t="s">
        <v>464</v>
      </c>
      <c r="B18" s="267" t="s">
        <v>396</v>
      </c>
      <c r="C18" s="22" t="s">
        <v>180</v>
      </c>
      <c r="D18" s="22" t="s">
        <v>180</v>
      </c>
      <c r="E18" s="22" t="s">
        <v>180</v>
      </c>
      <c r="F18" s="22" t="s">
        <v>180</v>
      </c>
      <c r="G18" s="265">
        <v>5.1614960504547236</v>
      </c>
      <c r="H18" s="265">
        <v>4.173131859823882</v>
      </c>
      <c r="I18" s="258">
        <v>4754</v>
      </c>
      <c r="J18" s="280" t="s">
        <v>168</v>
      </c>
    </row>
    <row r="19" spans="1:10" ht="15.5">
      <c r="A19" s="281" t="s">
        <v>464</v>
      </c>
      <c r="B19" s="282" t="s">
        <v>397</v>
      </c>
      <c r="C19" s="22" t="s">
        <v>180</v>
      </c>
      <c r="D19" s="22" t="s">
        <v>180</v>
      </c>
      <c r="E19" s="22" t="s">
        <v>180</v>
      </c>
      <c r="F19" s="22" t="s">
        <v>180</v>
      </c>
      <c r="G19" s="265">
        <v>4.7384398790226978</v>
      </c>
      <c r="H19" s="265">
        <v>3.8894842089278971</v>
      </c>
      <c r="I19" s="258">
        <v>211</v>
      </c>
      <c r="J19" s="280" t="s">
        <v>169</v>
      </c>
    </row>
    <row r="20" spans="1:10" ht="23.25" customHeight="1">
      <c r="A20" s="272" t="s">
        <v>465</v>
      </c>
      <c r="B20" s="100" t="s">
        <v>466</v>
      </c>
      <c r="C20" s="264">
        <v>6.111613625418534</v>
      </c>
      <c r="D20" s="265">
        <v>6.1314977793548424</v>
      </c>
      <c r="E20" s="265">
        <v>5.9702399158777952</v>
      </c>
      <c r="F20" s="265">
        <v>5.4713580727889592</v>
      </c>
      <c r="G20" s="265">
        <v>5.5771520443266054</v>
      </c>
      <c r="H20" s="265">
        <v>4.6842405778636635</v>
      </c>
      <c r="I20" s="258">
        <v>9590</v>
      </c>
      <c r="J20" s="283" t="s">
        <v>168</v>
      </c>
    </row>
    <row r="21" spans="1:10" ht="15.5">
      <c r="A21" s="272" t="s">
        <v>465</v>
      </c>
      <c r="B21" s="100" t="s">
        <v>400</v>
      </c>
      <c r="C21" s="264">
        <v>11.63826485809267</v>
      </c>
      <c r="D21" s="265">
        <v>11.703990181334715</v>
      </c>
      <c r="E21" s="265">
        <v>10.885116050632604</v>
      </c>
      <c r="F21" s="265">
        <v>9.4575873634164118</v>
      </c>
      <c r="G21" s="265">
        <v>9.1149675409043862</v>
      </c>
      <c r="H21" s="265">
        <v>7.9056275319525566</v>
      </c>
      <c r="I21" s="258">
        <v>2413</v>
      </c>
      <c r="J21" s="283" t="s">
        <v>169</v>
      </c>
    </row>
    <row r="22" spans="1:10" ht="15.5">
      <c r="A22" s="272" t="s">
        <v>465</v>
      </c>
      <c r="B22" s="100" t="s">
        <v>401</v>
      </c>
      <c r="C22" s="264">
        <v>7.6978230332283948</v>
      </c>
      <c r="D22" s="265">
        <v>8.37127538107144</v>
      </c>
      <c r="E22" s="265">
        <v>7.1761519801276146</v>
      </c>
      <c r="F22" s="265">
        <v>6.6894253796013547</v>
      </c>
      <c r="G22" s="265">
        <v>6.083314100325862</v>
      </c>
      <c r="H22" s="265">
        <v>4.1957843618257913</v>
      </c>
      <c r="I22" s="258">
        <v>4109</v>
      </c>
      <c r="J22" s="283" t="s">
        <v>168</v>
      </c>
    </row>
    <row r="23" spans="1:10" ht="31.5" customHeight="1">
      <c r="A23" s="272" t="s">
        <v>402</v>
      </c>
      <c r="B23" s="100" t="s">
        <v>467</v>
      </c>
      <c r="C23" s="264">
        <v>7.3551421377303816</v>
      </c>
      <c r="D23" s="265">
        <v>7.5897506402940502</v>
      </c>
      <c r="E23" s="265">
        <v>7.1303808117903715</v>
      </c>
      <c r="F23" s="265">
        <v>6.4517306754888066</v>
      </c>
      <c r="G23" s="265">
        <v>6.3447354237282552</v>
      </c>
      <c r="H23" s="265">
        <v>5.1187609556643388</v>
      </c>
      <c r="I23" s="258">
        <v>13458</v>
      </c>
      <c r="J23" s="283" t="s">
        <v>168</v>
      </c>
    </row>
    <row r="24" spans="1:10" ht="15.5">
      <c r="A24" s="272" t="s">
        <v>402</v>
      </c>
      <c r="B24" s="284" t="s">
        <v>404</v>
      </c>
      <c r="C24" s="264">
        <v>5.2373348161188824</v>
      </c>
      <c r="D24" s="265">
        <v>6.1555961030691968</v>
      </c>
      <c r="E24" s="265">
        <v>6.0797759665881301</v>
      </c>
      <c r="F24" s="265">
        <v>4.7333181256758614</v>
      </c>
      <c r="G24" s="265">
        <v>5.0975327645035753</v>
      </c>
      <c r="H24" s="265">
        <v>4.3869803289360858</v>
      </c>
      <c r="I24" s="258">
        <v>3585</v>
      </c>
      <c r="J24" s="283" t="s">
        <v>169</v>
      </c>
    </row>
    <row r="25" spans="1:10" ht="15.5">
      <c r="A25" s="272" t="s">
        <v>402</v>
      </c>
      <c r="B25" s="284" t="s">
        <v>405</v>
      </c>
      <c r="C25" s="264">
        <v>8.1180631815638282</v>
      </c>
      <c r="D25" s="265">
        <v>8.357950941451664</v>
      </c>
      <c r="E25" s="265">
        <v>7.2044605940984869</v>
      </c>
      <c r="F25" s="265">
        <v>6.9918513062364616</v>
      </c>
      <c r="G25" s="265">
        <v>6.8547174902519323</v>
      </c>
      <c r="H25" s="265">
        <v>5.4506675673219274</v>
      </c>
      <c r="I25" s="258">
        <v>5025</v>
      </c>
      <c r="J25" s="283" t="s">
        <v>168</v>
      </c>
    </row>
    <row r="26" spans="1:10" ht="15.5">
      <c r="A26" s="272" t="s">
        <v>402</v>
      </c>
      <c r="B26" s="284" t="s">
        <v>406</v>
      </c>
      <c r="C26" s="264">
        <v>8.0025508593867887</v>
      </c>
      <c r="D26" s="265">
        <v>7.7571521545752251</v>
      </c>
      <c r="E26" s="265">
        <v>7.734840662950254</v>
      </c>
      <c r="F26" s="265">
        <v>7.0559773487936797</v>
      </c>
      <c r="G26" s="265">
        <v>6.6673198526977364</v>
      </c>
      <c r="H26" s="265">
        <v>5.3105478101914709</v>
      </c>
      <c r="I26" s="258">
        <v>4848</v>
      </c>
      <c r="J26" s="283" t="s">
        <v>168</v>
      </c>
    </row>
    <row r="27" spans="1:10" ht="15.5">
      <c r="A27" s="272" t="s">
        <v>402</v>
      </c>
      <c r="B27" s="100" t="s">
        <v>407</v>
      </c>
      <c r="C27" s="264">
        <v>7.6722718830594578</v>
      </c>
      <c r="D27" s="265">
        <v>7.5718546952313286</v>
      </c>
      <c r="E27" s="265">
        <v>6.5261086574387752</v>
      </c>
      <c r="F27" s="265">
        <v>6.2428288155205127</v>
      </c>
      <c r="G27" s="265">
        <v>5.4039940436474412</v>
      </c>
      <c r="H27" s="265">
        <v>4.3859522643690978</v>
      </c>
      <c r="I27" s="258">
        <v>2698</v>
      </c>
      <c r="J27" s="283" t="s">
        <v>169</v>
      </c>
    </row>
    <row r="28" spans="1:10" ht="30" customHeight="1">
      <c r="A28" s="279" t="s">
        <v>408</v>
      </c>
      <c r="B28" s="285" t="s">
        <v>409</v>
      </c>
      <c r="C28" s="264">
        <v>7.0515866576132264</v>
      </c>
      <c r="D28" s="265">
        <v>7.0452307760670418</v>
      </c>
      <c r="E28" s="265">
        <v>6.764018594225063</v>
      </c>
      <c r="F28" s="265">
        <v>5.2690360770947446</v>
      </c>
      <c r="G28" s="265">
        <v>6.0024027591740889</v>
      </c>
      <c r="H28" s="265">
        <v>4.7781870772487531</v>
      </c>
      <c r="I28" s="258">
        <v>1775</v>
      </c>
      <c r="J28" s="283" t="s">
        <v>169</v>
      </c>
    </row>
    <row r="29" spans="1:10" ht="15.5">
      <c r="A29" s="279" t="s">
        <v>408</v>
      </c>
      <c r="B29" s="285" t="s">
        <v>410</v>
      </c>
      <c r="C29" s="264">
        <v>4.7118602452079044</v>
      </c>
      <c r="D29" s="265">
        <v>6.5245895386340704</v>
      </c>
      <c r="E29" s="265">
        <v>4.3926693226745943</v>
      </c>
      <c r="F29" s="265">
        <v>4.405923336950706</v>
      </c>
      <c r="G29" s="265">
        <v>3.5995444422198855</v>
      </c>
      <c r="H29" s="265">
        <v>4.0034941100428156</v>
      </c>
      <c r="I29" s="258">
        <v>760</v>
      </c>
      <c r="J29" s="283" t="s">
        <v>169</v>
      </c>
    </row>
    <row r="30" spans="1:10" ht="15.5">
      <c r="A30" s="279" t="s">
        <v>408</v>
      </c>
      <c r="B30" s="285" t="s">
        <v>411</v>
      </c>
      <c r="C30" s="264">
        <v>6.8415052915166346</v>
      </c>
      <c r="D30" s="265">
        <v>6.493203329413852</v>
      </c>
      <c r="E30" s="265">
        <v>5.3298127105995023</v>
      </c>
      <c r="F30" s="265">
        <v>4.307952349945313</v>
      </c>
      <c r="G30" s="265">
        <v>4.1638658090709022</v>
      </c>
      <c r="H30" s="265">
        <v>3.256646050657086</v>
      </c>
      <c r="I30" s="258">
        <v>927</v>
      </c>
      <c r="J30" s="283" t="s">
        <v>169</v>
      </c>
    </row>
    <row r="31" spans="1:10" ht="15.5">
      <c r="A31" s="279" t="s">
        <v>408</v>
      </c>
      <c r="B31" s="285" t="s">
        <v>412</v>
      </c>
      <c r="C31" s="264">
        <v>6.9082466580001816</v>
      </c>
      <c r="D31" s="265">
        <v>7.2889502614271953</v>
      </c>
      <c r="E31" s="265">
        <v>6.4226377938726786</v>
      </c>
      <c r="F31" s="265">
        <v>6.3422990709378437</v>
      </c>
      <c r="G31" s="265">
        <v>5.5678225157014616</v>
      </c>
      <c r="H31" s="265">
        <v>5.1863279274609893</v>
      </c>
      <c r="I31" s="258">
        <v>2301</v>
      </c>
      <c r="J31" s="283" t="s">
        <v>169</v>
      </c>
    </row>
    <row r="32" spans="1:10" ht="15.5">
      <c r="A32" s="279" t="s">
        <v>408</v>
      </c>
      <c r="B32" s="285" t="s">
        <v>413</v>
      </c>
      <c r="C32" s="264">
        <v>6.64314211646297</v>
      </c>
      <c r="D32" s="265">
        <v>7.1308284858443054</v>
      </c>
      <c r="E32" s="265">
        <v>5.7079714982778604</v>
      </c>
      <c r="F32" s="265">
        <v>5.9288096161154611</v>
      </c>
      <c r="G32" s="265">
        <v>5.4238207242976282</v>
      </c>
      <c r="H32" s="265">
        <v>4.5878070907926061</v>
      </c>
      <c r="I32" s="258">
        <v>3129</v>
      </c>
      <c r="J32" s="283" t="s">
        <v>169</v>
      </c>
    </row>
    <row r="33" spans="1:10" ht="15.5">
      <c r="A33" s="279" t="s">
        <v>408</v>
      </c>
      <c r="B33" s="285" t="s">
        <v>414</v>
      </c>
      <c r="C33" s="264">
        <v>6.6637063391818092</v>
      </c>
      <c r="D33" s="286">
        <v>6.0555052820289088</v>
      </c>
      <c r="E33" s="286">
        <v>6.5943484921734381</v>
      </c>
      <c r="F33" s="265">
        <v>5.9660155767914258</v>
      </c>
      <c r="G33" s="265">
        <v>6.4662234987385663</v>
      </c>
      <c r="H33" s="265">
        <v>4.6103589050105453</v>
      </c>
      <c r="I33" s="258">
        <v>3096</v>
      </c>
      <c r="J33" s="283" t="s">
        <v>168</v>
      </c>
    </row>
    <row r="34" spans="1:10" ht="15.5">
      <c r="A34" s="279" t="s">
        <v>408</v>
      </c>
      <c r="B34" s="285" t="s">
        <v>415</v>
      </c>
      <c r="C34" s="264">
        <v>10.214726673755701</v>
      </c>
      <c r="D34" s="265">
        <v>11.380049545907324</v>
      </c>
      <c r="E34" s="265">
        <v>9.4767966958413137</v>
      </c>
      <c r="F34" s="265">
        <v>9.4447095006351347</v>
      </c>
      <c r="G34" s="265">
        <v>9.3910812143516562</v>
      </c>
      <c r="H34" s="265">
        <v>6.7947560617876839</v>
      </c>
      <c r="I34" s="258">
        <v>1113</v>
      </c>
      <c r="J34" s="283" t="s">
        <v>168</v>
      </c>
    </row>
    <row r="35" spans="1:10" ht="15.5">
      <c r="A35" s="279" t="s">
        <v>408</v>
      </c>
      <c r="B35" s="285" t="s">
        <v>416</v>
      </c>
      <c r="C35" s="264">
        <v>9.6457349681559457</v>
      </c>
      <c r="D35" s="265">
        <v>9.8034279355128202</v>
      </c>
      <c r="E35" s="265">
        <v>10.214476482767799</v>
      </c>
      <c r="F35" s="265">
        <v>8.4592989730836088</v>
      </c>
      <c r="G35" s="265">
        <v>8.0115286877406788</v>
      </c>
      <c r="H35" s="265">
        <v>6.1724214324075719</v>
      </c>
      <c r="I35" s="258">
        <v>3150</v>
      </c>
      <c r="J35" s="283" t="s">
        <v>168</v>
      </c>
    </row>
    <row r="36" spans="1:10" ht="30" customHeight="1">
      <c r="A36" s="272" t="s">
        <v>417</v>
      </c>
      <c r="B36" s="100" t="s">
        <v>418</v>
      </c>
      <c r="C36" s="264">
        <v>7.4956195360531286</v>
      </c>
      <c r="D36" s="265">
        <v>7.7695058789027938</v>
      </c>
      <c r="E36" s="265">
        <v>6.9686820224121089</v>
      </c>
      <c r="F36" s="265">
        <v>6.4459163194404372</v>
      </c>
      <c r="G36" s="265">
        <v>6.1868464887923365</v>
      </c>
      <c r="H36" s="265">
        <v>4.9806817186247274</v>
      </c>
      <c r="I36" s="258">
        <v>13202</v>
      </c>
      <c r="J36" s="283" t="s">
        <v>168</v>
      </c>
    </row>
    <row r="37" spans="1:10" ht="15.5">
      <c r="A37" s="272" t="s">
        <v>417</v>
      </c>
      <c r="B37" s="100" t="s">
        <v>419</v>
      </c>
      <c r="C37" s="264">
        <v>6.9680442557828295</v>
      </c>
      <c r="D37" s="265">
        <v>6.7006349594210368</v>
      </c>
      <c r="E37" s="265">
        <v>7.397016402281487</v>
      </c>
      <c r="F37" s="265">
        <v>6.2443610457619423</v>
      </c>
      <c r="G37" s="265">
        <v>6.3325195677648463</v>
      </c>
      <c r="H37" s="265">
        <v>5.0219681834523078</v>
      </c>
      <c r="I37" s="258">
        <v>3049</v>
      </c>
      <c r="J37" s="283" t="s">
        <v>168</v>
      </c>
    </row>
    <row r="38" spans="1:10" ht="30.75" customHeight="1">
      <c r="A38" s="272" t="s">
        <v>420</v>
      </c>
      <c r="B38" s="100" t="s">
        <v>376</v>
      </c>
      <c r="C38" s="264">
        <v>8.2746125990183828</v>
      </c>
      <c r="D38" s="265">
        <v>8.4940889408389424</v>
      </c>
      <c r="E38" s="265">
        <v>7.1156257631280049</v>
      </c>
      <c r="F38" s="265">
        <v>8.4029080110868435</v>
      </c>
      <c r="G38" s="265">
        <v>6.7573386194159504</v>
      </c>
      <c r="H38" s="265">
        <v>5.8062183078613083</v>
      </c>
      <c r="I38" s="258">
        <v>1177</v>
      </c>
      <c r="J38" s="283" t="s">
        <v>169</v>
      </c>
    </row>
    <row r="39" spans="1:10" ht="15.5">
      <c r="A39" s="272" t="s">
        <v>420</v>
      </c>
      <c r="B39" s="100" t="s">
        <v>421</v>
      </c>
      <c r="C39" s="264">
        <v>7.352432704468943</v>
      </c>
      <c r="D39" s="265">
        <v>7.5316844131696739</v>
      </c>
      <c r="E39" s="265">
        <v>7.0331992583345651</v>
      </c>
      <c r="F39" s="265">
        <v>6.3102515279571634</v>
      </c>
      <c r="G39" s="265">
        <v>6.1593861595345372</v>
      </c>
      <c r="H39" s="265">
        <v>4.9174388351927361</v>
      </c>
      <c r="I39" s="258">
        <v>15051</v>
      </c>
      <c r="J39" s="283" t="s">
        <v>168</v>
      </c>
    </row>
    <row r="40" spans="1:10" ht="24" customHeight="1">
      <c r="A40" s="272" t="s">
        <v>422</v>
      </c>
      <c r="B40" s="100" t="s">
        <v>423</v>
      </c>
      <c r="C40" s="264">
        <v>9.7463662454200364</v>
      </c>
      <c r="D40" s="265">
        <v>9.5437300864097843</v>
      </c>
      <c r="E40" s="265">
        <v>8.5235655532422943</v>
      </c>
      <c r="F40" s="265">
        <v>8.3069878279718861</v>
      </c>
      <c r="G40" s="265">
        <v>8.6930067799747768</v>
      </c>
      <c r="H40" s="265">
        <v>5.7260326336790195</v>
      </c>
      <c r="I40" s="258">
        <v>2959</v>
      </c>
      <c r="J40" s="283" t="s">
        <v>168</v>
      </c>
    </row>
    <row r="41" spans="1:10" ht="15.5">
      <c r="A41" s="272" t="s">
        <v>422</v>
      </c>
      <c r="B41" s="100" t="s">
        <v>424</v>
      </c>
      <c r="C41" s="264">
        <v>7.1942661865644988</v>
      </c>
      <c r="D41" s="265">
        <v>7.6917064745203154</v>
      </c>
      <c r="E41" s="265">
        <v>7.1261689994652286</v>
      </c>
      <c r="F41" s="265">
        <v>6.2342665592301385</v>
      </c>
      <c r="G41" s="265">
        <v>5.865512057462543</v>
      </c>
      <c r="H41" s="265">
        <v>4.9013461600516068</v>
      </c>
      <c r="I41" s="258">
        <v>9129</v>
      </c>
      <c r="J41" s="283" t="s">
        <v>168</v>
      </c>
    </row>
    <row r="42" spans="1:10" ht="15.5">
      <c r="A42" s="272" t="s">
        <v>422</v>
      </c>
      <c r="B42" s="100" t="s">
        <v>425</v>
      </c>
      <c r="C42" s="264">
        <v>4.7630669700273112</v>
      </c>
      <c r="D42" s="265">
        <v>4.8400862807107421</v>
      </c>
      <c r="E42" s="265">
        <v>4.7466101413036244</v>
      </c>
      <c r="F42" s="265">
        <v>4.4147784117824358</v>
      </c>
      <c r="G42" s="265">
        <v>5.2413258689706543</v>
      </c>
      <c r="H42" s="265">
        <v>3.9308988293226923</v>
      </c>
      <c r="I42" s="258">
        <v>2969</v>
      </c>
      <c r="J42" s="283" t="s">
        <v>169</v>
      </c>
    </row>
    <row r="43" spans="1:10" ht="29.25" customHeight="1">
      <c r="A43" s="287" t="s">
        <v>426</v>
      </c>
      <c r="B43" s="100" t="s">
        <v>423</v>
      </c>
      <c r="C43" s="22" t="s">
        <v>180</v>
      </c>
      <c r="D43" s="22" t="s">
        <v>180</v>
      </c>
      <c r="E43" s="22" t="s">
        <v>180</v>
      </c>
      <c r="F43" s="265">
        <v>13.398498728043975</v>
      </c>
      <c r="G43" s="265">
        <v>8.0104538802712764</v>
      </c>
      <c r="H43" s="265">
        <v>6.9651963212638428</v>
      </c>
      <c r="I43" s="258">
        <v>193</v>
      </c>
      <c r="J43" s="283" t="s">
        <v>169</v>
      </c>
    </row>
    <row r="44" spans="1:10" ht="15.5">
      <c r="A44" s="287" t="s">
        <v>426</v>
      </c>
      <c r="B44" s="100" t="s">
        <v>424</v>
      </c>
      <c r="C44" s="22" t="s">
        <v>180</v>
      </c>
      <c r="D44" s="22" t="s">
        <v>180</v>
      </c>
      <c r="E44" s="22" t="s">
        <v>180</v>
      </c>
      <c r="F44" s="265">
        <v>7.4659510708112666</v>
      </c>
      <c r="G44" s="265">
        <v>5.8760200000977321</v>
      </c>
      <c r="H44" s="265">
        <v>7.3993973304186849</v>
      </c>
      <c r="I44" s="258">
        <v>797</v>
      </c>
      <c r="J44" s="283" t="s">
        <v>169</v>
      </c>
    </row>
    <row r="45" spans="1:10" ht="15.5">
      <c r="A45" s="287" t="s">
        <v>426</v>
      </c>
      <c r="B45" s="100" t="s">
        <v>425</v>
      </c>
      <c r="C45" s="22" t="s">
        <v>180</v>
      </c>
      <c r="D45" s="22" t="s">
        <v>180</v>
      </c>
      <c r="E45" s="22" t="s">
        <v>180</v>
      </c>
      <c r="F45" s="265">
        <v>6.4479680544700297</v>
      </c>
      <c r="G45" s="265">
        <v>5.2791833985721039</v>
      </c>
      <c r="H45" s="265">
        <v>6.6270921512441632</v>
      </c>
      <c r="I45" s="258">
        <v>204</v>
      </c>
      <c r="J45" s="283" t="s">
        <v>169</v>
      </c>
    </row>
    <row r="46" spans="1:10" ht="26.25" customHeight="1">
      <c r="A46" s="288" t="s">
        <v>427</v>
      </c>
      <c r="B46" s="100" t="s">
        <v>428</v>
      </c>
      <c r="C46" s="264">
        <v>7.234716391460486</v>
      </c>
      <c r="D46" s="265">
        <v>7.5129629700255514</v>
      </c>
      <c r="E46" s="265">
        <v>6.9484171860000306</v>
      </c>
      <c r="F46" s="265">
        <v>6.3104593031958425</v>
      </c>
      <c r="G46" s="265">
        <v>6.2127447013069634</v>
      </c>
      <c r="H46" s="265">
        <v>4.8712979643722258</v>
      </c>
      <c r="I46" s="258">
        <v>15057</v>
      </c>
      <c r="J46" s="283" t="s">
        <v>168</v>
      </c>
    </row>
    <row r="47" spans="1:10" ht="15.5">
      <c r="A47" s="288" t="s">
        <v>427</v>
      </c>
      <c r="B47" s="284" t="s">
        <v>429</v>
      </c>
      <c r="C47" s="264">
        <v>8.3775638778818102</v>
      </c>
      <c r="D47" s="265">
        <v>9.531012868157001</v>
      </c>
      <c r="E47" s="265">
        <v>6.9478381870474957</v>
      </c>
      <c r="F47" s="265">
        <v>7.6309482543217326</v>
      </c>
      <c r="G47" s="265">
        <v>5.6613612546946976</v>
      </c>
      <c r="H47" s="265">
        <v>4.3900655364795353</v>
      </c>
      <c r="I47" s="258">
        <v>888</v>
      </c>
      <c r="J47" s="283" t="s">
        <v>169</v>
      </c>
    </row>
    <row r="48" spans="1:10" ht="15.5">
      <c r="A48" s="288" t="s">
        <v>427</v>
      </c>
      <c r="B48" s="284" t="s">
        <v>430</v>
      </c>
      <c r="C48" s="264">
        <v>8.4645757884424331</v>
      </c>
      <c r="D48" s="286">
        <v>8.4404853383335787</v>
      </c>
      <c r="E48" s="286">
        <v>6.4948165457867866</v>
      </c>
      <c r="F48" s="265">
        <v>7.9614507593751247</v>
      </c>
      <c r="G48" s="265">
        <v>7.4350522837601627</v>
      </c>
      <c r="H48" s="265">
        <v>5.2831653017621267</v>
      </c>
      <c r="I48" s="258">
        <v>1928</v>
      </c>
      <c r="J48" s="283" t="s">
        <v>168</v>
      </c>
    </row>
    <row r="49" spans="1:10" ht="15.5">
      <c r="A49" s="288" t="s">
        <v>427</v>
      </c>
      <c r="B49" s="284" t="s">
        <v>431</v>
      </c>
      <c r="C49" s="264">
        <v>7.3124206501559428</v>
      </c>
      <c r="D49" s="265">
        <v>8.2483919120983451</v>
      </c>
      <c r="E49" s="265">
        <v>9.6154072624680857</v>
      </c>
      <c r="F49" s="265">
        <v>6.5263156328280871</v>
      </c>
      <c r="G49" s="265">
        <v>6.2864624844428851</v>
      </c>
      <c r="H49" s="265">
        <v>5.1430354432648979</v>
      </c>
      <c r="I49" s="258">
        <v>1413</v>
      </c>
      <c r="J49" s="283" t="s">
        <v>169</v>
      </c>
    </row>
    <row r="50" spans="1:10" ht="15.5">
      <c r="A50" s="288" t="s">
        <v>427</v>
      </c>
      <c r="B50" s="284" t="s">
        <v>432</v>
      </c>
      <c r="C50" s="264">
        <v>6.7916422299571382</v>
      </c>
      <c r="D50" s="265">
        <v>7.9977290055640005</v>
      </c>
      <c r="E50" s="265">
        <v>9.2182348333696478</v>
      </c>
      <c r="F50" s="265">
        <v>7.6554618247089099</v>
      </c>
      <c r="G50" s="265">
        <v>7.9690401255649208</v>
      </c>
      <c r="H50" s="265">
        <v>5.6079066433284144</v>
      </c>
      <c r="I50" s="258">
        <v>1446</v>
      </c>
      <c r="J50" s="283" t="s">
        <v>168</v>
      </c>
    </row>
    <row r="51" spans="1:10" ht="15.5">
      <c r="A51" s="288" t="s">
        <v>427</v>
      </c>
      <c r="B51" s="284" t="s">
        <v>433</v>
      </c>
      <c r="C51" s="264">
        <v>7.2272861200740541</v>
      </c>
      <c r="D51" s="265">
        <v>9.14671197952865</v>
      </c>
      <c r="E51" s="265">
        <v>7.1171677117698797</v>
      </c>
      <c r="F51" s="265">
        <v>7.1204071506568232</v>
      </c>
      <c r="G51" s="265">
        <v>7.5695406727615158</v>
      </c>
      <c r="H51" s="265">
        <v>5.5591303005198061</v>
      </c>
      <c r="I51" s="258">
        <v>1763</v>
      </c>
      <c r="J51" s="283" t="s">
        <v>168</v>
      </c>
    </row>
    <row r="52" spans="1:10" ht="15.5">
      <c r="A52" s="288" t="s">
        <v>427</v>
      </c>
      <c r="B52" s="284" t="s">
        <v>468</v>
      </c>
      <c r="C52" s="264">
        <v>7.0989259454877152</v>
      </c>
      <c r="D52" s="265">
        <v>6.8175683486873879</v>
      </c>
      <c r="E52" s="265">
        <v>6.5920162506376645</v>
      </c>
      <c r="F52" s="265">
        <v>6.8992351675834671</v>
      </c>
      <c r="G52" s="265">
        <v>5.8938965127708558</v>
      </c>
      <c r="H52" s="265">
        <v>4.9623028421043003</v>
      </c>
      <c r="I52" s="258">
        <v>1615</v>
      </c>
      <c r="J52" s="283" t="s">
        <v>169</v>
      </c>
    </row>
    <row r="53" spans="1:10" ht="15.5">
      <c r="A53" s="288" t="s">
        <v>427</v>
      </c>
      <c r="B53" s="284" t="s">
        <v>435</v>
      </c>
      <c r="C53" s="264">
        <v>6.4838990673220129</v>
      </c>
      <c r="D53" s="265">
        <v>5.5269670845073655</v>
      </c>
      <c r="E53" s="265">
        <v>5.0281670683784672</v>
      </c>
      <c r="F53" s="265">
        <v>4.0035827750845856</v>
      </c>
      <c r="G53" s="265">
        <v>3.6812576179115029</v>
      </c>
      <c r="H53" s="265">
        <v>3.401916850964616</v>
      </c>
      <c r="I53" s="258">
        <v>2022</v>
      </c>
      <c r="J53" s="283" t="s">
        <v>169</v>
      </c>
    </row>
    <row r="54" spans="1:10" ht="15.5">
      <c r="A54" s="288" t="s">
        <v>427</v>
      </c>
      <c r="B54" s="284" t="s">
        <v>436</v>
      </c>
      <c r="C54" s="264">
        <v>6.9552880752000847</v>
      </c>
      <c r="D54" s="265">
        <v>7.2026698648580085</v>
      </c>
      <c r="E54" s="265">
        <v>6.5385724892495061</v>
      </c>
      <c r="F54" s="265">
        <v>5.0640519339659198</v>
      </c>
      <c r="G54" s="265">
        <v>5.8906729144117929</v>
      </c>
      <c r="H54" s="265">
        <v>4.9485089887024509</v>
      </c>
      <c r="I54" s="258">
        <v>2439</v>
      </c>
      <c r="J54" s="283" t="s">
        <v>169</v>
      </c>
    </row>
    <row r="55" spans="1:10" ht="15.5">
      <c r="A55" s="288" t="s">
        <v>427</v>
      </c>
      <c r="B55" s="284" t="s">
        <v>437</v>
      </c>
      <c r="C55" s="264">
        <v>7.2678149195473125</v>
      </c>
      <c r="D55" s="265">
        <v>7.2955214192861018</v>
      </c>
      <c r="E55" s="265">
        <v>7.1872796958472973</v>
      </c>
      <c r="F55" s="265">
        <v>6.7643939852458486</v>
      </c>
      <c r="G55" s="265">
        <v>7.2266522897796142</v>
      </c>
      <c r="H55" s="265">
        <v>5.4539104419998488</v>
      </c>
      <c r="I55" s="258">
        <v>1543</v>
      </c>
      <c r="J55" s="283" t="s">
        <v>169</v>
      </c>
    </row>
    <row r="56" spans="1:10" ht="15.5">
      <c r="A56" s="288" t="s">
        <v>427</v>
      </c>
      <c r="B56" s="100" t="s">
        <v>438</v>
      </c>
      <c r="C56" s="264">
        <v>10.691711071248767</v>
      </c>
      <c r="D56" s="265">
        <v>9.3612381062924879</v>
      </c>
      <c r="E56" s="265">
        <v>8.8621794200219934</v>
      </c>
      <c r="F56" s="265">
        <v>8.4229671220741995</v>
      </c>
      <c r="G56" s="265">
        <v>6.2113485660448369</v>
      </c>
      <c r="H56" s="265">
        <v>4.987498823760335</v>
      </c>
      <c r="I56" s="258">
        <v>16251</v>
      </c>
      <c r="J56" s="283" t="s">
        <v>168</v>
      </c>
    </row>
  </sheetData>
  <hyperlinks>
    <hyperlink ref="A6" location="'Table of contents'!A1" display="Link to table of contents" xr:uid="{2BB8B807-14FC-43D4-9128-92C636869D9B}"/>
    <hyperlink ref="A4" location="'Section 3 Notes'!A1" display="Link to Notes page" xr:uid="{9D0647D0-939F-45C7-8DF9-0D3CEEA00270}"/>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1A36-BF4F-4732-BE27-93644195A997}">
  <sheetPr>
    <pageSetUpPr fitToPage="1"/>
  </sheetPr>
  <dimension ref="A1:AA33"/>
  <sheetViews>
    <sheetView showGridLines="0" zoomScale="55" zoomScaleNormal="55" workbookViewId="0">
      <selection activeCell="H9" sqref="H9"/>
    </sheetView>
  </sheetViews>
  <sheetFormatPr defaultColWidth="8.07421875" defaultRowHeight="15" customHeight="1"/>
  <cols>
    <col min="1" max="1" width="40.4609375" customWidth="1"/>
    <col min="2" max="24" width="12.84375" customWidth="1"/>
    <col min="25" max="27" width="18.84375" customWidth="1"/>
  </cols>
  <sheetData>
    <row r="1" spans="1:27" ht="21" customHeight="1">
      <c r="A1" s="506" t="s">
        <v>133</v>
      </c>
      <c r="B1" s="2"/>
      <c r="C1" s="2"/>
      <c r="D1" s="2"/>
      <c r="E1" s="2"/>
      <c r="F1" s="2"/>
      <c r="G1" s="2"/>
      <c r="H1" s="2"/>
      <c r="I1" s="2"/>
      <c r="J1" s="2"/>
      <c r="K1" s="2"/>
      <c r="L1" s="2"/>
      <c r="M1" s="2"/>
      <c r="N1" s="2"/>
      <c r="O1" s="2"/>
      <c r="P1" s="2"/>
      <c r="Q1" s="2"/>
      <c r="R1" s="2"/>
      <c r="S1" s="2"/>
      <c r="T1" s="2"/>
      <c r="U1" s="2"/>
      <c r="V1" s="2"/>
      <c r="W1" s="2"/>
      <c r="X1" s="2"/>
      <c r="Y1" s="2"/>
      <c r="Z1" s="2"/>
      <c r="AA1" s="2"/>
    </row>
    <row r="2" spans="1:27" ht="15" customHeight="1">
      <c r="A2" s="3" t="s">
        <v>134</v>
      </c>
      <c r="B2" s="2"/>
      <c r="C2" s="2"/>
      <c r="D2" s="2"/>
      <c r="E2" s="2"/>
      <c r="F2" s="2"/>
      <c r="G2" s="2"/>
      <c r="H2" s="2"/>
      <c r="I2" s="2"/>
      <c r="J2" s="2"/>
      <c r="K2" s="2"/>
      <c r="L2" s="2"/>
      <c r="M2" s="2"/>
      <c r="N2" s="2"/>
      <c r="O2" s="2"/>
      <c r="P2" s="2"/>
      <c r="Q2" s="2"/>
      <c r="R2" s="2"/>
      <c r="S2" s="2"/>
      <c r="T2" s="2"/>
      <c r="U2" s="2"/>
      <c r="V2" s="2"/>
      <c r="W2" s="2"/>
      <c r="X2" s="2"/>
      <c r="Y2" s="2"/>
      <c r="Z2" s="2"/>
      <c r="AA2" s="2"/>
    </row>
    <row r="3" spans="1:27" ht="18" customHeight="1">
      <c r="A3" s="4" t="s">
        <v>135</v>
      </c>
      <c r="B3" s="2"/>
      <c r="C3" s="2"/>
      <c r="D3" s="2"/>
      <c r="E3" s="2"/>
      <c r="F3" s="2"/>
      <c r="G3" s="2"/>
      <c r="H3" s="2"/>
      <c r="I3" s="2"/>
      <c r="J3" s="2"/>
      <c r="K3" s="2"/>
      <c r="L3" s="2"/>
      <c r="M3" s="2"/>
      <c r="N3" s="2"/>
      <c r="O3" s="2"/>
      <c r="P3" s="2"/>
      <c r="Q3" s="2"/>
      <c r="R3" s="2"/>
      <c r="S3" s="2"/>
      <c r="T3" s="2"/>
      <c r="U3" s="2"/>
      <c r="V3" s="2"/>
      <c r="W3" s="2"/>
      <c r="X3" s="2"/>
      <c r="Y3" s="2"/>
      <c r="Z3" s="2"/>
      <c r="AA3" s="2"/>
    </row>
    <row r="4" spans="1:27" ht="15" customHeight="1">
      <c r="A4" s="473" t="s">
        <v>136</v>
      </c>
      <c r="B4" s="2"/>
      <c r="C4" s="2"/>
      <c r="D4" s="2"/>
      <c r="E4" s="2"/>
      <c r="F4" s="2"/>
      <c r="G4" s="2"/>
      <c r="H4" s="2"/>
      <c r="I4" s="2"/>
      <c r="J4" s="2"/>
      <c r="K4" s="2"/>
      <c r="L4" s="2"/>
      <c r="M4" s="2"/>
      <c r="N4" s="2"/>
      <c r="O4" s="2"/>
      <c r="P4" s="2"/>
      <c r="Q4" s="2"/>
      <c r="R4" s="2"/>
      <c r="S4" s="2"/>
      <c r="T4" s="2"/>
      <c r="U4" s="2"/>
      <c r="V4" s="2"/>
      <c r="W4" s="2"/>
      <c r="X4" s="2"/>
      <c r="Y4" s="2"/>
      <c r="Z4" s="2"/>
      <c r="AA4" s="2"/>
    </row>
    <row r="5" spans="1:27" ht="15" customHeight="1">
      <c r="A5" s="6" t="s">
        <v>137</v>
      </c>
      <c r="B5" s="2"/>
      <c r="C5" s="2"/>
      <c r="D5" s="2"/>
      <c r="E5" s="2"/>
      <c r="F5" s="2"/>
      <c r="G5" s="2"/>
      <c r="H5" s="2"/>
      <c r="I5" s="2"/>
      <c r="J5" s="2"/>
      <c r="K5" s="2"/>
      <c r="L5" s="2"/>
      <c r="M5" s="2"/>
      <c r="N5" s="2"/>
      <c r="O5" s="2"/>
      <c r="P5" s="2"/>
      <c r="Q5" s="2"/>
      <c r="R5" s="2"/>
      <c r="S5" s="2"/>
      <c r="T5" s="2"/>
      <c r="U5" s="2"/>
      <c r="V5" s="2"/>
      <c r="W5" s="2"/>
      <c r="X5" s="2"/>
      <c r="Y5" s="2"/>
      <c r="Z5" s="2"/>
      <c r="AA5" s="2"/>
    </row>
    <row r="6" spans="1:27" ht="15" customHeight="1">
      <c r="A6" s="5" t="s">
        <v>138</v>
      </c>
      <c r="B6" s="2"/>
      <c r="C6" s="2"/>
      <c r="D6" s="2"/>
      <c r="E6" s="2"/>
      <c r="F6" s="2"/>
      <c r="G6" s="2"/>
      <c r="H6" s="2"/>
      <c r="I6" s="2"/>
      <c r="J6" s="2"/>
      <c r="K6" s="2"/>
      <c r="L6" s="2"/>
      <c r="M6" s="2"/>
      <c r="N6" s="2"/>
      <c r="O6" s="2"/>
      <c r="P6" s="2"/>
      <c r="Q6" s="2"/>
      <c r="R6" s="2"/>
      <c r="S6" s="2"/>
      <c r="T6" s="2"/>
      <c r="U6" s="2"/>
      <c r="V6" s="2"/>
      <c r="W6" s="2"/>
      <c r="X6" s="2"/>
      <c r="Y6" s="2"/>
      <c r="Z6" s="2"/>
      <c r="AA6" s="2"/>
    </row>
    <row r="7" spans="1:27" ht="15" customHeight="1">
      <c r="A7" s="4" t="s">
        <v>139</v>
      </c>
      <c r="B7" s="2"/>
      <c r="C7" s="2"/>
      <c r="D7" s="2"/>
      <c r="E7" s="2"/>
      <c r="F7" s="2"/>
      <c r="G7" s="2"/>
      <c r="H7" s="2"/>
      <c r="I7" s="2"/>
      <c r="J7" s="2"/>
      <c r="K7" s="2"/>
      <c r="L7" s="2"/>
      <c r="M7" s="2"/>
      <c r="N7" s="2"/>
      <c r="O7" s="2"/>
      <c r="P7" s="2"/>
      <c r="Q7" s="2"/>
      <c r="R7" s="2"/>
      <c r="S7" s="2"/>
      <c r="T7" s="2"/>
      <c r="U7" s="2"/>
      <c r="V7" s="2"/>
      <c r="W7" s="2"/>
      <c r="X7" s="2"/>
      <c r="Y7" s="2"/>
      <c r="Z7" s="2"/>
      <c r="AA7" s="2"/>
    </row>
    <row r="8" spans="1:27" ht="49.5" customHeight="1">
      <c r="A8" s="7" t="s">
        <v>140</v>
      </c>
      <c r="B8" s="35" t="s">
        <v>141</v>
      </c>
      <c r="C8" s="20" t="s">
        <v>142</v>
      </c>
      <c r="D8" s="20" t="s">
        <v>143</v>
      </c>
      <c r="E8" s="20" t="s">
        <v>144</v>
      </c>
      <c r="F8" s="20" t="s">
        <v>145</v>
      </c>
      <c r="G8" s="20" t="s">
        <v>146</v>
      </c>
      <c r="H8" s="20" t="s">
        <v>147</v>
      </c>
      <c r="I8" s="20" t="s">
        <v>148</v>
      </c>
      <c r="J8" s="20" t="s">
        <v>149</v>
      </c>
      <c r="K8" s="20" t="s">
        <v>150</v>
      </c>
      <c r="L8" s="20" t="s">
        <v>151</v>
      </c>
      <c r="M8" s="20" t="s">
        <v>152</v>
      </c>
      <c r="N8" s="20" t="s">
        <v>153</v>
      </c>
      <c r="O8" s="35" t="s">
        <v>154</v>
      </c>
      <c r="P8" s="35" t="s">
        <v>155</v>
      </c>
      <c r="Q8" s="20" t="s">
        <v>156</v>
      </c>
      <c r="R8" s="20" t="s">
        <v>157</v>
      </c>
      <c r="S8" s="20" t="s">
        <v>158</v>
      </c>
      <c r="T8" s="20" t="s">
        <v>159</v>
      </c>
      <c r="U8" s="20" t="s">
        <v>160</v>
      </c>
      <c r="V8" s="20" t="s">
        <v>161</v>
      </c>
      <c r="W8" s="20" t="s">
        <v>162</v>
      </c>
      <c r="X8" s="20" t="s">
        <v>163</v>
      </c>
      <c r="Y8" s="20" t="s">
        <v>164</v>
      </c>
      <c r="Z8" s="20" t="s">
        <v>165</v>
      </c>
      <c r="AA8" s="20" t="s">
        <v>166</v>
      </c>
    </row>
    <row r="9" spans="1:27" ht="24" customHeight="1">
      <c r="A9" s="9" t="s">
        <v>167</v>
      </c>
      <c r="B9" s="523">
        <v>3.1139518032340399</v>
      </c>
      <c r="C9" s="524">
        <v>3.8069302</v>
      </c>
      <c r="D9" s="524">
        <v>5.5972090400000001</v>
      </c>
      <c r="E9" s="10">
        <v>5.1909044299999998</v>
      </c>
      <c r="F9" s="10">
        <v>6.1161763000000002</v>
      </c>
      <c r="G9" s="10">
        <v>6.7510603900000001</v>
      </c>
      <c r="H9" s="10">
        <v>6.1782514900000001</v>
      </c>
      <c r="I9" s="10">
        <v>7.3685138200000004</v>
      </c>
      <c r="J9" s="10">
        <v>7.80495801</v>
      </c>
      <c r="K9" s="10">
        <v>7.7592934500000004</v>
      </c>
      <c r="L9" s="10">
        <v>9.3117740300000005</v>
      </c>
      <c r="M9" s="525">
        <v>8.6923293021869572</v>
      </c>
      <c r="N9" s="10">
        <v>8.9070130299999999</v>
      </c>
      <c r="O9" s="523">
        <v>9.5907654911708402</v>
      </c>
      <c r="P9" s="10">
        <v>8.949693558439213</v>
      </c>
      <c r="Q9" s="10">
        <v>9.4517564600000004</v>
      </c>
      <c r="R9" s="10">
        <v>9.7124034800000008</v>
      </c>
      <c r="S9" s="10">
        <v>9.7465693600000005</v>
      </c>
      <c r="T9" s="10">
        <v>9.6677130499999997</v>
      </c>
      <c r="U9" s="11">
        <v>10.68537929</v>
      </c>
      <c r="V9" s="11">
        <v>10.768470519999999</v>
      </c>
      <c r="W9" s="523">
        <v>10.619746957109626</v>
      </c>
      <c r="X9" s="523">
        <v>11.349945825190476</v>
      </c>
      <c r="Y9" s="526" t="s">
        <v>168</v>
      </c>
      <c r="Z9" s="526" t="s">
        <v>168</v>
      </c>
      <c r="AA9" s="526" t="s">
        <v>169</v>
      </c>
    </row>
    <row r="10" spans="1:27" ht="17.25" customHeight="1">
      <c r="A10" s="12" t="s">
        <v>170</v>
      </c>
      <c r="B10" s="523">
        <v>2.9728320578477598</v>
      </c>
      <c r="C10" s="524">
        <v>3.6704209400000001</v>
      </c>
      <c r="D10" s="524">
        <v>5.4781418500000001</v>
      </c>
      <c r="E10" s="10">
        <v>5.0710802199999998</v>
      </c>
      <c r="F10" s="10">
        <v>5.9968142799999997</v>
      </c>
      <c r="G10" s="10">
        <v>6.6285372000000002</v>
      </c>
      <c r="H10" s="10">
        <v>6.0776541899999996</v>
      </c>
      <c r="I10" s="10">
        <v>7.2511053299999997</v>
      </c>
      <c r="J10" s="10">
        <v>7.6610296800000004</v>
      </c>
      <c r="K10" s="10">
        <v>7.6572952399999998</v>
      </c>
      <c r="L10" s="10">
        <v>9.1346043199999993</v>
      </c>
      <c r="M10" s="525">
        <v>8.5875133473989713</v>
      </c>
      <c r="N10" s="10">
        <v>8.8016307999999999</v>
      </c>
      <c r="O10" s="523">
        <v>9.4500129290882704</v>
      </c>
      <c r="P10" s="10">
        <v>8.7814596624236891</v>
      </c>
      <c r="Q10" s="10">
        <v>9.3541130599999995</v>
      </c>
      <c r="R10" s="10">
        <v>9.6398496500000004</v>
      </c>
      <c r="S10" s="10">
        <v>9.6543458199999996</v>
      </c>
      <c r="T10" s="10">
        <v>9.6020927599999997</v>
      </c>
      <c r="U10" s="10">
        <v>10.61115766</v>
      </c>
      <c r="V10" s="10">
        <v>10.68265066</v>
      </c>
      <c r="W10" s="523">
        <v>10.540796963125098</v>
      </c>
      <c r="X10" s="523">
        <v>11.287972006386749</v>
      </c>
      <c r="Y10" s="526" t="s">
        <v>168</v>
      </c>
      <c r="Z10" s="526" t="s">
        <v>168</v>
      </c>
      <c r="AA10" s="526" t="s">
        <v>169</v>
      </c>
    </row>
    <row r="11" spans="1:27" ht="17.25" customHeight="1">
      <c r="A11" s="12" t="s">
        <v>171</v>
      </c>
      <c r="B11" s="523">
        <v>0.72133500510033799</v>
      </c>
      <c r="C11" s="524">
        <v>0.72065816999999999</v>
      </c>
      <c r="D11" s="524">
        <v>1.05737459</v>
      </c>
      <c r="E11" s="10">
        <v>0.68864181999999996</v>
      </c>
      <c r="F11" s="10">
        <v>0.86438163000000001</v>
      </c>
      <c r="G11" s="10">
        <v>0.88304190000000005</v>
      </c>
      <c r="H11" s="10">
        <v>0.77170081000000001</v>
      </c>
      <c r="I11" s="10">
        <v>0.85894155999999999</v>
      </c>
      <c r="J11" s="10">
        <v>0.96550610999999997</v>
      </c>
      <c r="K11" s="10">
        <v>0.87869737999999997</v>
      </c>
      <c r="L11" s="10">
        <v>1.05440814</v>
      </c>
      <c r="M11" s="525">
        <v>1.1805974980138221</v>
      </c>
      <c r="N11" s="10">
        <v>1.15131516</v>
      </c>
      <c r="O11" s="523">
        <v>1.29079632395827</v>
      </c>
      <c r="P11" s="10">
        <v>1.0136035795897707</v>
      </c>
      <c r="Q11" s="10">
        <v>1.0223441799999999</v>
      </c>
      <c r="R11" s="10">
        <v>1.15705641</v>
      </c>
      <c r="S11" s="10">
        <v>1.0017345200000001</v>
      </c>
      <c r="T11" s="10">
        <v>0.85916393000000002</v>
      </c>
      <c r="U11" s="10">
        <v>0.80881022999999996</v>
      </c>
      <c r="V11" s="10">
        <v>0.83348314999999995</v>
      </c>
      <c r="W11" s="523">
        <v>0.70211602961974973</v>
      </c>
      <c r="X11" s="523">
        <v>0.82413385740125644</v>
      </c>
      <c r="Y11" s="526" t="s">
        <v>169</v>
      </c>
      <c r="Z11" s="526" t="s">
        <v>169</v>
      </c>
      <c r="AA11" s="526" t="s">
        <v>169</v>
      </c>
    </row>
    <row r="12" spans="1:27" ht="17.25" customHeight="1">
      <c r="A12" s="12" t="s">
        <v>172</v>
      </c>
      <c r="B12" s="523">
        <v>3.80947168886504</v>
      </c>
      <c r="C12" s="524">
        <v>4.2161270200000001</v>
      </c>
      <c r="D12" s="524">
        <v>5.34799617</v>
      </c>
      <c r="E12" s="10">
        <v>5.8491468800000002</v>
      </c>
      <c r="F12" s="10">
        <v>6.5708230800000003</v>
      </c>
      <c r="G12" s="10">
        <v>6.8016997799999999</v>
      </c>
      <c r="H12" s="10">
        <v>6.7536572799999997</v>
      </c>
      <c r="I12" s="10">
        <v>7.3171061599999998</v>
      </c>
      <c r="J12" s="10">
        <v>7.4196584799999998</v>
      </c>
      <c r="K12" s="10">
        <v>7.6495746799999997</v>
      </c>
      <c r="L12" s="10">
        <v>8.5447932800000004</v>
      </c>
      <c r="M12" s="525">
        <v>8.2622018343742187</v>
      </c>
      <c r="N12" s="10">
        <v>8.3110648999999999</v>
      </c>
      <c r="O12" s="523">
        <v>8.6105011366003001</v>
      </c>
      <c r="P12" s="10">
        <v>8.327476288081197</v>
      </c>
      <c r="Q12" s="10">
        <v>9.2792891700000002</v>
      </c>
      <c r="R12" s="10">
        <v>9.1747466200000005</v>
      </c>
      <c r="S12" s="10">
        <v>9.3818255500000003</v>
      </c>
      <c r="T12" s="10">
        <v>8.9561240299999998</v>
      </c>
      <c r="U12" s="10">
        <v>10.04779789</v>
      </c>
      <c r="V12" s="10">
        <v>9.8783724900000003</v>
      </c>
      <c r="W12" s="523">
        <v>9.5607180480896314</v>
      </c>
      <c r="X12" s="523">
        <v>10.253341585332878</v>
      </c>
      <c r="Y12" s="526" t="s">
        <v>168</v>
      </c>
      <c r="Z12" s="526" t="s">
        <v>168</v>
      </c>
      <c r="AA12" s="526" t="s">
        <v>169</v>
      </c>
    </row>
    <row r="13" spans="1:27" ht="17.25" customHeight="1">
      <c r="A13" s="12" t="s">
        <v>173</v>
      </c>
      <c r="B13" s="523">
        <v>7.7938462813921499</v>
      </c>
      <c r="C13" s="524">
        <v>8.3841067099999993</v>
      </c>
      <c r="D13" s="524">
        <v>9.3391360599999995</v>
      </c>
      <c r="E13" s="10">
        <v>8.1993637100000001</v>
      </c>
      <c r="F13" s="10">
        <v>9.1252350599999996</v>
      </c>
      <c r="G13" s="10">
        <v>9.3711435400000003</v>
      </c>
      <c r="H13" s="10">
        <v>8.5784021199999998</v>
      </c>
      <c r="I13" s="10">
        <v>9.48344509</v>
      </c>
      <c r="J13" s="10">
        <v>9.2135289100000008</v>
      </c>
      <c r="K13" s="10">
        <v>9.1000113299999992</v>
      </c>
      <c r="L13" s="10">
        <v>9.3441842699999995</v>
      </c>
      <c r="M13" s="525">
        <v>9.2591600840837103</v>
      </c>
      <c r="N13" s="10">
        <v>9.1895190000000007</v>
      </c>
      <c r="O13" s="523">
        <v>9.2124871490649394</v>
      </c>
      <c r="P13" s="10">
        <v>8.9587922637746384</v>
      </c>
      <c r="Q13" s="10">
        <v>9.0563602099999994</v>
      </c>
      <c r="R13" s="10">
        <v>8.4558917200000003</v>
      </c>
      <c r="S13" s="10">
        <v>8.4940204399999999</v>
      </c>
      <c r="T13" s="10">
        <v>8.2276906800000003</v>
      </c>
      <c r="U13" s="10">
        <v>9.1116720099999995</v>
      </c>
      <c r="V13" s="10">
        <v>8.5282546400000001</v>
      </c>
      <c r="W13" s="523">
        <v>8.3967839459217846</v>
      </c>
      <c r="X13" s="523">
        <v>8.4491503441528337</v>
      </c>
      <c r="Y13" s="526" t="s">
        <v>169</v>
      </c>
      <c r="Z13" s="526" t="s">
        <v>169</v>
      </c>
      <c r="AA13" s="526" t="s">
        <v>169</v>
      </c>
    </row>
    <row r="14" spans="1:27" ht="17.25" customHeight="1">
      <c r="A14" s="12" t="s">
        <v>174</v>
      </c>
      <c r="B14" s="523">
        <v>5.4208195319107801</v>
      </c>
      <c r="C14" s="524">
        <v>5.6185598299999997</v>
      </c>
      <c r="D14" s="524">
        <v>6.1859459299999999</v>
      </c>
      <c r="E14" s="10">
        <v>5.3681389599999996</v>
      </c>
      <c r="F14" s="10">
        <v>5.8351144599999998</v>
      </c>
      <c r="G14" s="10">
        <v>6.04357261</v>
      </c>
      <c r="H14" s="10">
        <v>5.2195328999999999</v>
      </c>
      <c r="I14" s="10">
        <v>5.5656193700000003</v>
      </c>
      <c r="J14" s="10">
        <v>5.4713680599999996</v>
      </c>
      <c r="K14" s="10">
        <v>5.2802033599999998</v>
      </c>
      <c r="L14" s="10">
        <v>5.5378351800000001</v>
      </c>
      <c r="M14" s="525">
        <v>5.3857000768602674</v>
      </c>
      <c r="N14" s="10">
        <v>5.3142916600000003</v>
      </c>
      <c r="O14" s="523">
        <v>5.3783541901199099</v>
      </c>
      <c r="P14" s="10">
        <v>5.1034371180065774</v>
      </c>
      <c r="Q14" s="10">
        <v>5.2639501500000003</v>
      </c>
      <c r="R14" s="10">
        <v>4.6906339199999998</v>
      </c>
      <c r="S14" s="10">
        <v>4.4235152199999996</v>
      </c>
      <c r="T14" s="10">
        <v>4.6091839099999996</v>
      </c>
      <c r="U14" s="10">
        <v>5.2058580499999998</v>
      </c>
      <c r="V14" s="10">
        <v>4.95390291</v>
      </c>
      <c r="W14" s="523">
        <v>4.6603012898392544</v>
      </c>
      <c r="X14" s="523">
        <v>4.7909656353270851</v>
      </c>
      <c r="Y14" s="526" t="s">
        <v>169</v>
      </c>
      <c r="Z14" s="526" t="s">
        <v>169</v>
      </c>
      <c r="AA14" s="526" t="s">
        <v>169</v>
      </c>
    </row>
    <row r="15" spans="1:27" ht="17.25" customHeight="1">
      <c r="A15" s="12" t="s">
        <v>175</v>
      </c>
      <c r="B15" s="523">
        <v>5.3250937978660202</v>
      </c>
      <c r="C15" s="524">
        <v>5.9601321799999996</v>
      </c>
      <c r="D15" s="524">
        <v>7.0001422800000004</v>
      </c>
      <c r="E15" s="10">
        <v>6.0604686799999996</v>
      </c>
      <c r="F15" s="10">
        <v>6.69197182</v>
      </c>
      <c r="G15" s="10">
        <v>7.0076938599999998</v>
      </c>
      <c r="H15" s="10">
        <v>6.5749060300000002</v>
      </c>
      <c r="I15" s="10">
        <v>7.38216363</v>
      </c>
      <c r="J15" s="10">
        <v>7.2364693400000002</v>
      </c>
      <c r="K15" s="10">
        <v>6.9661529099999999</v>
      </c>
      <c r="L15" s="10">
        <v>7.4078359100000002</v>
      </c>
      <c r="M15" s="525">
        <v>7.4417838254472182</v>
      </c>
      <c r="N15" s="10">
        <v>7.1813250399999999</v>
      </c>
      <c r="O15" s="523">
        <v>7.4660909368897697</v>
      </c>
      <c r="P15" s="10">
        <v>7.2152254156676845</v>
      </c>
      <c r="Q15" s="10">
        <v>7.3426916000000002</v>
      </c>
      <c r="R15" s="10">
        <v>7.0981818600000004</v>
      </c>
      <c r="S15" s="10">
        <v>7.0607192200000002</v>
      </c>
      <c r="T15" s="10">
        <v>6.7413984999999998</v>
      </c>
      <c r="U15" s="10">
        <v>7.3179747600000002</v>
      </c>
      <c r="V15" s="10">
        <v>6.9032534600000002</v>
      </c>
      <c r="W15" s="523">
        <v>6.7620056997609508</v>
      </c>
      <c r="X15" s="523">
        <v>7.0404248503438449</v>
      </c>
      <c r="Y15" s="526" t="s">
        <v>168</v>
      </c>
      <c r="Z15" s="526" t="s">
        <v>169</v>
      </c>
      <c r="AA15" s="526" t="s">
        <v>169</v>
      </c>
    </row>
    <row r="16" spans="1:27" ht="17.25" customHeight="1">
      <c r="A16" s="12" t="s">
        <v>176</v>
      </c>
      <c r="B16" s="523">
        <v>0.74448941934769397</v>
      </c>
      <c r="C16" s="524">
        <v>0.87235145000000003</v>
      </c>
      <c r="D16" s="524">
        <v>1.07154913</v>
      </c>
      <c r="E16" s="10">
        <v>0.68994727</v>
      </c>
      <c r="F16" s="10">
        <v>0.93989473000000001</v>
      </c>
      <c r="G16" s="10">
        <v>0.95811336999999996</v>
      </c>
      <c r="H16" s="10">
        <v>0.77112433999999996</v>
      </c>
      <c r="I16" s="10">
        <v>0.87045454</v>
      </c>
      <c r="J16" s="10">
        <v>0.81855922999999997</v>
      </c>
      <c r="K16" s="10">
        <v>0.83735698000000003</v>
      </c>
      <c r="L16" s="10">
        <v>0.89024161000000002</v>
      </c>
      <c r="M16" s="525">
        <v>0.88823226555099521</v>
      </c>
      <c r="N16" s="10">
        <v>0.92806259000000002</v>
      </c>
      <c r="O16" s="523">
        <v>1.1017454761934999</v>
      </c>
      <c r="P16" s="10">
        <v>0.79874992598170302</v>
      </c>
      <c r="Q16" s="10">
        <v>1.11222881</v>
      </c>
      <c r="R16" s="10">
        <v>0.94435234999999995</v>
      </c>
      <c r="S16" s="10">
        <v>0.80643094999999998</v>
      </c>
      <c r="T16" s="10">
        <v>0.71329244999999997</v>
      </c>
      <c r="U16" s="10">
        <v>0.89615524999999996</v>
      </c>
      <c r="V16" s="10">
        <v>0.67352997000000003</v>
      </c>
      <c r="W16" s="523">
        <v>0.5962328525176348</v>
      </c>
      <c r="X16" s="523">
        <v>0.67208575955343119</v>
      </c>
      <c r="Y16" s="526" t="s">
        <v>169</v>
      </c>
      <c r="Z16" s="526" t="s">
        <v>169</v>
      </c>
      <c r="AA16" s="526" t="s">
        <v>169</v>
      </c>
    </row>
    <row r="17" spans="1:27" ht="17.25" customHeight="1">
      <c r="A17" s="12" t="s">
        <v>177</v>
      </c>
      <c r="B17" s="523">
        <v>0.63029462961805605</v>
      </c>
      <c r="C17" s="524">
        <v>0.59866717999999997</v>
      </c>
      <c r="D17" s="524">
        <v>0.99007588999999996</v>
      </c>
      <c r="E17" s="10">
        <v>0.58211610000000003</v>
      </c>
      <c r="F17" s="10">
        <v>0.75632944000000002</v>
      </c>
      <c r="G17" s="10">
        <v>0.83461057999999999</v>
      </c>
      <c r="H17" s="10">
        <v>0.64469043000000004</v>
      </c>
      <c r="I17" s="10">
        <v>0.65116889</v>
      </c>
      <c r="J17" s="10">
        <v>0.72369547000000001</v>
      </c>
      <c r="K17" s="10">
        <v>0.69305594999999998</v>
      </c>
      <c r="L17" s="10">
        <v>0.72110255999999995</v>
      </c>
      <c r="M17" s="525">
        <v>0.72612225554285648</v>
      </c>
      <c r="N17" s="10">
        <v>0.63812285000000002</v>
      </c>
      <c r="O17" s="523">
        <v>0.76784538286862902</v>
      </c>
      <c r="P17" s="10">
        <v>0.58573814372110211</v>
      </c>
      <c r="Q17" s="10">
        <v>0.82544139000000005</v>
      </c>
      <c r="R17" s="10">
        <v>0.68179831000000002</v>
      </c>
      <c r="S17" s="10">
        <v>0.58292971999999998</v>
      </c>
      <c r="T17" s="10">
        <v>0.54710382000000002</v>
      </c>
      <c r="U17" s="10">
        <v>0.63744780999999995</v>
      </c>
      <c r="V17" s="10">
        <v>0.52616742000000005</v>
      </c>
      <c r="W17" s="523">
        <v>0.4621546724433781</v>
      </c>
      <c r="X17" s="523">
        <v>0.48148444612534919</v>
      </c>
      <c r="Y17" s="526" t="s">
        <v>169</v>
      </c>
      <c r="Z17" s="526" t="s">
        <v>169</v>
      </c>
      <c r="AA17" s="526" t="s">
        <v>169</v>
      </c>
    </row>
    <row r="18" spans="1:27" ht="17.25" customHeight="1">
      <c r="A18" s="12" t="s">
        <v>178</v>
      </c>
      <c r="B18" s="523">
        <v>0.31857603934109802</v>
      </c>
      <c r="C18" s="524">
        <v>0.47302639000000002</v>
      </c>
      <c r="D18" s="524">
        <v>0.45546513</v>
      </c>
      <c r="E18" s="10">
        <v>0.37091677000000001</v>
      </c>
      <c r="F18" s="10">
        <v>0.44294112000000002</v>
      </c>
      <c r="G18" s="10">
        <v>0.36459935999999998</v>
      </c>
      <c r="H18" s="10">
        <v>0.43121881000000001</v>
      </c>
      <c r="I18" s="10">
        <v>0.47573000999999998</v>
      </c>
      <c r="J18" s="10">
        <v>0.36612668999999998</v>
      </c>
      <c r="K18" s="10">
        <v>0.42579253</v>
      </c>
      <c r="L18" s="10">
        <v>0.38367672000000003</v>
      </c>
      <c r="M18" s="525">
        <v>0.44397584066133206</v>
      </c>
      <c r="N18" s="10">
        <v>0.55595103000000001</v>
      </c>
      <c r="O18" s="523">
        <v>0.66543204730675998</v>
      </c>
      <c r="P18" s="10">
        <v>0.48962876920861859</v>
      </c>
      <c r="Q18" s="10">
        <v>0.55620888999999996</v>
      </c>
      <c r="R18" s="10">
        <v>0.56635296000000002</v>
      </c>
      <c r="S18" s="10">
        <v>0.43764934999999999</v>
      </c>
      <c r="T18" s="10">
        <v>0.37836663999999998</v>
      </c>
      <c r="U18" s="10">
        <v>0.44479860999999998</v>
      </c>
      <c r="V18" s="10">
        <v>0.39484805000000001</v>
      </c>
      <c r="W18" s="523">
        <v>0.34962050835419284</v>
      </c>
      <c r="X18" s="523">
        <v>0.32643204846419721</v>
      </c>
      <c r="Y18" s="526" t="s">
        <v>169</v>
      </c>
      <c r="Z18" s="526" t="s">
        <v>168</v>
      </c>
      <c r="AA18" s="526" t="s">
        <v>169</v>
      </c>
    </row>
    <row r="19" spans="1:27" ht="17.25" customHeight="1">
      <c r="A19" s="12" t="s">
        <v>179</v>
      </c>
      <c r="B19" s="527" t="s">
        <v>180</v>
      </c>
      <c r="C19" s="528" t="s">
        <v>180</v>
      </c>
      <c r="D19" s="528" t="s">
        <v>180</v>
      </c>
      <c r="E19" s="528" t="s">
        <v>180</v>
      </c>
      <c r="F19" s="528" t="s">
        <v>180</v>
      </c>
      <c r="G19" s="528" t="s">
        <v>180</v>
      </c>
      <c r="H19" s="528" t="s">
        <v>180</v>
      </c>
      <c r="I19" s="528" t="s">
        <v>180</v>
      </c>
      <c r="J19" s="528" t="s">
        <v>180</v>
      </c>
      <c r="K19" s="528" t="s">
        <v>180</v>
      </c>
      <c r="L19" s="10">
        <v>12.324293129999999</v>
      </c>
      <c r="M19" s="525">
        <v>11.669551791648155</v>
      </c>
      <c r="N19" s="10">
        <v>11.59691654</v>
      </c>
      <c r="O19" s="523">
        <v>11.605017209159699</v>
      </c>
      <c r="P19" s="10">
        <v>10.626154641108227</v>
      </c>
      <c r="Q19" s="10">
        <v>11.146499739999999</v>
      </c>
      <c r="R19" s="10">
        <v>10.259461330000001</v>
      </c>
      <c r="S19" s="10">
        <v>10.32511732</v>
      </c>
      <c r="T19" s="10">
        <v>9.2317014900000007</v>
      </c>
      <c r="U19" s="10">
        <v>9.9177646500000005</v>
      </c>
      <c r="V19" s="10">
        <v>8.8668438300000005</v>
      </c>
      <c r="W19" s="523">
        <v>8.9512878360682837</v>
      </c>
      <c r="X19" s="523">
        <v>8.5902059849274668</v>
      </c>
      <c r="Y19" s="526" t="s">
        <v>180</v>
      </c>
      <c r="Z19" s="526" t="s">
        <v>168</v>
      </c>
      <c r="AA19" s="526" t="s">
        <v>169</v>
      </c>
    </row>
    <row r="20" spans="1:27" ht="17.25" customHeight="1">
      <c r="A20" s="12" t="s">
        <v>181</v>
      </c>
      <c r="B20" s="523">
        <v>9.2915305780414403</v>
      </c>
      <c r="C20" s="524">
        <v>10.79767627</v>
      </c>
      <c r="D20" s="524">
        <v>12.299169729999999</v>
      </c>
      <c r="E20" s="10">
        <v>11.56473027</v>
      </c>
      <c r="F20" s="10">
        <v>12.268516269999999</v>
      </c>
      <c r="G20" s="10">
        <v>12.178400659999999</v>
      </c>
      <c r="H20" s="10">
        <v>11.288362709999999</v>
      </c>
      <c r="I20" s="10">
        <v>11.684345240000001</v>
      </c>
      <c r="J20" s="10">
        <v>12.08202534</v>
      </c>
      <c r="K20" s="10">
        <v>11.879570899999999</v>
      </c>
      <c r="L20" s="10">
        <v>12.16041293</v>
      </c>
      <c r="M20" s="525">
        <v>11.505364105429985</v>
      </c>
      <c r="N20" s="10">
        <v>11.450106979999999</v>
      </c>
      <c r="O20" s="523">
        <v>11.3667058952765</v>
      </c>
      <c r="P20" s="10">
        <v>10.428242705924914</v>
      </c>
      <c r="Q20" s="10">
        <v>10.956185850000001</v>
      </c>
      <c r="R20" s="10">
        <v>10.13398778</v>
      </c>
      <c r="S20" s="10">
        <v>10.118283740000001</v>
      </c>
      <c r="T20" s="10">
        <v>9.1333060499999998</v>
      </c>
      <c r="U20" s="10">
        <v>9.7449309999999993</v>
      </c>
      <c r="V20" s="10">
        <v>8.7660734700000003</v>
      </c>
      <c r="W20" s="523">
        <v>8.8690780952035038</v>
      </c>
      <c r="X20" s="523">
        <v>8.4783196462919701</v>
      </c>
      <c r="Y20" s="526" t="s">
        <v>169</v>
      </c>
      <c r="Z20" s="526" t="s">
        <v>168</v>
      </c>
      <c r="AA20" s="526" t="s">
        <v>169</v>
      </c>
    </row>
    <row r="21" spans="1:27" ht="17.25" customHeight="1">
      <c r="A21" s="12" t="s">
        <v>182</v>
      </c>
      <c r="B21" s="527" t="s">
        <v>180</v>
      </c>
      <c r="C21" s="528" t="s">
        <v>180</v>
      </c>
      <c r="D21" s="528" t="s">
        <v>180</v>
      </c>
      <c r="E21" s="528" t="s">
        <v>180</v>
      </c>
      <c r="F21" s="528" t="s">
        <v>180</v>
      </c>
      <c r="G21" s="528" t="s">
        <v>180</v>
      </c>
      <c r="H21" s="528" t="s">
        <v>180</v>
      </c>
      <c r="I21" s="528" t="s">
        <v>180</v>
      </c>
      <c r="J21" s="528" t="s">
        <v>180</v>
      </c>
      <c r="K21" s="528" t="s">
        <v>180</v>
      </c>
      <c r="L21" s="10">
        <v>0.90105542999999999</v>
      </c>
      <c r="M21" s="525">
        <v>0.97388311554815665</v>
      </c>
      <c r="N21" s="10">
        <v>1.0183265800000001</v>
      </c>
      <c r="O21" s="523">
        <v>0.992988633771273</v>
      </c>
      <c r="P21" s="10">
        <v>0.69159407140444751</v>
      </c>
      <c r="Q21" s="10">
        <v>0.70058096999999997</v>
      </c>
      <c r="R21" s="10">
        <v>0.87858287000000002</v>
      </c>
      <c r="S21" s="10">
        <v>0.68675949000000003</v>
      </c>
      <c r="T21" s="10">
        <v>0.57375801999999998</v>
      </c>
      <c r="U21" s="10">
        <v>0.62916017000000002</v>
      </c>
      <c r="V21" s="10">
        <v>0.51885376999999999</v>
      </c>
      <c r="W21" s="523">
        <v>0.43709561304764877</v>
      </c>
      <c r="X21" s="523">
        <v>0.5148049601254765</v>
      </c>
      <c r="Y21" s="526" t="s">
        <v>180</v>
      </c>
      <c r="Z21" s="526" t="s">
        <v>169</v>
      </c>
      <c r="AA21" s="526" t="s">
        <v>169</v>
      </c>
    </row>
    <row r="22" spans="1:27" ht="17.25" customHeight="1">
      <c r="A22" s="12" t="s">
        <v>183</v>
      </c>
      <c r="B22" s="523">
        <v>23.614871190358699</v>
      </c>
      <c r="C22" s="524">
        <v>26.810443459999998</v>
      </c>
      <c r="D22" s="524">
        <v>29.468187589999999</v>
      </c>
      <c r="E22" s="10">
        <v>28.895664530000001</v>
      </c>
      <c r="F22" s="10">
        <v>30.386532620000001</v>
      </c>
      <c r="G22" s="10">
        <v>30.60923288</v>
      </c>
      <c r="H22" s="10">
        <v>29.780364639999998</v>
      </c>
      <c r="I22" s="10">
        <v>30.02619237</v>
      </c>
      <c r="J22" s="10">
        <v>30.39283133</v>
      </c>
      <c r="K22" s="10">
        <v>30.33729834</v>
      </c>
      <c r="L22" s="10">
        <v>30.981920280000001</v>
      </c>
      <c r="M22" s="525">
        <v>30.590158412789986</v>
      </c>
      <c r="N22" s="10">
        <v>30.622415960000001</v>
      </c>
      <c r="O22" s="523">
        <v>31.084729284816099</v>
      </c>
      <c r="P22" s="10">
        <v>29.950823674956489</v>
      </c>
      <c r="Q22" s="10">
        <v>29.947552259999998</v>
      </c>
      <c r="R22" s="10">
        <v>29.106117749999999</v>
      </c>
      <c r="S22" s="10">
        <v>29.41985786</v>
      </c>
      <c r="T22" s="10">
        <v>29.60696639</v>
      </c>
      <c r="U22" s="10">
        <v>30.041158190000001</v>
      </c>
      <c r="V22" s="10">
        <v>30.246866700000002</v>
      </c>
      <c r="W22" s="523">
        <v>31.06795346833297</v>
      </c>
      <c r="X22" s="523">
        <v>31.127056104852095</v>
      </c>
      <c r="Y22" s="526" t="s">
        <v>168</v>
      </c>
      <c r="Z22" s="526" t="s">
        <v>168</v>
      </c>
      <c r="AA22" s="526" t="s">
        <v>169</v>
      </c>
    </row>
    <row r="23" spans="1:27" ht="17.25" customHeight="1">
      <c r="A23" s="13" t="s">
        <v>184</v>
      </c>
      <c r="B23" s="527" t="s">
        <v>180</v>
      </c>
      <c r="C23" s="528" t="s">
        <v>180</v>
      </c>
      <c r="D23" s="528" t="s">
        <v>180</v>
      </c>
      <c r="E23" s="528" t="s">
        <v>180</v>
      </c>
      <c r="F23" s="528" t="s">
        <v>180</v>
      </c>
      <c r="G23" s="528" t="s">
        <v>180</v>
      </c>
      <c r="H23" s="528" t="s">
        <v>180</v>
      </c>
      <c r="I23" s="528" t="s">
        <v>180</v>
      </c>
      <c r="J23" s="10">
        <v>1.2985647300000001</v>
      </c>
      <c r="K23" s="10">
        <v>1.3499481200000001</v>
      </c>
      <c r="L23" s="10">
        <v>1.73480897</v>
      </c>
      <c r="M23" s="525">
        <v>1.980096976058688</v>
      </c>
      <c r="N23" s="10">
        <v>2.1605588400000002</v>
      </c>
      <c r="O23" s="523">
        <v>2.45847296790464</v>
      </c>
      <c r="P23" s="10">
        <v>2.2281273035397327</v>
      </c>
      <c r="Q23" s="10">
        <v>2.6832731500000002</v>
      </c>
      <c r="R23" s="10">
        <v>2.5626020899999999</v>
      </c>
      <c r="S23" s="10">
        <v>2.3652983500000002</v>
      </c>
      <c r="T23" s="10">
        <v>2.3214735200000001</v>
      </c>
      <c r="U23" s="10">
        <v>2.7907506999999998</v>
      </c>
      <c r="V23" s="10">
        <v>3.1007333799999999</v>
      </c>
      <c r="W23" s="523">
        <v>3.0488734660423642</v>
      </c>
      <c r="X23" s="523">
        <v>3.7239135138589257</v>
      </c>
      <c r="Y23" s="526" t="s">
        <v>180</v>
      </c>
      <c r="Z23" s="526" t="s">
        <v>168</v>
      </c>
      <c r="AA23" s="526" t="s">
        <v>168</v>
      </c>
    </row>
    <row r="24" spans="1:27" ht="17.25" customHeight="1">
      <c r="A24" s="14" t="s">
        <v>185</v>
      </c>
      <c r="B24" s="527" t="s">
        <v>180</v>
      </c>
      <c r="C24" s="528" t="s">
        <v>180</v>
      </c>
      <c r="D24" s="528" t="s">
        <v>180</v>
      </c>
      <c r="E24" s="528" t="s">
        <v>180</v>
      </c>
      <c r="F24" s="528" t="s">
        <v>180</v>
      </c>
      <c r="G24" s="528" t="s">
        <v>180</v>
      </c>
      <c r="H24" s="528" t="s">
        <v>180</v>
      </c>
      <c r="I24" s="528" t="s">
        <v>180</v>
      </c>
      <c r="J24" s="528" t="s">
        <v>180</v>
      </c>
      <c r="K24" s="528" t="s">
        <v>180</v>
      </c>
      <c r="L24" s="528" t="s">
        <v>180</v>
      </c>
      <c r="M24" s="527" t="s">
        <v>180</v>
      </c>
      <c r="N24" s="528" t="s">
        <v>180</v>
      </c>
      <c r="O24" s="527" t="s">
        <v>180</v>
      </c>
      <c r="P24" s="10">
        <v>1.8771305231007154</v>
      </c>
      <c r="Q24" s="10">
        <v>2.2943506600000001</v>
      </c>
      <c r="R24" s="10">
        <v>2.20704162</v>
      </c>
      <c r="S24" s="10">
        <v>2.00890762</v>
      </c>
      <c r="T24" s="10">
        <v>1.85436212</v>
      </c>
      <c r="U24" s="10">
        <v>1.8652410399999999</v>
      </c>
      <c r="V24" s="10">
        <v>1.69739358</v>
      </c>
      <c r="W24" s="527">
        <v>1.5421942402108904</v>
      </c>
      <c r="X24" s="527">
        <v>1.6295149228545709</v>
      </c>
      <c r="Y24" s="526" t="s">
        <v>180</v>
      </c>
      <c r="Z24" s="526" t="s">
        <v>169</v>
      </c>
      <c r="AA24" s="526" t="s">
        <v>169</v>
      </c>
    </row>
    <row r="25" spans="1:27" ht="17.25" customHeight="1">
      <c r="A25" s="14" t="s">
        <v>186</v>
      </c>
      <c r="B25" s="523">
        <v>3.1238756291000702</v>
      </c>
      <c r="C25" s="524">
        <v>3.3789599799999999</v>
      </c>
      <c r="D25" s="524">
        <v>3.70195666</v>
      </c>
      <c r="E25" s="10">
        <v>3.0276134799999999</v>
      </c>
      <c r="F25" s="10">
        <v>3.1420832600000002</v>
      </c>
      <c r="G25" s="10">
        <v>3.0533110699999999</v>
      </c>
      <c r="H25" s="10">
        <v>2.5904510300000001</v>
      </c>
      <c r="I25" s="10">
        <v>2.7557349699999998</v>
      </c>
      <c r="J25" s="10">
        <v>2.9651150899999998</v>
      </c>
      <c r="K25" s="10">
        <v>2.8304382299999999</v>
      </c>
      <c r="L25" s="524">
        <v>3.1594215499999998</v>
      </c>
      <c r="M25" s="525">
        <v>2.9575259581393976</v>
      </c>
      <c r="N25" s="10">
        <v>3.0366689</v>
      </c>
      <c r="O25" s="523">
        <v>3.2463024375146801</v>
      </c>
      <c r="P25" s="10">
        <v>3.1141351595834741</v>
      </c>
      <c r="Q25" s="10">
        <v>2.62940825</v>
      </c>
      <c r="R25" s="10">
        <v>3.1638022800000001</v>
      </c>
      <c r="S25" s="10">
        <v>2.9858585099999999</v>
      </c>
      <c r="T25" s="10">
        <v>2.9375436100000001</v>
      </c>
      <c r="U25" s="10">
        <v>3.0210316100000001</v>
      </c>
      <c r="V25" s="10">
        <v>2.84717215</v>
      </c>
      <c r="W25" s="523">
        <v>2.6003862110371019</v>
      </c>
      <c r="X25" s="523">
        <v>3.0663245170790154</v>
      </c>
      <c r="Y25" s="526" t="s">
        <v>169</v>
      </c>
      <c r="Z25" s="526" t="s">
        <v>169</v>
      </c>
      <c r="AA25" s="526" t="s">
        <v>168</v>
      </c>
    </row>
    <row r="26" spans="1:27" ht="17.25" customHeight="1">
      <c r="A26" s="14" t="s">
        <v>187</v>
      </c>
      <c r="B26" s="523">
        <v>1.06880848404264</v>
      </c>
      <c r="C26" s="524">
        <v>1.0666941599999999</v>
      </c>
      <c r="D26" s="524">
        <v>1.01945676</v>
      </c>
      <c r="E26" s="10">
        <v>0.55752193000000005</v>
      </c>
      <c r="F26" s="10">
        <v>0.45413133999999999</v>
      </c>
      <c r="G26" s="10">
        <v>0.60180891999999997</v>
      </c>
      <c r="H26" s="10">
        <v>0.53108412000000005</v>
      </c>
      <c r="I26" s="10">
        <v>0.62175051000000003</v>
      </c>
      <c r="J26" s="10">
        <v>0.63220381000000003</v>
      </c>
      <c r="K26" s="10">
        <v>0.57442146999999999</v>
      </c>
      <c r="L26" s="10">
        <v>0.56098143</v>
      </c>
      <c r="M26" s="525">
        <v>0.70092164236488563</v>
      </c>
      <c r="N26" s="10">
        <v>0.64592174000000002</v>
      </c>
      <c r="O26" s="523">
        <v>0.70147267859760498</v>
      </c>
      <c r="P26" s="10">
        <v>0.80940990454240047</v>
      </c>
      <c r="Q26" s="10">
        <v>0.82875208</v>
      </c>
      <c r="R26" s="10">
        <v>0.88841055999999996</v>
      </c>
      <c r="S26" s="10">
        <v>0.83068558999999997</v>
      </c>
      <c r="T26" s="10">
        <v>1.08459598</v>
      </c>
      <c r="U26" s="10">
        <v>0.93772747000000001</v>
      </c>
      <c r="V26" s="10">
        <v>1.09326934</v>
      </c>
      <c r="W26" s="523">
        <v>0.76753062153675833</v>
      </c>
      <c r="X26" s="523">
        <v>0.68263205291385898</v>
      </c>
      <c r="Y26" s="526" t="s">
        <v>168</v>
      </c>
      <c r="Z26" s="526" t="s">
        <v>169</v>
      </c>
      <c r="AA26" s="526" t="s">
        <v>169</v>
      </c>
    </row>
    <row r="27" spans="1:27" ht="17.25" customHeight="1">
      <c r="A27" s="12" t="s">
        <v>188</v>
      </c>
      <c r="B27" s="527" t="s">
        <v>180</v>
      </c>
      <c r="C27" s="528" t="s">
        <v>180</v>
      </c>
      <c r="D27" s="528" t="s">
        <v>180</v>
      </c>
      <c r="E27" s="528" t="s">
        <v>180</v>
      </c>
      <c r="F27" s="528" t="s">
        <v>180</v>
      </c>
      <c r="G27" s="528" t="s">
        <v>180</v>
      </c>
      <c r="H27" s="528" t="s">
        <v>180</v>
      </c>
      <c r="I27" s="528" t="s">
        <v>180</v>
      </c>
      <c r="J27" s="528" t="s">
        <v>180</v>
      </c>
      <c r="K27" s="528" t="s">
        <v>180</v>
      </c>
      <c r="L27" s="528" t="s">
        <v>180</v>
      </c>
      <c r="M27" s="527" t="s">
        <v>180</v>
      </c>
      <c r="N27" s="528" t="s">
        <v>180</v>
      </c>
      <c r="O27" s="527" t="s">
        <v>180</v>
      </c>
      <c r="P27" s="528" t="s">
        <v>180</v>
      </c>
      <c r="Q27" s="528" t="s">
        <v>180</v>
      </c>
      <c r="R27" s="528">
        <v>2.8470736822730824</v>
      </c>
      <c r="S27" s="528">
        <v>2.7081353645051496</v>
      </c>
      <c r="T27" s="528">
        <v>2.3634804677798971</v>
      </c>
      <c r="U27" s="528">
        <v>2.4736058870396036</v>
      </c>
      <c r="V27" s="528">
        <v>2.4622843937657906</v>
      </c>
      <c r="W27" s="527">
        <v>2.3138411422606975</v>
      </c>
      <c r="X27" s="527">
        <v>2.6842662906885928</v>
      </c>
      <c r="Y27" s="526" t="s">
        <v>180</v>
      </c>
      <c r="Z27" s="529" t="s">
        <v>180</v>
      </c>
      <c r="AA27" s="526" t="s">
        <v>169</v>
      </c>
    </row>
    <row r="28" spans="1:27" ht="17.25" customHeight="1">
      <c r="A28" s="14" t="s">
        <v>189</v>
      </c>
      <c r="B28" s="523">
        <v>6.6775830666448499</v>
      </c>
      <c r="C28" s="524">
        <v>7.8625133199999997</v>
      </c>
      <c r="D28" s="524">
        <v>7.7669585799999998</v>
      </c>
      <c r="E28" s="10">
        <v>7.9068795500000002</v>
      </c>
      <c r="F28" s="10">
        <v>8.3205845200000006</v>
      </c>
      <c r="G28" s="10">
        <v>8.5078799499999995</v>
      </c>
      <c r="H28" s="10">
        <v>8.2058176399999994</v>
      </c>
      <c r="I28" s="10">
        <v>8.5095781000000006</v>
      </c>
      <c r="J28" s="10">
        <v>9.2009081399999992</v>
      </c>
      <c r="K28" s="10">
        <v>9.0459038399999994</v>
      </c>
      <c r="L28" s="10">
        <v>9.8133958200000002</v>
      </c>
      <c r="M28" s="525">
        <v>9.4840791491868206</v>
      </c>
      <c r="N28" s="10">
        <v>9.2863890700000002</v>
      </c>
      <c r="O28" s="523">
        <v>9.6935244005029499</v>
      </c>
      <c r="P28" s="10">
        <v>9.3095573096515363</v>
      </c>
      <c r="Q28" s="10">
        <v>9.0731011299999995</v>
      </c>
      <c r="R28" s="10">
        <v>8.5155239199999997</v>
      </c>
      <c r="S28" s="10">
        <v>8.2934635300000004</v>
      </c>
      <c r="T28" s="528" t="s">
        <v>180</v>
      </c>
      <c r="U28" s="528" t="s">
        <v>180</v>
      </c>
      <c r="V28" s="528" t="s">
        <v>180</v>
      </c>
      <c r="W28" s="523" t="s">
        <v>180</v>
      </c>
      <c r="X28" s="523" t="s">
        <v>180</v>
      </c>
      <c r="Y28" s="526" t="s">
        <v>180</v>
      </c>
      <c r="Z28" s="529" t="s">
        <v>180</v>
      </c>
      <c r="AA28" s="529" t="s">
        <v>180</v>
      </c>
    </row>
    <row r="29" spans="1:27" ht="17.25" customHeight="1">
      <c r="A29" s="14" t="s">
        <v>190</v>
      </c>
      <c r="B29" s="523">
        <v>2.3256909360945701</v>
      </c>
      <c r="C29" s="524">
        <v>2.5</v>
      </c>
      <c r="D29" s="524">
        <v>2.7</v>
      </c>
      <c r="E29" s="10">
        <v>2.3186303100000001</v>
      </c>
      <c r="F29" s="10">
        <v>2.3848921199999999</v>
      </c>
      <c r="G29" s="10">
        <v>2.0938338999999999</v>
      </c>
      <c r="H29" s="10">
        <v>2.2620453999999999</v>
      </c>
      <c r="I29" s="10">
        <v>2.3960808</v>
      </c>
      <c r="J29" s="10">
        <v>2.4333507299999999</v>
      </c>
      <c r="K29" s="10">
        <v>2.2698746600000002</v>
      </c>
      <c r="L29" s="10">
        <v>2.4066089700000002</v>
      </c>
      <c r="M29" s="525">
        <v>2.2972237419568775</v>
      </c>
      <c r="N29" s="528" t="s">
        <v>180</v>
      </c>
      <c r="O29" s="523" t="s">
        <v>180</v>
      </c>
      <c r="P29" s="528" t="s">
        <v>180</v>
      </c>
      <c r="Q29" s="528" t="s">
        <v>180</v>
      </c>
      <c r="R29" s="528" t="s">
        <v>180</v>
      </c>
      <c r="S29" s="528" t="s">
        <v>180</v>
      </c>
      <c r="T29" s="528" t="s">
        <v>180</v>
      </c>
      <c r="U29" s="528" t="s">
        <v>180</v>
      </c>
      <c r="V29" s="528" t="s">
        <v>180</v>
      </c>
      <c r="W29" s="523" t="s">
        <v>180</v>
      </c>
      <c r="X29" s="523" t="s">
        <v>180</v>
      </c>
      <c r="Y29" s="526" t="s">
        <v>180</v>
      </c>
      <c r="Z29" s="529" t="s">
        <v>180</v>
      </c>
      <c r="AA29" s="529" t="s">
        <v>180</v>
      </c>
    </row>
    <row r="30" spans="1:27" ht="17.25" customHeight="1">
      <c r="A30" s="14" t="s">
        <v>191</v>
      </c>
      <c r="B30" s="527" t="s">
        <v>180</v>
      </c>
      <c r="C30" s="527" t="s">
        <v>180</v>
      </c>
      <c r="D30" s="527" t="s">
        <v>180</v>
      </c>
      <c r="E30" s="527" t="s">
        <v>180</v>
      </c>
      <c r="F30" s="527" t="s">
        <v>180</v>
      </c>
      <c r="G30" s="527" t="s">
        <v>180</v>
      </c>
      <c r="H30" s="527" t="s">
        <v>180</v>
      </c>
      <c r="I30" s="527" t="s">
        <v>180</v>
      </c>
      <c r="J30" s="527" t="s">
        <v>180</v>
      </c>
      <c r="K30" s="527" t="s">
        <v>180</v>
      </c>
      <c r="L30" s="527" t="s">
        <v>180</v>
      </c>
      <c r="M30" s="527" t="s">
        <v>180</v>
      </c>
      <c r="N30" s="527" t="s">
        <v>180</v>
      </c>
      <c r="O30" s="527" t="s">
        <v>180</v>
      </c>
      <c r="P30" s="527" t="s">
        <v>180</v>
      </c>
      <c r="Q30" s="527" t="s">
        <v>180</v>
      </c>
      <c r="R30" s="527" t="s">
        <v>180</v>
      </c>
      <c r="S30" s="527" t="s">
        <v>180</v>
      </c>
      <c r="T30" s="527" t="s">
        <v>180</v>
      </c>
      <c r="U30" s="527" t="s">
        <v>180</v>
      </c>
      <c r="V30" s="527" t="s">
        <v>180</v>
      </c>
      <c r="W30" s="527" t="s">
        <v>180</v>
      </c>
      <c r="X30" s="523">
        <v>0.63718548295122479</v>
      </c>
      <c r="Y30" s="526" t="s">
        <v>180</v>
      </c>
      <c r="Z30" s="529" t="s">
        <v>180</v>
      </c>
      <c r="AA30" s="529" t="s">
        <v>180</v>
      </c>
    </row>
    <row r="31" spans="1:27" ht="23.25" customHeight="1">
      <c r="A31" s="15" t="s">
        <v>192</v>
      </c>
      <c r="B31" s="530">
        <v>9.6898084989749602</v>
      </c>
      <c r="C31" s="531">
        <v>10.70931938</v>
      </c>
      <c r="D31" s="531">
        <v>12.38323815</v>
      </c>
      <c r="E31" s="16">
        <v>11.65364484</v>
      </c>
      <c r="F31" s="16">
        <v>13.059960800000001</v>
      </c>
      <c r="G31" s="16">
        <v>13.252550080000001</v>
      </c>
      <c r="H31" s="16">
        <v>12.71560783</v>
      </c>
      <c r="I31" s="16">
        <v>14.0888916</v>
      </c>
      <c r="J31" s="16">
        <v>13.9858382</v>
      </c>
      <c r="K31" s="16">
        <v>14.167493479999999</v>
      </c>
      <c r="L31" s="16">
        <v>15.46805464</v>
      </c>
      <c r="M31" s="532">
        <v>14.981118121655818</v>
      </c>
      <c r="N31" s="16">
        <v>15.13471863</v>
      </c>
      <c r="O31" s="530">
        <v>15.550479513532199</v>
      </c>
      <c r="P31" s="16">
        <v>14.949564827466473</v>
      </c>
      <c r="Q31" s="16">
        <v>15.373195470000001</v>
      </c>
      <c r="R31" s="16">
        <v>15.46256696</v>
      </c>
      <c r="S31" s="16">
        <v>15.39688797</v>
      </c>
      <c r="T31" s="16">
        <v>14.99862255</v>
      </c>
      <c r="U31" s="16">
        <v>16.081002760000001</v>
      </c>
      <c r="V31" s="16">
        <v>15.98653257</v>
      </c>
      <c r="W31" s="530">
        <v>15.782768790536489</v>
      </c>
      <c r="X31" s="530">
        <v>16.32545383037262</v>
      </c>
      <c r="Y31" s="526" t="s">
        <v>168</v>
      </c>
      <c r="Z31" s="533" t="s">
        <v>168</v>
      </c>
      <c r="AA31" s="533" t="s">
        <v>169</v>
      </c>
    </row>
    <row r="32" spans="1:27" ht="29.25" customHeight="1">
      <c r="A32" s="15" t="s">
        <v>193</v>
      </c>
      <c r="B32" s="530">
        <v>30.481769034684099</v>
      </c>
      <c r="C32" s="531">
        <v>33.648417369999997</v>
      </c>
      <c r="D32" s="531">
        <v>35.717021119999998</v>
      </c>
      <c r="E32" s="16">
        <v>33.988366210000002</v>
      </c>
      <c r="F32" s="16">
        <v>35.515196330000002</v>
      </c>
      <c r="G32" s="16">
        <v>35.397631789999998</v>
      </c>
      <c r="H32" s="16">
        <v>34.668131809999998</v>
      </c>
      <c r="I32" s="16">
        <v>35.070694699999997</v>
      </c>
      <c r="J32" s="16">
        <v>35.685695224392802</v>
      </c>
      <c r="K32" s="16">
        <v>36.018340684820402</v>
      </c>
      <c r="L32" s="16">
        <v>36.778345039999998</v>
      </c>
      <c r="M32" s="532">
        <v>36.447172867177549</v>
      </c>
      <c r="N32" s="16">
        <v>36.405123737931</v>
      </c>
      <c r="O32" s="530">
        <v>36.707328628048799</v>
      </c>
      <c r="P32" s="16">
        <v>35.895427099228826</v>
      </c>
      <c r="Q32" s="16">
        <v>35.701824506769597</v>
      </c>
      <c r="R32" s="16">
        <v>34.71147551</v>
      </c>
      <c r="S32" s="16">
        <v>34.955920880000001</v>
      </c>
      <c r="T32" s="16">
        <v>34.220053030000003</v>
      </c>
      <c r="U32" s="16">
        <v>34.577454469999999</v>
      </c>
      <c r="V32" s="16">
        <v>34.246534259999997</v>
      </c>
      <c r="W32" s="530">
        <v>34.989815744866334</v>
      </c>
      <c r="X32" s="530">
        <v>35.301950066020758</v>
      </c>
      <c r="Y32" s="526" t="s">
        <v>168</v>
      </c>
      <c r="Z32" s="533" t="s">
        <v>169</v>
      </c>
      <c r="AA32" s="533" t="s">
        <v>169</v>
      </c>
    </row>
    <row r="33" spans="1:27" ht="30" customHeight="1">
      <c r="A33" s="14" t="s">
        <v>194</v>
      </c>
      <c r="B33" s="534">
        <v>10818</v>
      </c>
      <c r="C33" s="535">
        <v>9884</v>
      </c>
      <c r="D33" s="535">
        <v>12852</v>
      </c>
      <c r="E33" s="535">
        <v>20051</v>
      </c>
      <c r="F33" s="535">
        <v>23331</v>
      </c>
      <c r="G33" s="535">
        <v>24296</v>
      </c>
      <c r="H33" s="535">
        <v>28330</v>
      </c>
      <c r="I33" s="535">
        <v>29748</v>
      </c>
      <c r="J33" s="535">
        <v>28948</v>
      </c>
      <c r="K33" s="535">
        <v>28446</v>
      </c>
      <c r="L33" s="535">
        <v>28350</v>
      </c>
      <c r="M33" s="534">
        <v>26171</v>
      </c>
      <c r="N33" s="535">
        <v>27250</v>
      </c>
      <c r="O33" s="534">
        <v>26584</v>
      </c>
      <c r="P33" s="535">
        <v>21480</v>
      </c>
      <c r="Q33" s="535">
        <v>21822</v>
      </c>
      <c r="R33" s="535">
        <v>19822</v>
      </c>
      <c r="S33" s="535">
        <v>20866</v>
      </c>
      <c r="T33" s="535">
        <v>21572</v>
      </c>
      <c r="U33" s="535">
        <v>20903</v>
      </c>
      <c r="V33" s="535">
        <v>20250</v>
      </c>
      <c r="W33" s="534">
        <v>19407</v>
      </c>
      <c r="X33" s="534">
        <v>16092</v>
      </c>
      <c r="Y33" s="536"/>
      <c r="Z33" s="536"/>
      <c r="AA33" s="536"/>
    </row>
  </sheetData>
  <hyperlinks>
    <hyperlink ref="A6" location="'Table of contents'!A1" display="Link to table of contents" xr:uid="{3EC7160D-B934-400E-A2E1-56323C4D9170}"/>
    <hyperlink ref="A4" location="'Section 1 Notes'!A1" display="Link to Notes page" xr:uid="{D3FEC25C-9BC6-446B-BBFC-9A8A5D9D1443}"/>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2D4F-250D-43E3-A812-9F237807174D}">
  <dimension ref="A1:C6"/>
  <sheetViews>
    <sheetView showGridLines="0" workbookViewId="0"/>
  </sheetViews>
  <sheetFormatPr defaultColWidth="53.53515625" defaultRowHeight="15" customHeight="1"/>
  <cols>
    <col min="1" max="1" width="14.69140625" customWidth="1"/>
    <col min="2" max="2" width="83.69140625" customWidth="1"/>
  </cols>
  <sheetData>
    <row r="1" spans="1:3" ht="15.5">
      <c r="A1" s="23" t="s">
        <v>122</v>
      </c>
      <c r="B1" s="24"/>
      <c r="C1" s="25"/>
    </row>
    <row r="2" spans="1:3" ht="15.5">
      <c r="A2" s="25" t="s">
        <v>123</v>
      </c>
      <c r="B2" s="24"/>
      <c r="C2" s="25"/>
    </row>
    <row r="3" spans="1:3" ht="15.5">
      <c r="A3" s="26" t="s">
        <v>124</v>
      </c>
      <c r="B3" s="27" t="s">
        <v>125</v>
      </c>
      <c r="C3" s="26" t="s">
        <v>2</v>
      </c>
    </row>
    <row r="4" spans="1:3" ht="15.5">
      <c r="A4" s="28"/>
      <c r="B4" s="27" t="s">
        <v>469</v>
      </c>
      <c r="C4" s="26"/>
    </row>
    <row r="5" spans="1:3" ht="62">
      <c r="A5" s="29">
        <v>1</v>
      </c>
      <c r="B5" s="32" t="s">
        <v>219</v>
      </c>
      <c r="C5" s="30"/>
    </row>
    <row r="6" spans="1:3" ht="45" customHeight="1">
      <c r="A6" s="29">
        <v>2</v>
      </c>
      <c r="B6" s="623" t="s">
        <v>275</v>
      </c>
      <c r="C6" s="57"/>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7796-A701-4C1E-909A-32B7D2A7D1C2}">
  <dimension ref="A1:J24"/>
  <sheetViews>
    <sheetView showGridLines="0" zoomScaleNormal="100" workbookViewId="0">
      <selection activeCell="E20" sqref="E20"/>
    </sheetView>
  </sheetViews>
  <sheetFormatPr defaultColWidth="6.765625" defaultRowHeight="15" customHeight="1"/>
  <cols>
    <col min="1" max="1" width="23.765625" customWidth="1"/>
    <col min="2" max="8" width="12.69140625" customWidth="1"/>
    <col min="9" max="9" width="20.4609375" customWidth="1"/>
    <col min="10" max="10" width="17.23046875" customWidth="1"/>
    <col min="11" max="11" width="6.765625" customWidth="1"/>
  </cols>
  <sheetData>
    <row r="1" spans="1:10" ht="16.5">
      <c r="A1" s="508" t="s">
        <v>470</v>
      </c>
      <c r="B1" s="290"/>
      <c r="C1" s="290"/>
      <c r="D1" s="290"/>
      <c r="E1" s="290"/>
      <c r="F1" s="290"/>
      <c r="G1" s="290"/>
      <c r="H1" s="290"/>
      <c r="I1" s="290"/>
      <c r="J1" s="290"/>
    </row>
    <row r="2" spans="1:10" ht="15.5">
      <c r="A2" s="291" t="s">
        <v>471</v>
      </c>
      <c r="B2" s="290"/>
      <c r="C2" s="290"/>
      <c r="D2" s="290"/>
      <c r="E2" s="290"/>
      <c r="F2" s="290"/>
      <c r="G2" s="290"/>
      <c r="H2" s="290"/>
      <c r="I2" s="290"/>
      <c r="J2" s="290"/>
    </row>
    <row r="3" spans="1:10" ht="15.5">
      <c r="A3" s="292" t="s">
        <v>472</v>
      </c>
      <c r="B3" s="290"/>
      <c r="C3" s="290"/>
      <c r="D3" s="290"/>
      <c r="E3" s="290"/>
      <c r="F3" s="290"/>
      <c r="G3" s="290"/>
      <c r="H3" s="290"/>
      <c r="I3" s="290"/>
      <c r="J3" s="290"/>
    </row>
    <row r="4" spans="1:10" ht="15.5">
      <c r="A4" s="293" t="s">
        <v>136</v>
      </c>
      <c r="B4" s="290"/>
      <c r="C4" s="290"/>
      <c r="D4" s="290"/>
      <c r="E4" s="290"/>
      <c r="F4" s="290"/>
      <c r="G4" s="290"/>
      <c r="H4" s="290"/>
      <c r="I4" s="290"/>
      <c r="J4" s="290"/>
    </row>
    <row r="5" spans="1:10" ht="15.5">
      <c r="A5" s="294" t="s">
        <v>473</v>
      </c>
      <c r="B5" s="290"/>
      <c r="C5" s="290"/>
      <c r="D5" s="290"/>
      <c r="E5" s="290"/>
      <c r="F5" s="290"/>
      <c r="G5" s="290"/>
      <c r="H5" s="290"/>
      <c r="I5" s="290"/>
      <c r="J5" s="290"/>
    </row>
    <row r="6" spans="1:10" ht="15.5">
      <c r="A6" s="295" t="s">
        <v>138</v>
      </c>
      <c r="B6" s="290"/>
      <c r="C6" s="290"/>
      <c r="D6" s="290"/>
      <c r="E6" s="290"/>
      <c r="F6" s="290"/>
      <c r="G6" s="290"/>
      <c r="H6" s="290"/>
      <c r="I6" s="290"/>
      <c r="J6" s="290"/>
    </row>
    <row r="7" spans="1:10" ht="15.5">
      <c r="A7" s="617" t="s">
        <v>139</v>
      </c>
      <c r="B7" s="290"/>
      <c r="C7" s="290"/>
      <c r="D7" s="290"/>
      <c r="E7" s="290"/>
      <c r="F7" s="290"/>
      <c r="G7" s="290"/>
      <c r="H7" s="290"/>
      <c r="I7" s="290"/>
      <c r="J7" s="290"/>
    </row>
    <row r="8" spans="1:10" ht="24.75" customHeight="1">
      <c r="A8" s="296" t="s">
        <v>474</v>
      </c>
      <c r="B8" s="290"/>
      <c r="C8" s="290"/>
      <c r="D8" s="290"/>
      <c r="E8" s="290"/>
      <c r="F8" s="290"/>
      <c r="G8" s="290"/>
      <c r="H8" s="290"/>
      <c r="I8" s="290"/>
      <c r="J8" s="290"/>
    </row>
    <row r="9" spans="1:10" ht="49.9" customHeight="1">
      <c r="A9" s="297" t="s">
        <v>475</v>
      </c>
      <c r="B9" s="298" t="s">
        <v>476</v>
      </c>
      <c r="C9" s="298" t="s">
        <v>158</v>
      </c>
      <c r="D9" s="298" t="s">
        <v>159</v>
      </c>
      <c r="E9" s="298" t="s">
        <v>160</v>
      </c>
      <c r="F9" s="298" t="s">
        <v>161</v>
      </c>
      <c r="G9" s="298" t="s">
        <v>162</v>
      </c>
      <c r="H9" s="298" t="s">
        <v>163</v>
      </c>
      <c r="I9" s="298" t="s">
        <v>230</v>
      </c>
      <c r="J9" s="299" t="s">
        <v>214</v>
      </c>
    </row>
    <row r="10" spans="1:10" ht="24.75" customHeight="1">
      <c r="A10" s="300" t="s">
        <v>477</v>
      </c>
      <c r="B10" s="301">
        <v>0.85383545210607448</v>
      </c>
      <c r="C10" s="301">
        <v>0.73970589815114163</v>
      </c>
      <c r="D10" s="301">
        <v>0.44763628036981506</v>
      </c>
      <c r="E10" s="301">
        <v>0.37813848249138499</v>
      </c>
      <c r="F10" s="301">
        <v>0.45035555387273329</v>
      </c>
      <c r="G10" s="301">
        <v>0.34177468816006623</v>
      </c>
      <c r="H10" s="302">
        <v>0.41787857014390561</v>
      </c>
      <c r="I10" s="303">
        <v>16286</v>
      </c>
      <c r="J10" s="304" t="s">
        <v>169</v>
      </c>
    </row>
    <row r="11" spans="1:10" ht="15.5">
      <c r="A11" s="305" t="s">
        <v>478</v>
      </c>
      <c r="B11" s="306">
        <v>1.3219902487906969</v>
      </c>
      <c r="C11" s="306">
        <v>1.0497141694718568</v>
      </c>
      <c r="D11" s="307">
        <v>0.60468335041313781</v>
      </c>
      <c r="E11" s="307">
        <v>0.53874509416081218</v>
      </c>
      <c r="F11" s="307">
        <v>0.55884570326920224</v>
      </c>
      <c r="G11" s="307">
        <v>0.43910231219032686</v>
      </c>
      <c r="H11" s="308">
        <v>0.51896986435446701</v>
      </c>
      <c r="I11" s="309">
        <v>7640</v>
      </c>
      <c r="J11" s="310" t="s">
        <v>169</v>
      </c>
    </row>
    <row r="12" spans="1:10" ht="29.25" customHeight="1">
      <c r="A12" s="305" t="s">
        <v>479</v>
      </c>
      <c r="B12" s="306">
        <v>0.39685082692014917</v>
      </c>
      <c r="C12" s="306">
        <v>0.43294606654097179</v>
      </c>
      <c r="D12" s="307">
        <v>0.29170005679794764</v>
      </c>
      <c r="E12" s="307">
        <v>0.21861472669689741</v>
      </c>
      <c r="F12" s="307">
        <v>0.34295830165217156</v>
      </c>
      <c r="G12" s="307">
        <v>0.24511633968249988</v>
      </c>
      <c r="H12" s="308">
        <v>0.31857586266704552</v>
      </c>
      <c r="I12" s="309">
        <v>8646</v>
      </c>
      <c r="J12" s="310" t="s">
        <v>169</v>
      </c>
    </row>
    <row r="13" spans="1:10" ht="15.5">
      <c r="A13" s="311" t="s">
        <v>480</v>
      </c>
      <c r="B13" s="312">
        <v>2.8089170586827676</v>
      </c>
      <c r="C13" s="312">
        <v>2.5844936425362128</v>
      </c>
      <c r="D13" s="313">
        <v>1.2470029543452352</v>
      </c>
      <c r="E13" s="313">
        <v>1.1796057190708424</v>
      </c>
      <c r="F13" s="313">
        <v>1.3529537132692222</v>
      </c>
      <c r="G13" s="313">
        <v>1.3031278976673859</v>
      </c>
      <c r="H13" s="314">
        <v>1.3636117468088467</v>
      </c>
      <c r="I13" s="315">
        <v>1502</v>
      </c>
      <c r="J13" s="316" t="s">
        <v>169</v>
      </c>
    </row>
    <row r="14" spans="1:10" ht="15.5">
      <c r="A14" s="305" t="s">
        <v>481</v>
      </c>
      <c r="B14" s="306">
        <v>4.0697023185798988</v>
      </c>
      <c r="C14" s="306">
        <v>3.4897311647362357</v>
      </c>
      <c r="D14" s="307">
        <v>1.5849558387136298</v>
      </c>
      <c r="E14" s="307">
        <v>1.5593859138910193</v>
      </c>
      <c r="F14" s="307">
        <v>1.633670070065667</v>
      </c>
      <c r="G14" s="307">
        <v>1.4770221834504742</v>
      </c>
      <c r="H14" s="308">
        <v>1.3779647930949843</v>
      </c>
      <c r="I14" s="309">
        <v>744</v>
      </c>
      <c r="J14" s="310" t="s">
        <v>169</v>
      </c>
    </row>
    <row r="15" spans="1:10" ht="15.5">
      <c r="A15" s="305" t="s">
        <v>482</v>
      </c>
      <c r="B15" s="306">
        <v>1.527047730232346</v>
      </c>
      <c r="C15" s="306">
        <v>1.6377318842187512</v>
      </c>
      <c r="D15" s="307">
        <v>0.89199368166944304</v>
      </c>
      <c r="E15" s="307">
        <v>0.78097747336487355</v>
      </c>
      <c r="F15" s="307">
        <v>1.0577865680282286</v>
      </c>
      <c r="G15" s="307">
        <v>1.1218233791572727</v>
      </c>
      <c r="H15" s="317">
        <v>1.3489681336097594</v>
      </c>
      <c r="I15" s="309">
        <v>758</v>
      </c>
      <c r="J15" s="310" t="s">
        <v>169</v>
      </c>
    </row>
    <row r="16" spans="1:10" ht="15.5">
      <c r="A16" s="305"/>
      <c r="B16" s="306"/>
      <c r="C16" s="306"/>
      <c r="D16" s="307"/>
      <c r="E16" s="307"/>
      <c r="F16" s="307"/>
      <c r="G16" s="307"/>
      <c r="H16" s="318"/>
      <c r="I16" s="319"/>
      <c r="J16" s="310"/>
    </row>
    <row r="17" spans="1:10" ht="28.5" customHeight="1">
      <c r="A17" s="296" t="s">
        <v>483</v>
      </c>
      <c r="B17" s="320"/>
      <c r="C17" s="320"/>
      <c r="D17" s="321"/>
      <c r="E17" s="321"/>
      <c r="F17" s="321"/>
      <c r="G17" s="321"/>
      <c r="H17" s="308"/>
      <c r="I17" s="308"/>
      <c r="J17" s="322"/>
    </row>
    <row r="18" spans="1:10" ht="63.65" customHeight="1">
      <c r="A18" s="297" t="s">
        <v>484</v>
      </c>
      <c r="B18" s="323" t="s">
        <v>476</v>
      </c>
      <c r="C18" s="323" t="s">
        <v>158</v>
      </c>
      <c r="D18" s="323" t="s">
        <v>159</v>
      </c>
      <c r="E18" s="323" t="s">
        <v>160</v>
      </c>
      <c r="F18" s="323" t="s">
        <v>161</v>
      </c>
      <c r="G18" s="323" t="s">
        <v>162</v>
      </c>
      <c r="H18" s="323" t="s">
        <v>163</v>
      </c>
      <c r="I18" s="323" t="s">
        <v>230</v>
      </c>
      <c r="J18" s="324" t="s">
        <v>214</v>
      </c>
    </row>
    <row r="19" spans="1:10" ht="21" customHeight="1">
      <c r="A19" s="300" t="s">
        <v>477</v>
      </c>
      <c r="B19" s="325">
        <v>2.8470736822730824</v>
      </c>
      <c r="C19" s="325">
        <v>2.7081353645051496</v>
      </c>
      <c r="D19" s="326">
        <v>2.3634804677798971</v>
      </c>
      <c r="E19" s="326">
        <v>2.4736058870396036</v>
      </c>
      <c r="F19" s="326">
        <v>2.4622843937657906</v>
      </c>
      <c r="G19" s="326">
        <v>2.3138411422606975</v>
      </c>
      <c r="H19" s="302">
        <v>2.6842662906885928</v>
      </c>
      <c r="I19" s="327">
        <v>16290</v>
      </c>
      <c r="J19" s="304" t="s">
        <v>169</v>
      </c>
    </row>
    <row r="20" spans="1:10" ht="15.5">
      <c r="A20" s="305" t="s">
        <v>478</v>
      </c>
      <c r="B20" s="306">
        <v>3.84941703706702</v>
      </c>
      <c r="C20" s="306">
        <v>3.7294385691000285</v>
      </c>
      <c r="D20" s="307">
        <v>3.1662180098087571</v>
      </c>
      <c r="E20" s="307">
        <v>3.2750817984770606</v>
      </c>
      <c r="F20" s="307">
        <v>3.1297526769680202</v>
      </c>
      <c r="G20" s="307">
        <v>2.8432569667348142</v>
      </c>
      <c r="H20" s="308">
        <v>3.3404168303631216</v>
      </c>
      <c r="I20" s="309">
        <v>7643</v>
      </c>
      <c r="J20" s="310" t="s">
        <v>169</v>
      </c>
    </row>
    <row r="21" spans="1:10" ht="27.75" customHeight="1">
      <c r="A21" s="305" t="s">
        <v>479</v>
      </c>
      <c r="B21" s="306">
        <v>1.8683993240497003</v>
      </c>
      <c r="C21" s="306">
        <v>1.6975118695925315</v>
      </c>
      <c r="D21" s="307">
        <v>1.5662548514902981</v>
      </c>
      <c r="E21" s="307">
        <v>1.6775946560354922</v>
      </c>
      <c r="F21" s="307">
        <v>1.800949694179933</v>
      </c>
      <c r="G21" s="307">
        <v>1.787529127838589</v>
      </c>
      <c r="H21" s="308">
        <v>2.0396554733382382</v>
      </c>
      <c r="I21" s="309">
        <v>8647</v>
      </c>
      <c r="J21" s="310" t="s">
        <v>169</v>
      </c>
    </row>
    <row r="22" spans="1:10" ht="18.75" customHeight="1">
      <c r="A22" s="311" t="s">
        <v>480</v>
      </c>
      <c r="B22" s="312">
        <v>6.1178945285106989</v>
      </c>
      <c r="C22" s="312">
        <v>5.9347474343442705</v>
      </c>
      <c r="D22" s="313">
        <v>4.1765352946540313</v>
      </c>
      <c r="E22" s="313">
        <v>4.7010503375112496</v>
      </c>
      <c r="F22" s="313">
        <v>4.3351337183461158</v>
      </c>
      <c r="G22" s="313">
        <v>3.9919683806401278</v>
      </c>
      <c r="H22" s="314">
        <v>3.2658767262417205</v>
      </c>
      <c r="I22" s="315">
        <v>1503</v>
      </c>
      <c r="J22" s="316" t="s">
        <v>169</v>
      </c>
    </row>
    <row r="23" spans="1:10" ht="14.25" customHeight="1">
      <c r="A23" s="305" t="s">
        <v>481</v>
      </c>
      <c r="B23" s="306">
        <v>8.0678115426629233</v>
      </c>
      <c r="C23" s="306">
        <v>7.8278693012452383</v>
      </c>
      <c r="D23" s="307">
        <v>5.252690079514494</v>
      </c>
      <c r="E23" s="307">
        <v>6.0064964263336922</v>
      </c>
      <c r="F23" s="307">
        <v>5.3520791238683296</v>
      </c>
      <c r="G23" s="307">
        <v>4.9374919613984494</v>
      </c>
      <c r="H23" s="308">
        <v>3.3521551939671523</v>
      </c>
      <c r="I23" s="309">
        <v>744</v>
      </c>
      <c r="J23" s="310" t="s">
        <v>169</v>
      </c>
    </row>
    <row r="24" spans="1:10" ht="15.5">
      <c r="A24" s="305" t="s">
        <v>482</v>
      </c>
      <c r="B24" s="306">
        <v>4.1353035501239059</v>
      </c>
      <c r="C24" s="306">
        <v>3.9570802189516834</v>
      </c>
      <c r="D24" s="307">
        <v>3.0460672763860512</v>
      </c>
      <c r="E24" s="307">
        <v>3.3313930434060701</v>
      </c>
      <c r="F24" s="307">
        <v>3.2631846517154299</v>
      </c>
      <c r="G24" s="307">
        <v>3.0015250863702247</v>
      </c>
      <c r="H24" s="308">
        <v>3.1778960081200478</v>
      </c>
      <c r="I24" s="309">
        <v>759</v>
      </c>
      <c r="J24" s="310" t="s">
        <v>169</v>
      </c>
    </row>
  </sheetData>
  <hyperlinks>
    <hyperlink ref="A6" location="'Table of contents'!A1" display="Link to table of contents" xr:uid="{0885384A-5E82-49F7-9183-F31D17FCFE11}"/>
    <hyperlink ref="A4" location="'Section 4 notes'!A1" display="Link to Notes page" xr:uid="{2CB88E7B-85E8-41B8-B7ED-32B971F4EC0B}"/>
  </hyperlinks>
  <pageMargins left="0.7" right="0.7" top="0.75" bottom="0.75" header="0.3" footer="0.3"/>
  <pageSetup paperSize="9" orientation="portrait" r:id="rId1"/>
  <tableParts count="2">
    <tablePart r:id="rId2"/>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18F22-C43C-477A-BF31-A912C154A1D2}">
  <dimension ref="A1:J24"/>
  <sheetViews>
    <sheetView showGridLines="0" zoomScaleNormal="100" workbookViewId="0"/>
  </sheetViews>
  <sheetFormatPr defaultColWidth="6.765625" defaultRowHeight="15" customHeight="1"/>
  <cols>
    <col min="1" max="1" width="25.23046875" customWidth="1"/>
    <col min="2" max="8" width="11.84375" customWidth="1"/>
    <col min="9" max="9" width="17.84375" customWidth="1"/>
    <col min="10" max="10" width="20.23046875" customWidth="1"/>
    <col min="11" max="11" width="6.765625" customWidth="1"/>
    <col min="14" max="14" width="6.765625" customWidth="1"/>
  </cols>
  <sheetData>
    <row r="1" spans="1:10" ht="16.5">
      <c r="A1" s="508" t="s">
        <v>485</v>
      </c>
      <c r="B1" s="328"/>
      <c r="C1" s="328"/>
      <c r="D1" s="328"/>
      <c r="E1" s="328"/>
      <c r="F1" s="328"/>
      <c r="G1" s="328"/>
      <c r="H1" s="328"/>
      <c r="I1" s="329"/>
      <c r="J1" s="328"/>
    </row>
    <row r="2" spans="1:10" ht="15.5">
      <c r="A2" s="330" t="s">
        <v>471</v>
      </c>
      <c r="B2" s="328"/>
      <c r="C2" s="328"/>
      <c r="D2" s="328"/>
      <c r="E2" s="328"/>
      <c r="F2" s="328"/>
      <c r="G2" s="328"/>
      <c r="H2" s="328"/>
      <c r="I2" s="329"/>
      <c r="J2" s="328"/>
    </row>
    <row r="3" spans="1:10" ht="15.5">
      <c r="A3" s="331" t="s">
        <v>472</v>
      </c>
      <c r="B3" s="328"/>
      <c r="C3" s="328"/>
      <c r="D3" s="328"/>
      <c r="E3" s="328"/>
      <c r="F3" s="328"/>
      <c r="G3" s="328"/>
      <c r="H3" s="328"/>
      <c r="I3" s="329"/>
      <c r="J3" s="328"/>
    </row>
    <row r="4" spans="1:10" ht="15.5">
      <c r="A4" s="293" t="s">
        <v>136</v>
      </c>
      <c r="B4" s="328"/>
      <c r="C4" s="328"/>
      <c r="D4" s="328"/>
      <c r="E4" s="328"/>
      <c r="F4" s="328"/>
      <c r="G4" s="328"/>
      <c r="H4" s="328"/>
      <c r="I4" s="329"/>
      <c r="J4" s="328"/>
    </row>
    <row r="5" spans="1:10" ht="15.5">
      <c r="A5" s="294" t="s">
        <v>473</v>
      </c>
      <c r="B5" s="328"/>
      <c r="C5" s="328"/>
      <c r="D5" s="328"/>
      <c r="E5" s="328"/>
      <c r="F5" s="328"/>
      <c r="G5" s="328"/>
      <c r="H5" s="328"/>
      <c r="I5" s="329"/>
      <c r="J5" s="328"/>
    </row>
    <row r="6" spans="1:10" ht="15.5">
      <c r="A6" s="332" t="s">
        <v>138</v>
      </c>
      <c r="B6" s="328"/>
      <c r="C6" s="328"/>
      <c r="D6" s="328"/>
      <c r="E6" s="328"/>
      <c r="F6" s="328"/>
      <c r="G6" s="328"/>
      <c r="H6" s="328"/>
      <c r="I6" s="329"/>
      <c r="J6" s="328"/>
    </row>
    <row r="7" spans="1:10" ht="15.5">
      <c r="A7" s="617" t="s">
        <v>139</v>
      </c>
      <c r="B7" s="328"/>
      <c r="C7" s="328"/>
      <c r="D7" s="328"/>
      <c r="E7" s="328"/>
      <c r="F7" s="328"/>
      <c r="G7" s="328"/>
      <c r="H7" s="328"/>
      <c r="I7" s="329"/>
      <c r="J7" s="328"/>
    </row>
    <row r="8" spans="1:10" ht="27.75" customHeight="1">
      <c r="A8" s="296" t="s">
        <v>486</v>
      </c>
      <c r="B8" s="328"/>
      <c r="C8" s="328"/>
      <c r="D8" s="328"/>
      <c r="E8" s="328"/>
      <c r="F8" s="328"/>
      <c r="G8" s="328"/>
      <c r="H8" s="328"/>
      <c r="I8" s="329"/>
      <c r="J8" s="328"/>
    </row>
    <row r="9" spans="1:10" ht="50.5" customHeight="1">
      <c r="A9" s="333" t="s">
        <v>475</v>
      </c>
      <c r="B9" s="334" t="s">
        <v>476</v>
      </c>
      <c r="C9" s="334" t="s">
        <v>158</v>
      </c>
      <c r="D9" s="334" t="s">
        <v>159</v>
      </c>
      <c r="E9" s="334" t="s">
        <v>160</v>
      </c>
      <c r="F9" s="334" t="s">
        <v>161</v>
      </c>
      <c r="G9" s="334" t="s">
        <v>162</v>
      </c>
      <c r="H9" s="298" t="s">
        <v>163</v>
      </c>
      <c r="I9" s="298" t="s">
        <v>230</v>
      </c>
      <c r="J9" s="299" t="s">
        <v>214</v>
      </c>
    </row>
    <row r="10" spans="1:10" ht="27" customHeight="1">
      <c r="A10" s="335" t="s">
        <v>477</v>
      </c>
      <c r="B10" s="336">
        <v>278.89999999999998</v>
      </c>
      <c r="C10" s="336">
        <v>242.99</v>
      </c>
      <c r="D10" s="336">
        <v>147.80000000000001</v>
      </c>
      <c r="E10" s="336">
        <v>125.12</v>
      </c>
      <c r="F10" s="336">
        <v>149.18</v>
      </c>
      <c r="G10" s="336">
        <v>113</v>
      </c>
      <c r="H10" s="336">
        <v>139</v>
      </c>
      <c r="I10" s="315">
        <v>16286</v>
      </c>
      <c r="J10" s="337" t="s">
        <v>169</v>
      </c>
    </row>
    <row r="11" spans="1:10" ht="15.5">
      <c r="A11" s="338" t="s">
        <v>478</v>
      </c>
      <c r="B11" s="339">
        <v>214.84</v>
      </c>
      <c r="C11" s="339">
        <v>171.67</v>
      </c>
      <c r="D11" s="340">
        <v>99.52</v>
      </c>
      <c r="E11" s="340">
        <v>88.88</v>
      </c>
      <c r="F11" s="340">
        <v>92.3</v>
      </c>
      <c r="G11" s="340">
        <v>73</v>
      </c>
      <c r="H11" s="340">
        <v>86</v>
      </c>
      <c r="I11" s="309">
        <v>7640</v>
      </c>
      <c r="J11" s="341" t="s">
        <v>169</v>
      </c>
    </row>
    <row r="12" spans="1:10" ht="15.5">
      <c r="A12" s="338" t="s">
        <v>479</v>
      </c>
      <c r="B12" s="339">
        <v>65.13</v>
      </c>
      <c r="C12" s="339">
        <v>71.42</v>
      </c>
      <c r="D12" s="340">
        <v>48.3</v>
      </c>
      <c r="E12" s="340">
        <v>36.270000000000003</v>
      </c>
      <c r="F12" s="340">
        <v>56.96</v>
      </c>
      <c r="G12" s="340">
        <v>41</v>
      </c>
      <c r="H12" s="340">
        <v>53</v>
      </c>
      <c r="I12" s="309">
        <v>8646</v>
      </c>
      <c r="J12" s="341" t="s">
        <v>169</v>
      </c>
    </row>
    <row r="13" spans="1:10" ht="24" customHeight="1">
      <c r="A13" s="342" t="s">
        <v>480</v>
      </c>
      <c r="B13" s="336">
        <v>174.04</v>
      </c>
      <c r="C13" s="336">
        <v>159.53</v>
      </c>
      <c r="D13" s="336">
        <v>76.31</v>
      </c>
      <c r="E13" s="336">
        <v>71.239999999999995</v>
      </c>
      <c r="F13" s="336">
        <v>80.84</v>
      </c>
      <c r="G13" s="343">
        <v>77</v>
      </c>
      <c r="H13" s="343">
        <v>80</v>
      </c>
      <c r="I13" s="315">
        <v>1502</v>
      </c>
      <c r="J13" s="344" t="s">
        <v>169</v>
      </c>
    </row>
    <row r="14" spans="1:10" ht="15.5">
      <c r="A14" s="338" t="s">
        <v>481</v>
      </c>
      <c r="B14" s="339">
        <v>128.4</v>
      </c>
      <c r="C14" s="339">
        <v>109.84</v>
      </c>
      <c r="D14" s="340">
        <v>49.57</v>
      </c>
      <c r="E14" s="340">
        <v>48.22</v>
      </c>
      <c r="F14" s="340">
        <v>50.04</v>
      </c>
      <c r="G14" s="340">
        <v>45</v>
      </c>
      <c r="H14" s="340">
        <v>42</v>
      </c>
      <c r="I14" s="309">
        <v>744</v>
      </c>
      <c r="J14" s="341" t="s">
        <v>169</v>
      </c>
    </row>
    <row r="15" spans="1:10" ht="15.5">
      <c r="A15" s="338" t="s">
        <v>482</v>
      </c>
      <c r="B15" s="339">
        <v>46.44</v>
      </c>
      <c r="C15" s="339">
        <v>49.55</v>
      </c>
      <c r="D15" s="340">
        <v>26.69</v>
      </c>
      <c r="E15" s="340">
        <v>23.02</v>
      </c>
      <c r="F15" s="340">
        <v>30.8</v>
      </c>
      <c r="G15" s="340">
        <v>32</v>
      </c>
      <c r="H15" s="345">
        <v>39</v>
      </c>
      <c r="I15" s="309">
        <v>758</v>
      </c>
      <c r="J15" s="341" t="s">
        <v>169</v>
      </c>
    </row>
    <row r="16" spans="1:10" ht="15.5">
      <c r="A16" s="338"/>
      <c r="B16" s="339"/>
      <c r="C16" s="339"/>
      <c r="D16" s="340"/>
      <c r="E16" s="340"/>
      <c r="F16" s="340"/>
      <c r="G16" s="340"/>
      <c r="H16" s="345"/>
      <c r="I16" s="319"/>
      <c r="J16" s="341"/>
    </row>
    <row r="17" spans="1:10" ht="28.5" customHeight="1">
      <c r="A17" s="296" t="s">
        <v>487</v>
      </c>
      <c r="B17" s="346"/>
      <c r="C17" s="346"/>
      <c r="D17" s="347"/>
      <c r="E17" s="347"/>
      <c r="F17" s="347"/>
      <c r="G17" s="347"/>
      <c r="H17" s="347"/>
      <c r="I17" s="347"/>
      <c r="J17" s="348"/>
    </row>
    <row r="18" spans="1:10" ht="52.9" customHeight="1">
      <c r="A18" s="333" t="s">
        <v>484</v>
      </c>
      <c r="B18" s="349" t="s">
        <v>476</v>
      </c>
      <c r="C18" s="349" t="s">
        <v>158</v>
      </c>
      <c r="D18" s="349" t="s">
        <v>159</v>
      </c>
      <c r="E18" s="349" t="s">
        <v>160</v>
      </c>
      <c r="F18" s="349" t="s">
        <v>161</v>
      </c>
      <c r="G18" s="349" t="s">
        <v>162</v>
      </c>
      <c r="H18" s="323" t="s">
        <v>163</v>
      </c>
      <c r="I18" s="323" t="s">
        <v>230</v>
      </c>
      <c r="J18" s="324" t="s">
        <v>214</v>
      </c>
    </row>
    <row r="19" spans="1:10" ht="26.25" customHeight="1">
      <c r="A19" s="335" t="s">
        <v>477</v>
      </c>
      <c r="B19" s="336">
        <v>929.97</v>
      </c>
      <c r="C19" s="336">
        <v>889.6</v>
      </c>
      <c r="D19" s="336">
        <v>780.36</v>
      </c>
      <c r="E19" s="336">
        <v>818.47</v>
      </c>
      <c r="F19" s="336">
        <v>815.64</v>
      </c>
      <c r="G19" s="343">
        <v>767</v>
      </c>
      <c r="H19" s="343">
        <v>892</v>
      </c>
      <c r="I19" s="350">
        <v>16290</v>
      </c>
      <c r="J19" s="337" t="s">
        <v>169</v>
      </c>
    </row>
    <row r="20" spans="1:10" ht="15.5">
      <c r="A20" s="338" t="s">
        <v>478</v>
      </c>
      <c r="B20" s="339">
        <v>625.57000000000005</v>
      </c>
      <c r="C20" s="339">
        <v>609.9</v>
      </c>
      <c r="D20" s="340">
        <v>521.09</v>
      </c>
      <c r="E20" s="340">
        <v>540.29999999999995</v>
      </c>
      <c r="F20" s="340">
        <v>516.94000000000005</v>
      </c>
      <c r="G20" s="340">
        <v>470</v>
      </c>
      <c r="H20" s="340">
        <v>554</v>
      </c>
      <c r="I20" s="309">
        <v>7643</v>
      </c>
      <c r="J20" s="341" t="s">
        <v>169</v>
      </c>
    </row>
    <row r="21" spans="1:10" ht="15.5">
      <c r="A21" s="338" t="s">
        <v>479</v>
      </c>
      <c r="B21" s="339">
        <v>306.66000000000003</v>
      </c>
      <c r="C21" s="339">
        <v>280.01</v>
      </c>
      <c r="D21" s="340">
        <v>259.36</v>
      </c>
      <c r="E21" s="340">
        <v>278.32</v>
      </c>
      <c r="F21" s="340">
        <v>299.11</v>
      </c>
      <c r="G21" s="340">
        <v>297</v>
      </c>
      <c r="H21" s="340">
        <v>339</v>
      </c>
      <c r="I21" s="309">
        <v>8647</v>
      </c>
      <c r="J21" s="341" t="s">
        <v>169</v>
      </c>
    </row>
    <row r="22" spans="1:10" ht="28.5" customHeight="1">
      <c r="A22" s="342" t="s">
        <v>480</v>
      </c>
      <c r="B22" s="336">
        <v>379.07</v>
      </c>
      <c r="C22" s="336">
        <v>366.33</v>
      </c>
      <c r="D22" s="336">
        <v>255.58</v>
      </c>
      <c r="E22" s="336">
        <v>283.89999999999998</v>
      </c>
      <c r="F22" s="336">
        <v>259.02</v>
      </c>
      <c r="G22" s="343">
        <v>236</v>
      </c>
      <c r="H22" s="343">
        <v>192</v>
      </c>
      <c r="I22" s="315">
        <v>1503</v>
      </c>
      <c r="J22" s="344" t="s">
        <v>169</v>
      </c>
    </row>
    <row r="23" spans="1:10" ht="15.5">
      <c r="A23" s="338" t="s">
        <v>481</v>
      </c>
      <c r="B23" s="339">
        <v>254.54</v>
      </c>
      <c r="C23" s="339">
        <v>246.37</v>
      </c>
      <c r="D23" s="340">
        <v>164.28</v>
      </c>
      <c r="E23" s="340">
        <v>185.72</v>
      </c>
      <c r="F23" s="340">
        <v>163.92</v>
      </c>
      <c r="G23" s="340">
        <v>150</v>
      </c>
      <c r="H23" s="340">
        <v>101</v>
      </c>
      <c r="I23" s="309">
        <v>744</v>
      </c>
      <c r="J23" s="341" t="s">
        <v>169</v>
      </c>
    </row>
    <row r="24" spans="1:10" ht="15.5">
      <c r="A24" s="338" t="s">
        <v>482</v>
      </c>
      <c r="B24" s="339">
        <v>125.76</v>
      </c>
      <c r="C24" s="339">
        <v>119.71</v>
      </c>
      <c r="D24" s="340">
        <v>91.13</v>
      </c>
      <c r="E24" s="340">
        <v>98.18</v>
      </c>
      <c r="F24" s="340">
        <v>95.03</v>
      </c>
      <c r="G24" s="340">
        <v>87</v>
      </c>
      <c r="H24" s="340">
        <v>91</v>
      </c>
      <c r="I24" s="309">
        <v>759</v>
      </c>
      <c r="J24" s="341" t="s">
        <v>169</v>
      </c>
    </row>
  </sheetData>
  <hyperlinks>
    <hyperlink ref="A6" location="'Table of contents'!A1" display="Link to table of contents" xr:uid="{BFAAED64-9CE2-47AA-9212-67CD92C2C186}"/>
    <hyperlink ref="A4" location="'Section 4 notes'!A1" display="Link to Notes page" xr:uid="{8F13CC9A-C27B-4431-AED3-136A645C7EB1}"/>
  </hyperlinks>
  <pageMargins left="0.7" right="0.7" top="0.75" bottom="0.75" header="0.3" footer="0.3"/>
  <pageSetup paperSize="9" orientation="portrait" r:id="rId1"/>
  <tableParts count="2">
    <tablePart r:id="rId2"/>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38724-3CEE-43E2-80D0-4A2903800450}">
  <dimension ref="A1:H24"/>
  <sheetViews>
    <sheetView showGridLines="0" zoomScale="85" zoomScaleNormal="85" workbookViewId="0">
      <selection sqref="A1:XFD24"/>
    </sheetView>
  </sheetViews>
  <sheetFormatPr defaultColWidth="6.765625" defaultRowHeight="15" customHeight="1"/>
  <cols>
    <col min="1" max="1" width="54.23046875" customWidth="1"/>
    <col min="2" max="6" width="13.84375" customWidth="1"/>
    <col min="7" max="7" width="17.4609375" customWidth="1"/>
    <col min="8" max="8" width="22.23046875" customWidth="1"/>
    <col min="9" max="19" width="6.765625" customWidth="1"/>
  </cols>
  <sheetData>
    <row r="1" spans="1:8" ht="16.5">
      <c r="A1" s="508" t="s">
        <v>488</v>
      </c>
      <c r="B1" s="330"/>
      <c r="C1" s="351"/>
      <c r="D1" s="351"/>
      <c r="E1" s="351"/>
      <c r="F1" s="351"/>
      <c r="G1" s="351"/>
      <c r="H1" s="351"/>
    </row>
    <row r="2" spans="1:8" ht="15.5">
      <c r="A2" s="291" t="s">
        <v>489</v>
      </c>
      <c r="B2" s="291"/>
      <c r="C2" s="351"/>
      <c r="D2" s="351"/>
      <c r="E2" s="351"/>
      <c r="F2" s="351"/>
      <c r="G2" s="351"/>
      <c r="H2" s="351"/>
    </row>
    <row r="3" spans="1:8" ht="15.5">
      <c r="A3" s="292" t="s">
        <v>490</v>
      </c>
      <c r="B3" s="292"/>
      <c r="C3" s="351"/>
      <c r="D3" s="351"/>
      <c r="E3" s="351"/>
      <c r="F3" s="351"/>
      <c r="G3" s="351"/>
      <c r="H3" s="351"/>
    </row>
    <row r="4" spans="1:8" ht="15.5">
      <c r="A4" s="293" t="s">
        <v>136</v>
      </c>
      <c r="B4" s="352"/>
      <c r="C4" s="351"/>
      <c r="D4" s="351"/>
      <c r="E4" s="351"/>
      <c r="F4" s="351"/>
      <c r="G4" s="351"/>
      <c r="H4" s="351"/>
    </row>
    <row r="5" spans="1:8" ht="19" customHeight="1">
      <c r="A5" s="620" t="s">
        <v>491</v>
      </c>
      <c r="B5" s="352"/>
      <c r="C5" s="351"/>
      <c r="D5" s="351"/>
      <c r="E5" s="351"/>
      <c r="F5" s="351"/>
      <c r="G5" s="351"/>
      <c r="H5" s="351"/>
    </row>
    <row r="6" spans="1:8" ht="15.5">
      <c r="A6" s="295" t="s">
        <v>138</v>
      </c>
      <c r="B6" s="295"/>
      <c r="C6" s="351"/>
      <c r="D6" s="351"/>
      <c r="E6" s="351"/>
      <c r="F6" s="351"/>
      <c r="G6" s="351"/>
      <c r="H6" s="351"/>
    </row>
    <row r="7" spans="1:8" ht="15.5">
      <c r="A7" s="617" t="s">
        <v>139</v>
      </c>
      <c r="B7" s="292"/>
      <c r="C7" s="351"/>
      <c r="D7" s="351"/>
      <c r="E7" s="351"/>
      <c r="F7" s="351"/>
      <c r="G7" s="351"/>
      <c r="H7" s="351"/>
    </row>
    <row r="8" spans="1:8" ht="31">
      <c r="A8" s="297" t="s">
        <v>492</v>
      </c>
      <c r="B8" s="298" t="s">
        <v>493</v>
      </c>
      <c r="C8" s="298" t="s">
        <v>494</v>
      </c>
      <c r="D8" s="298" t="s">
        <v>495</v>
      </c>
      <c r="E8" s="298" t="s">
        <v>496</v>
      </c>
      <c r="F8" s="298" t="s">
        <v>497</v>
      </c>
      <c r="G8" s="298" t="s">
        <v>230</v>
      </c>
      <c r="H8" s="299" t="s">
        <v>214</v>
      </c>
    </row>
    <row r="9" spans="1:8" ht="15.5">
      <c r="A9" s="353" t="s">
        <v>498</v>
      </c>
      <c r="B9" s="354">
        <v>0.10645308460485629</v>
      </c>
      <c r="C9" s="354">
        <v>7.7345022229678526E-2</v>
      </c>
      <c r="D9" s="354">
        <v>6.3338945859103005E-2</v>
      </c>
      <c r="E9" s="354">
        <v>3.4031502073171113E-2</v>
      </c>
      <c r="F9" s="355">
        <v>5.1101906729162705E-2</v>
      </c>
      <c r="G9" s="356">
        <v>14593</v>
      </c>
      <c r="H9" s="357" t="s">
        <v>169</v>
      </c>
    </row>
    <row r="10" spans="1:8" ht="27.75" customHeight="1">
      <c r="A10" s="353" t="s">
        <v>499</v>
      </c>
      <c r="B10" s="354">
        <v>4.0175768989328313</v>
      </c>
      <c r="C10" s="354">
        <v>3.5181415670973601</v>
      </c>
      <c r="D10" s="354">
        <v>4.2277853077203282</v>
      </c>
      <c r="E10" s="354">
        <v>3.2741511854475704</v>
      </c>
      <c r="F10" s="355">
        <v>4.0842454435315414</v>
      </c>
      <c r="G10" s="356">
        <v>1311</v>
      </c>
      <c r="H10" s="357" t="s">
        <v>169</v>
      </c>
    </row>
    <row r="11" spans="1:8" ht="15.75" customHeight="1">
      <c r="A11" s="311" t="s">
        <v>500</v>
      </c>
      <c r="B11" s="358">
        <v>0.22043568464730287</v>
      </c>
      <c r="C11" s="358">
        <v>5.5396979485372984E-2</v>
      </c>
      <c r="D11" s="358">
        <v>0.18079002999999999</v>
      </c>
      <c r="E11" s="358">
        <v>8.8041761008423827E-2</v>
      </c>
      <c r="F11" s="359">
        <v>0.12179173102309286</v>
      </c>
      <c r="G11" s="360">
        <v>6184</v>
      </c>
      <c r="H11" s="361" t="s">
        <v>169</v>
      </c>
    </row>
    <row r="12" spans="1:8" ht="15.5">
      <c r="A12" s="311" t="s">
        <v>501</v>
      </c>
      <c r="B12" s="358">
        <v>0.48945512128409746</v>
      </c>
      <c r="C12" s="358">
        <v>0.56085911194497229</v>
      </c>
      <c r="D12" s="358">
        <v>0.61345168000000005</v>
      </c>
      <c r="E12" s="358">
        <v>0.50445584459798987</v>
      </c>
      <c r="F12" s="359">
        <v>0.62559036041880378</v>
      </c>
      <c r="G12" s="360">
        <v>9813</v>
      </c>
      <c r="H12" s="361" t="s">
        <v>169</v>
      </c>
    </row>
    <row r="13" spans="1:8" ht="15.5">
      <c r="A13" s="362" t="s">
        <v>363</v>
      </c>
      <c r="B13" s="354">
        <v>0.21571648690292788</v>
      </c>
      <c r="C13" s="354">
        <v>0.52432243410263202</v>
      </c>
      <c r="D13" s="354">
        <v>0.55226832000000003</v>
      </c>
      <c r="E13" s="354">
        <v>0.58347698117287372</v>
      </c>
      <c r="F13" s="355">
        <v>0.11800967458335866</v>
      </c>
      <c r="G13" s="356">
        <v>2546</v>
      </c>
      <c r="H13" s="357" t="s">
        <v>168</v>
      </c>
    </row>
    <row r="14" spans="1:8" ht="15.5">
      <c r="A14" s="362" t="s">
        <v>502</v>
      </c>
      <c r="B14" s="354">
        <v>0.43640897755610797</v>
      </c>
      <c r="C14" s="354">
        <v>0.58392749091784413</v>
      </c>
      <c r="D14" s="354">
        <v>0.47915653000000002</v>
      </c>
      <c r="E14" s="354">
        <v>0.51982172268231308</v>
      </c>
      <c r="F14" s="355">
        <v>0.71910694667742669</v>
      </c>
      <c r="G14" s="356">
        <v>4576</v>
      </c>
      <c r="H14" s="357" t="s">
        <v>169</v>
      </c>
    </row>
    <row r="15" spans="1:8" ht="30" customHeight="1">
      <c r="A15" s="362" t="s">
        <v>365</v>
      </c>
      <c r="B15" s="354">
        <v>0.77977315689980997</v>
      </c>
      <c r="C15" s="354">
        <v>0.55382231578327146</v>
      </c>
      <c r="D15" s="354">
        <v>0.87534880000000004</v>
      </c>
      <c r="E15" s="354">
        <v>0.40185111109488347</v>
      </c>
      <c r="F15" s="355">
        <v>0.96356121805228323</v>
      </c>
      <c r="G15" s="356">
        <v>2691</v>
      </c>
      <c r="H15" s="357" t="s">
        <v>169</v>
      </c>
    </row>
    <row r="16" spans="1:8" ht="21.75" customHeight="1">
      <c r="A16" s="311" t="s">
        <v>503</v>
      </c>
      <c r="B16" s="358">
        <v>0.27223230490017875</v>
      </c>
      <c r="C16" s="358">
        <v>0.22203006005461526</v>
      </c>
      <c r="D16" s="358">
        <v>0.23472229999999999</v>
      </c>
      <c r="E16" s="358">
        <v>0.11905927233308723</v>
      </c>
      <c r="F16" s="359" t="s">
        <v>180</v>
      </c>
      <c r="G16" s="359" t="s">
        <v>180</v>
      </c>
      <c r="H16" s="361" t="s">
        <v>180</v>
      </c>
    </row>
    <row r="17" spans="1:8" ht="15.5">
      <c r="A17" s="311" t="s">
        <v>504</v>
      </c>
      <c r="B17" s="358">
        <v>1.6024036054081126</v>
      </c>
      <c r="C17" s="358">
        <v>1.5810903574145372</v>
      </c>
      <c r="D17" s="358">
        <v>2.3950575700000001</v>
      </c>
      <c r="E17" s="358">
        <v>2.4951803282950404</v>
      </c>
      <c r="F17" s="359" t="s">
        <v>180</v>
      </c>
      <c r="G17" s="359" t="s">
        <v>180</v>
      </c>
      <c r="H17" s="361" t="s">
        <v>180</v>
      </c>
    </row>
    <row r="18" spans="1:8" ht="15.5">
      <c r="A18" s="362" t="s">
        <v>505</v>
      </c>
      <c r="B18" s="354">
        <v>1.3180515759312326</v>
      </c>
      <c r="C18" s="354">
        <v>0.86052248361081929</v>
      </c>
      <c r="D18" s="354">
        <v>1.86227155</v>
      </c>
      <c r="E18" s="354">
        <v>2.2965941171633677</v>
      </c>
      <c r="F18" s="355" t="s">
        <v>180</v>
      </c>
      <c r="G18" s="355" t="s">
        <v>180</v>
      </c>
      <c r="H18" s="357" t="s">
        <v>180</v>
      </c>
    </row>
    <row r="19" spans="1:8" ht="28.5" customHeight="1">
      <c r="A19" s="362" t="s">
        <v>506</v>
      </c>
      <c r="B19" s="354">
        <v>3.5714285714285712</v>
      </c>
      <c r="C19" s="354">
        <v>4.8781153278608729</v>
      </c>
      <c r="D19" s="354">
        <v>5.4231574</v>
      </c>
      <c r="E19" s="354">
        <v>3.6373658312467727</v>
      </c>
      <c r="F19" s="355" t="s">
        <v>180</v>
      </c>
      <c r="G19" s="355" t="s">
        <v>180</v>
      </c>
      <c r="H19" s="357" t="s">
        <v>180</v>
      </c>
    </row>
    <row r="20" spans="1:8" ht="23.25" customHeight="1">
      <c r="A20" s="311" t="s">
        <v>507</v>
      </c>
      <c r="B20" s="358">
        <v>0.25850480818943272</v>
      </c>
      <c r="C20" s="358">
        <v>0.10611305808429013</v>
      </c>
      <c r="D20" s="358">
        <v>0.25015274999999998</v>
      </c>
      <c r="E20" s="358">
        <v>9.861716549240547E-2</v>
      </c>
      <c r="F20" s="359">
        <v>0.1567973722644217</v>
      </c>
      <c r="G20" s="360">
        <v>8009</v>
      </c>
      <c r="H20" s="361" t="s">
        <v>169</v>
      </c>
    </row>
    <row r="21" spans="1:8" ht="15.5">
      <c r="A21" s="363" t="s">
        <v>508</v>
      </c>
      <c r="B21" s="358">
        <v>0.50156224305212593</v>
      </c>
      <c r="C21" s="358">
        <v>0.58534670312886306</v>
      </c>
      <c r="D21" s="358">
        <v>0.61892873999999998</v>
      </c>
      <c r="E21" s="358">
        <v>0.55179373445236379</v>
      </c>
      <c r="F21" s="359">
        <v>0.67356303974778786</v>
      </c>
      <c r="G21" s="360">
        <v>8265</v>
      </c>
      <c r="H21" s="361" t="s">
        <v>169</v>
      </c>
    </row>
    <row r="22" spans="1:8" ht="15.5">
      <c r="A22" s="362" t="s">
        <v>505</v>
      </c>
      <c r="B22" s="354">
        <v>0.26755852842809286</v>
      </c>
      <c r="C22" s="354">
        <v>0.30003667433906128</v>
      </c>
      <c r="D22" s="354">
        <v>0.20534685</v>
      </c>
      <c r="E22" s="354">
        <v>0.24519645370837465</v>
      </c>
      <c r="F22" s="355">
        <v>0.3947807700475427</v>
      </c>
      <c r="G22" s="356">
        <v>5671</v>
      </c>
      <c r="H22" s="357" t="s">
        <v>169</v>
      </c>
    </row>
    <row r="23" spans="1:8" ht="15.5">
      <c r="A23" s="362" t="s">
        <v>509</v>
      </c>
      <c r="B23" s="354">
        <v>0.73111291632818964</v>
      </c>
      <c r="C23" s="354">
        <v>0.95382482795217249</v>
      </c>
      <c r="D23" s="354">
        <v>0.71555694000000003</v>
      </c>
      <c r="E23" s="354">
        <v>1.0585335168353498</v>
      </c>
      <c r="F23" s="355">
        <v>0.74525434985996708</v>
      </c>
      <c r="G23" s="356">
        <v>2077</v>
      </c>
      <c r="H23" s="357" t="s">
        <v>169</v>
      </c>
    </row>
    <row r="24" spans="1:8" ht="15.5">
      <c r="A24" s="364" t="s">
        <v>510</v>
      </c>
      <c r="B24" s="365">
        <v>1.4084507042253518</v>
      </c>
      <c r="C24" s="365">
        <v>1.3901482440274331</v>
      </c>
      <c r="D24" s="365">
        <v>3.3245322100000001</v>
      </c>
      <c r="E24" s="365">
        <v>1.1776619665491328</v>
      </c>
      <c r="F24" s="366">
        <v>3.1903614757936878</v>
      </c>
      <c r="G24" s="367">
        <v>517</v>
      </c>
      <c r="H24" s="368" t="s">
        <v>169</v>
      </c>
    </row>
  </sheetData>
  <hyperlinks>
    <hyperlink ref="A6" location="'Table of contents'!A1" display="Link to table of contents" xr:uid="{8F119067-2276-4427-8CC0-302CF9B7F474}"/>
    <hyperlink ref="A4" location="'Section 4 notes'!A1" display="Link to Notes page" xr:uid="{58924512-CF8D-435E-A6D6-A92B9B022CEE}"/>
  </hyperlinks>
  <pageMargins left="0.7" right="0.7" top="0.75" bottom="0.75" header="0.3" footer="0.3"/>
  <pageSetup paperSize="9"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6CA5-79B0-4810-A853-C83C196D09AD}">
  <dimension ref="A1:M14"/>
  <sheetViews>
    <sheetView showGridLines="0" zoomScaleNormal="100" workbookViewId="0"/>
  </sheetViews>
  <sheetFormatPr defaultColWidth="6.765625" defaultRowHeight="15" customHeight="1"/>
  <cols>
    <col min="1" max="1" width="23.69140625" customWidth="1"/>
    <col min="2" max="10" width="12.23046875" customWidth="1"/>
    <col min="11" max="11" width="17.4609375" customWidth="1"/>
    <col min="12" max="13" width="22.23046875" customWidth="1"/>
  </cols>
  <sheetData>
    <row r="1" spans="1:13" ht="16.5">
      <c r="A1" s="508" t="s">
        <v>511</v>
      </c>
      <c r="B1" s="351"/>
      <c r="C1" s="351"/>
      <c r="D1" s="351"/>
      <c r="E1" s="351"/>
      <c r="F1" s="351"/>
      <c r="G1" s="351"/>
      <c r="H1" s="351"/>
      <c r="I1" s="351"/>
      <c r="J1" s="351"/>
      <c r="K1" s="351"/>
      <c r="L1" s="351"/>
      <c r="M1" s="351"/>
    </row>
    <row r="2" spans="1:13" ht="15.5">
      <c r="A2" s="330" t="s">
        <v>512</v>
      </c>
      <c r="B2" s="351"/>
      <c r="C2" s="351"/>
      <c r="D2" s="351"/>
      <c r="E2" s="351"/>
      <c r="F2" s="351"/>
      <c r="G2" s="351"/>
      <c r="H2" s="351"/>
      <c r="I2" s="351"/>
      <c r="J2" s="351"/>
      <c r="K2" s="351"/>
      <c r="L2" s="351"/>
      <c r="M2" s="351"/>
    </row>
    <row r="3" spans="1:13" ht="15.5">
      <c r="A3" s="292" t="s">
        <v>135</v>
      </c>
      <c r="B3" s="351"/>
      <c r="C3" s="351"/>
      <c r="D3" s="351"/>
      <c r="E3" s="351"/>
      <c r="F3" s="351"/>
      <c r="G3" s="351"/>
      <c r="H3" s="351"/>
      <c r="I3" s="351"/>
      <c r="J3" s="351"/>
      <c r="K3" s="351"/>
      <c r="L3" s="351"/>
      <c r="M3" s="351"/>
    </row>
    <row r="4" spans="1:13" ht="15.5">
      <c r="A4" s="293" t="s">
        <v>136</v>
      </c>
      <c r="B4" s="351"/>
      <c r="C4" s="351"/>
      <c r="D4" s="351"/>
      <c r="E4" s="351"/>
      <c r="F4" s="351"/>
      <c r="G4" s="351"/>
      <c r="H4" s="351"/>
      <c r="I4" s="351"/>
      <c r="J4" s="351"/>
      <c r="K4" s="351"/>
      <c r="L4" s="351"/>
      <c r="M4" s="351"/>
    </row>
    <row r="5" spans="1:13" ht="15.5">
      <c r="A5" s="294" t="s">
        <v>513</v>
      </c>
      <c r="B5" s="351"/>
      <c r="C5" s="351"/>
      <c r="D5" s="351"/>
      <c r="E5" s="351"/>
      <c r="F5" s="351"/>
      <c r="G5" s="351"/>
      <c r="H5" s="351"/>
      <c r="I5" s="351"/>
      <c r="J5" s="351"/>
      <c r="K5" s="351"/>
      <c r="L5" s="351"/>
      <c r="M5" s="351"/>
    </row>
    <row r="6" spans="1:13" ht="15.5">
      <c r="A6" s="352" t="s">
        <v>138</v>
      </c>
      <c r="B6" s="351"/>
      <c r="C6" s="351"/>
      <c r="D6" s="351"/>
      <c r="E6" s="351"/>
      <c r="F6" s="351"/>
      <c r="G6" s="351"/>
      <c r="H6" s="351"/>
      <c r="I6" s="351"/>
      <c r="J6" s="351"/>
      <c r="K6" s="351"/>
      <c r="L6" s="351"/>
      <c r="M6" s="351"/>
    </row>
    <row r="7" spans="1:13" ht="15" customHeight="1">
      <c r="A7" s="618" t="s">
        <v>514</v>
      </c>
      <c r="B7" s="619"/>
      <c r="C7" s="619"/>
      <c r="D7" s="619"/>
      <c r="E7" s="619"/>
      <c r="F7" s="619"/>
      <c r="G7" s="619"/>
      <c r="H7" s="619"/>
      <c r="I7" s="619"/>
      <c r="J7" s="619"/>
      <c r="K7" s="619"/>
      <c r="L7" s="619"/>
      <c r="M7" s="619"/>
    </row>
    <row r="8" spans="1:13" ht="45" customHeight="1">
      <c r="A8" s="369" t="s">
        <v>515</v>
      </c>
      <c r="B8" s="370" t="s">
        <v>155</v>
      </c>
      <c r="C8" s="54" t="s">
        <v>156</v>
      </c>
      <c r="D8" s="298" t="s">
        <v>476</v>
      </c>
      <c r="E8" s="298" t="s">
        <v>158</v>
      </c>
      <c r="F8" s="298" t="s">
        <v>159</v>
      </c>
      <c r="G8" s="298" t="s">
        <v>160</v>
      </c>
      <c r="H8" s="298" t="s">
        <v>161</v>
      </c>
      <c r="I8" s="298" t="s">
        <v>162</v>
      </c>
      <c r="J8" s="298" t="s">
        <v>163</v>
      </c>
      <c r="K8" s="298" t="s">
        <v>230</v>
      </c>
      <c r="L8" s="299" t="s">
        <v>516</v>
      </c>
      <c r="M8" s="299" t="s">
        <v>214</v>
      </c>
    </row>
    <row r="9" spans="1:13" ht="15.5">
      <c r="A9" s="300" t="s">
        <v>477</v>
      </c>
      <c r="B9" s="371">
        <v>1.977484682955897</v>
      </c>
      <c r="C9" s="372">
        <v>2.2698146964456583</v>
      </c>
      <c r="D9" s="373" t="s">
        <v>180</v>
      </c>
      <c r="E9" s="373" t="s">
        <v>180</v>
      </c>
      <c r="F9" s="372">
        <v>2.4344841161310393</v>
      </c>
      <c r="G9" s="372">
        <v>2.2487262945841691</v>
      </c>
      <c r="H9" s="372">
        <v>2.2623378540896173</v>
      </c>
      <c r="I9" s="372">
        <v>2.3581702004726344</v>
      </c>
      <c r="J9" s="374">
        <v>1.2622821639630168</v>
      </c>
      <c r="K9" s="375">
        <v>16295</v>
      </c>
      <c r="L9" s="337" t="s">
        <v>168</v>
      </c>
      <c r="M9" s="337" t="s">
        <v>168</v>
      </c>
    </row>
    <row r="10" spans="1:13" ht="15.5">
      <c r="A10" s="376" t="s">
        <v>478</v>
      </c>
      <c r="B10" s="377">
        <v>2.4879074593259354</v>
      </c>
      <c r="C10" s="373">
        <v>2.8958774236187068</v>
      </c>
      <c r="D10" s="373" t="s">
        <v>180</v>
      </c>
      <c r="E10" s="373" t="s">
        <v>180</v>
      </c>
      <c r="F10" s="373">
        <v>3.137084400044047</v>
      </c>
      <c r="G10" s="373">
        <v>2.8779465708153777</v>
      </c>
      <c r="H10" s="373">
        <v>2.7691241665100654</v>
      </c>
      <c r="I10" s="373">
        <v>2.8718791873601708</v>
      </c>
      <c r="J10" s="347">
        <v>1.4180615099456966</v>
      </c>
      <c r="K10" s="378">
        <v>7651</v>
      </c>
      <c r="L10" s="341" t="s">
        <v>168</v>
      </c>
      <c r="M10" s="341" t="s">
        <v>168</v>
      </c>
    </row>
    <row r="11" spans="1:13" ht="15" customHeight="1">
      <c r="A11" s="376" t="s">
        <v>479</v>
      </c>
      <c r="B11" s="377">
        <v>1.4717853610415941</v>
      </c>
      <c r="C11" s="373">
        <v>1.6496640237942937</v>
      </c>
      <c r="D11" s="373" t="s">
        <v>180</v>
      </c>
      <c r="E11" s="373" t="s">
        <v>180</v>
      </c>
      <c r="F11" s="373">
        <v>1.736181784391019</v>
      </c>
      <c r="G11" s="373">
        <v>1.6229061830181228</v>
      </c>
      <c r="H11" s="373">
        <v>1.7603892809027288</v>
      </c>
      <c r="I11" s="373">
        <v>1.8477611147471016</v>
      </c>
      <c r="J11" s="347">
        <v>1.1089570694534059</v>
      </c>
      <c r="K11" s="378">
        <v>8644</v>
      </c>
      <c r="L11" s="341" t="s">
        <v>169</v>
      </c>
      <c r="M11" s="341" t="s">
        <v>168</v>
      </c>
    </row>
    <row r="12" spans="1:13" ht="31.5" customHeight="1">
      <c r="A12" s="379" t="s">
        <v>480</v>
      </c>
      <c r="B12" s="371">
        <v>6.1032691034401356</v>
      </c>
      <c r="C12" s="372">
        <v>7.6239405680529728</v>
      </c>
      <c r="D12" s="373" t="s">
        <v>180</v>
      </c>
      <c r="E12" s="373" t="s">
        <v>180</v>
      </c>
      <c r="F12" s="372">
        <v>8.969356444583017</v>
      </c>
      <c r="G12" s="372">
        <v>8.7500997903108448</v>
      </c>
      <c r="H12" s="372">
        <v>8.6969236467152662</v>
      </c>
      <c r="I12" s="372">
        <v>8.717682954502088</v>
      </c>
      <c r="J12" s="314">
        <v>4.1644609262771031</v>
      </c>
      <c r="K12" s="380">
        <v>1506</v>
      </c>
      <c r="L12" s="344" t="s">
        <v>168</v>
      </c>
      <c r="M12" s="344" t="s">
        <v>168</v>
      </c>
    </row>
    <row r="13" spans="1:13" ht="15.5">
      <c r="A13" s="376" t="s">
        <v>481</v>
      </c>
      <c r="B13" s="377">
        <v>6.9895313909894385</v>
      </c>
      <c r="C13" s="373">
        <v>9.3123603084198425</v>
      </c>
      <c r="D13" s="373" t="s">
        <v>180</v>
      </c>
      <c r="E13" s="373" t="s">
        <v>180</v>
      </c>
      <c r="F13" s="373">
        <v>10.673779879466748</v>
      </c>
      <c r="G13" s="373">
        <v>10.926559026115845</v>
      </c>
      <c r="H13" s="373">
        <v>10.236184820171539</v>
      </c>
      <c r="I13" s="373">
        <v>10.26998580078417</v>
      </c>
      <c r="J13" s="347">
        <v>4.5897328232316061</v>
      </c>
      <c r="K13" s="378">
        <v>748</v>
      </c>
      <c r="L13" s="341" t="s">
        <v>168</v>
      </c>
      <c r="M13" s="341" t="s">
        <v>168</v>
      </c>
    </row>
    <row r="14" spans="1:13" ht="15.5">
      <c r="A14" s="376" t="s">
        <v>482</v>
      </c>
      <c r="B14" s="377">
        <v>5.1931323353661272</v>
      </c>
      <c r="C14" s="373">
        <v>5.859366423619635</v>
      </c>
      <c r="D14" s="373" t="s">
        <v>180</v>
      </c>
      <c r="E14" s="373" t="s">
        <v>180</v>
      </c>
      <c r="F14" s="373">
        <v>7.1741393317565318</v>
      </c>
      <c r="G14" s="373">
        <v>6.4615956845487581</v>
      </c>
      <c r="H14" s="373">
        <v>7.0787272193390276</v>
      </c>
      <c r="I14" s="373">
        <v>7.0991442316598761</v>
      </c>
      <c r="J14" s="347">
        <v>3.7280840392022285</v>
      </c>
      <c r="K14" s="378">
        <v>758</v>
      </c>
      <c r="L14" s="341" t="s">
        <v>169</v>
      </c>
      <c r="M14" s="341" t="s">
        <v>168</v>
      </c>
    </row>
  </sheetData>
  <hyperlinks>
    <hyperlink ref="A6" location="'Table of contents'!A1" display="Link to table of contents" xr:uid="{49B22802-9483-4928-940C-4E093F09E524}"/>
    <hyperlink ref="A4" location="'Section 4 notes'!A1" display="Link to Notes page" xr:uid="{F2E89403-B7F9-4B2D-8CDE-F320B2E9323F}"/>
  </hyperlink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15E47-16B5-4BD6-A4CC-FD0B8BB4B8A8}">
  <dimension ref="A1:M14"/>
  <sheetViews>
    <sheetView showGridLines="0" zoomScaleNormal="100" workbookViewId="0"/>
  </sheetViews>
  <sheetFormatPr defaultColWidth="6.765625" defaultRowHeight="15" customHeight="1"/>
  <cols>
    <col min="1" max="1" width="24.4609375" customWidth="1"/>
    <col min="2" max="10" width="13.07421875" customWidth="1"/>
    <col min="11" max="11" width="17.765625" customWidth="1"/>
    <col min="12" max="13" width="20.765625" customWidth="1"/>
  </cols>
  <sheetData>
    <row r="1" spans="1:13" ht="16.5">
      <c r="A1" s="621" t="s">
        <v>517</v>
      </c>
      <c r="B1" s="381"/>
      <c r="C1" s="381"/>
      <c r="D1" s="381"/>
      <c r="E1" s="381"/>
      <c r="F1" s="381"/>
      <c r="G1" s="381"/>
      <c r="H1" s="381"/>
      <c r="I1" s="381"/>
      <c r="J1" s="381"/>
      <c r="K1" s="381"/>
      <c r="L1" s="381"/>
      <c r="M1" s="381"/>
    </row>
    <row r="2" spans="1:13" ht="15.5">
      <c r="A2" s="382" t="s">
        <v>518</v>
      </c>
      <c r="B2" s="381"/>
      <c r="C2" s="381"/>
      <c r="D2" s="381"/>
      <c r="E2" s="381"/>
      <c r="F2" s="381"/>
      <c r="G2" s="381"/>
      <c r="H2" s="381"/>
      <c r="I2" s="381"/>
      <c r="J2" s="381"/>
      <c r="K2" s="381"/>
      <c r="L2" s="381"/>
      <c r="M2" s="381"/>
    </row>
    <row r="3" spans="1:13" ht="15.5">
      <c r="A3" s="383" t="s">
        <v>135</v>
      </c>
      <c r="B3" s="381"/>
      <c r="C3" s="381"/>
      <c r="D3" s="381"/>
      <c r="E3" s="381"/>
      <c r="F3" s="381"/>
      <c r="G3" s="381"/>
      <c r="H3" s="381"/>
      <c r="I3" s="381"/>
      <c r="J3" s="381"/>
      <c r="K3" s="381"/>
      <c r="L3" s="381"/>
      <c r="M3" s="381"/>
    </row>
    <row r="4" spans="1:13" ht="15.5">
      <c r="A4" s="293" t="s">
        <v>136</v>
      </c>
      <c r="B4" s="381"/>
      <c r="C4" s="381"/>
      <c r="D4" s="381"/>
      <c r="E4" s="381"/>
      <c r="F4" s="381"/>
      <c r="G4" s="381"/>
      <c r="H4" s="381"/>
      <c r="I4" s="381"/>
      <c r="J4" s="381"/>
      <c r="K4" s="381"/>
      <c r="L4" s="381"/>
      <c r="M4" s="381"/>
    </row>
    <row r="5" spans="1:13" ht="15.5">
      <c r="A5" s="384" t="s">
        <v>513</v>
      </c>
      <c r="B5" s="381"/>
      <c r="C5" s="381"/>
      <c r="D5" s="381"/>
      <c r="E5" s="381"/>
      <c r="F5" s="381"/>
      <c r="G5" s="381"/>
      <c r="H5" s="381"/>
      <c r="I5" s="381"/>
      <c r="J5" s="381"/>
      <c r="K5" s="381"/>
      <c r="L5" s="381"/>
      <c r="M5" s="381"/>
    </row>
    <row r="6" spans="1:13" ht="15.5">
      <c r="A6" s="385" t="s">
        <v>138</v>
      </c>
      <c r="B6" s="381"/>
      <c r="C6" s="381"/>
      <c r="D6" s="381"/>
      <c r="E6" s="381"/>
      <c r="F6" s="381"/>
      <c r="G6" s="381"/>
      <c r="H6" s="381"/>
      <c r="I6" s="381"/>
      <c r="J6" s="381"/>
      <c r="K6" s="381"/>
      <c r="L6" s="381"/>
      <c r="M6" s="381"/>
    </row>
    <row r="7" spans="1:13" ht="15.5">
      <c r="A7" s="66" t="s">
        <v>139</v>
      </c>
      <c r="B7" s="381"/>
      <c r="C7" s="381"/>
      <c r="D7" s="381"/>
      <c r="E7" s="381"/>
      <c r="F7" s="381"/>
      <c r="G7" s="381"/>
      <c r="H7" s="381"/>
      <c r="I7" s="381"/>
      <c r="J7" s="381"/>
      <c r="K7" s="381"/>
      <c r="L7" s="381"/>
      <c r="M7" s="381"/>
    </row>
    <row r="8" spans="1:13" ht="39.75" customHeight="1">
      <c r="A8" s="369" t="s">
        <v>515</v>
      </c>
      <c r="B8" s="54" t="s">
        <v>155</v>
      </c>
      <c r="C8" s="54" t="s">
        <v>156</v>
      </c>
      <c r="D8" s="298" t="s">
        <v>476</v>
      </c>
      <c r="E8" s="298" t="s">
        <v>158</v>
      </c>
      <c r="F8" s="298" t="s">
        <v>159</v>
      </c>
      <c r="G8" s="298" t="s">
        <v>160</v>
      </c>
      <c r="H8" s="298" t="s">
        <v>161</v>
      </c>
      <c r="I8" s="298" t="s">
        <v>162</v>
      </c>
      <c r="J8" s="298" t="s">
        <v>163</v>
      </c>
      <c r="K8" s="298" t="s">
        <v>230</v>
      </c>
      <c r="L8" s="299" t="s">
        <v>516</v>
      </c>
      <c r="M8" s="299" t="s">
        <v>214</v>
      </c>
    </row>
    <row r="9" spans="1:13" ht="15.5">
      <c r="A9" s="386" t="s">
        <v>477</v>
      </c>
      <c r="B9" s="387">
        <v>640.75</v>
      </c>
      <c r="C9" s="387">
        <v>738.17</v>
      </c>
      <c r="D9" s="388" t="s">
        <v>180</v>
      </c>
      <c r="E9" s="388" t="s">
        <v>180</v>
      </c>
      <c r="F9" s="387">
        <v>803.8</v>
      </c>
      <c r="G9" s="387">
        <v>744.06</v>
      </c>
      <c r="H9" s="387">
        <v>749.41</v>
      </c>
      <c r="I9" s="387">
        <v>781</v>
      </c>
      <c r="J9" s="387">
        <v>419</v>
      </c>
      <c r="K9" s="375">
        <v>16295</v>
      </c>
      <c r="L9" s="389" t="s">
        <v>168</v>
      </c>
      <c r="M9" s="389" t="s">
        <v>168</v>
      </c>
    </row>
    <row r="10" spans="1:13" ht="15.5">
      <c r="A10" s="362" t="s">
        <v>478</v>
      </c>
      <c r="B10" s="390">
        <v>400.81</v>
      </c>
      <c r="C10" s="390">
        <v>468.31</v>
      </c>
      <c r="D10" s="388" t="s">
        <v>180</v>
      </c>
      <c r="E10" s="388" t="s">
        <v>180</v>
      </c>
      <c r="F10" s="390">
        <v>516.29999999999995</v>
      </c>
      <c r="G10" s="390">
        <v>474.78</v>
      </c>
      <c r="H10" s="390">
        <v>457.38</v>
      </c>
      <c r="I10" s="390">
        <v>475</v>
      </c>
      <c r="J10" s="390">
        <v>235</v>
      </c>
      <c r="K10" s="378">
        <v>7651</v>
      </c>
      <c r="L10" s="391" t="s">
        <v>168</v>
      </c>
      <c r="M10" s="391" t="s">
        <v>168</v>
      </c>
    </row>
    <row r="11" spans="1:13" ht="29.25" customHeight="1">
      <c r="A11" s="362" t="s">
        <v>479</v>
      </c>
      <c r="B11" s="390">
        <v>239.79</v>
      </c>
      <c r="C11" s="390">
        <v>269.70999999999998</v>
      </c>
      <c r="D11" s="388" t="s">
        <v>180</v>
      </c>
      <c r="E11" s="388" t="s">
        <v>180</v>
      </c>
      <c r="F11" s="390">
        <v>287.5</v>
      </c>
      <c r="G11" s="390">
        <v>269.25</v>
      </c>
      <c r="H11" s="390">
        <v>292.38</v>
      </c>
      <c r="I11" s="390">
        <v>307</v>
      </c>
      <c r="J11" s="390">
        <v>184</v>
      </c>
      <c r="K11" s="392">
        <v>8644</v>
      </c>
      <c r="L11" s="391" t="s">
        <v>169</v>
      </c>
      <c r="M11" s="391" t="s">
        <v>168</v>
      </c>
    </row>
    <row r="12" spans="1:13" ht="15.5">
      <c r="A12" s="311" t="s">
        <v>480</v>
      </c>
      <c r="B12" s="387">
        <v>381</v>
      </c>
      <c r="C12" s="387">
        <v>473.98</v>
      </c>
      <c r="D12" s="388" t="s">
        <v>180</v>
      </c>
      <c r="E12" s="388" t="s">
        <v>180</v>
      </c>
      <c r="F12" s="387">
        <v>548.87</v>
      </c>
      <c r="G12" s="387">
        <v>528.41999999999996</v>
      </c>
      <c r="H12" s="387">
        <v>519.62</v>
      </c>
      <c r="I12" s="387">
        <v>516</v>
      </c>
      <c r="J12" s="387">
        <v>244</v>
      </c>
      <c r="K12" s="380">
        <v>1506</v>
      </c>
      <c r="L12" s="393" t="s">
        <v>168</v>
      </c>
      <c r="M12" s="393" t="s">
        <v>168</v>
      </c>
    </row>
    <row r="13" spans="1:13" ht="15.5">
      <c r="A13" s="362" t="s">
        <v>481</v>
      </c>
      <c r="B13" s="390">
        <v>221.2</v>
      </c>
      <c r="C13" s="390">
        <v>294.16000000000003</v>
      </c>
      <c r="D13" s="388" t="s">
        <v>180</v>
      </c>
      <c r="E13" s="388" t="s">
        <v>180</v>
      </c>
      <c r="F13" s="390">
        <v>333.83</v>
      </c>
      <c r="G13" s="390">
        <v>337.84</v>
      </c>
      <c r="H13" s="390">
        <v>313.51</v>
      </c>
      <c r="I13" s="390">
        <v>312</v>
      </c>
      <c r="J13" s="390">
        <v>138</v>
      </c>
      <c r="K13" s="378">
        <v>748</v>
      </c>
      <c r="L13" s="391" t="s">
        <v>168</v>
      </c>
      <c r="M13" s="391" t="s">
        <v>168</v>
      </c>
    </row>
    <row r="14" spans="1:13" ht="15.5">
      <c r="A14" s="362" t="s">
        <v>482</v>
      </c>
      <c r="B14" s="390">
        <v>159.84</v>
      </c>
      <c r="C14" s="390">
        <v>179.19</v>
      </c>
      <c r="D14" s="388" t="s">
        <v>180</v>
      </c>
      <c r="E14" s="388" t="s">
        <v>180</v>
      </c>
      <c r="F14" s="390">
        <v>214.64</v>
      </c>
      <c r="G14" s="390">
        <v>190.43</v>
      </c>
      <c r="H14" s="390">
        <v>206.14</v>
      </c>
      <c r="I14" s="390">
        <v>205</v>
      </c>
      <c r="J14" s="390">
        <v>106</v>
      </c>
      <c r="K14" s="378">
        <v>758</v>
      </c>
      <c r="L14" s="391" t="s">
        <v>169</v>
      </c>
      <c r="M14" s="391" t="s">
        <v>168</v>
      </c>
    </row>
  </sheetData>
  <hyperlinks>
    <hyperlink ref="A6" location="'Table of contents'!A1" display="Link to table of contents" xr:uid="{D8948322-D8C7-458B-A6C1-798866CA77B6}"/>
    <hyperlink ref="A4" location="'Section 4 notes'!A1" display="Link to Notes page" xr:uid="{15A9CB6A-F509-488A-99E2-FB525272692E}"/>
  </hyperlink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C301-0303-43FF-A159-5B372866FD2A}">
  <dimension ref="A1:C8"/>
  <sheetViews>
    <sheetView showGridLines="0" zoomScaleNormal="100" workbookViewId="0"/>
  </sheetViews>
  <sheetFormatPr defaultColWidth="7.07421875" defaultRowHeight="23.25" customHeight="1"/>
  <cols>
    <col min="1" max="1" width="15.07421875" customWidth="1"/>
    <col min="2" max="2" width="79" customWidth="1"/>
    <col min="3" max="3" width="51.23046875" customWidth="1"/>
  </cols>
  <sheetData>
    <row r="1" spans="1:3" ht="23.25" customHeight="1">
      <c r="A1" s="498" t="s">
        <v>122</v>
      </c>
      <c r="B1" s="499"/>
      <c r="C1" s="499"/>
    </row>
    <row r="2" spans="1:3" ht="23.25" customHeight="1">
      <c r="A2" s="500" t="s">
        <v>123</v>
      </c>
      <c r="B2" s="501"/>
      <c r="C2" s="499"/>
    </row>
    <row r="3" spans="1:3" ht="30" customHeight="1">
      <c r="A3" s="502" t="s">
        <v>124</v>
      </c>
      <c r="B3" s="503" t="s">
        <v>125</v>
      </c>
      <c r="C3" s="504" t="s">
        <v>2</v>
      </c>
    </row>
    <row r="4" spans="1:3" ht="15.5">
      <c r="A4" s="505"/>
      <c r="B4" s="503" t="s">
        <v>519</v>
      </c>
      <c r="C4" s="497"/>
    </row>
    <row r="5" spans="1:3" ht="37.15" customHeight="1">
      <c r="A5" s="394">
        <v>1</v>
      </c>
      <c r="B5" s="395" t="s">
        <v>520</v>
      </c>
      <c r="C5" s="396"/>
    </row>
    <row r="6" spans="1:3" ht="50.5" customHeight="1">
      <c r="A6" s="394">
        <v>2</v>
      </c>
      <c r="B6" s="397" t="s">
        <v>521</v>
      </c>
      <c r="C6" s="396"/>
    </row>
    <row r="7" spans="1:3" ht="77.5" customHeight="1">
      <c r="A7" s="398">
        <v>3</v>
      </c>
      <c r="B7" s="399" t="s">
        <v>219</v>
      </c>
      <c r="C7" s="396"/>
    </row>
    <row r="8" spans="1:3" ht="37.15" customHeight="1">
      <c r="A8" s="400">
        <v>4</v>
      </c>
      <c r="B8" s="396" t="s">
        <v>522</v>
      </c>
      <c r="C8" s="401"/>
    </row>
  </sheetData>
  <pageMargins left="0.7" right="0.7" top="0.75" bottom="0.75" header="0.3" footer="0.3"/>
  <pageSetup paperSize="9"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BC08-6D96-4556-9AD9-7804D9CDEE55}">
  <dimension ref="A1:F20"/>
  <sheetViews>
    <sheetView showGridLines="0" zoomScaleNormal="100" workbookViewId="0">
      <selection activeCell="E20" sqref="E20"/>
    </sheetView>
  </sheetViews>
  <sheetFormatPr defaultColWidth="8.84375" defaultRowHeight="15" customHeight="1"/>
  <cols>
    <col min="1" max="1" width="45.53515625" customWidth="1"/>
    <col min="2" max="6" width="15.4609375" customWidth="1"/>
    <col min="8" max="8" width="8.84375" customWidth="1"/>
  </cols>
  <sheetData>
    <row r="1" spans="1:6" ht="18">
      <c r="A1" s="506" t="s">
        <v>523</v>
      </c>
      <c r="B1" s="1"/>
      <c r="C1" s="1"/>
      <c r="D1" s="1"/>
      <c r="E1" s="1"/>
      <c r="F1" s="1"/>
    </row>
    <row r="2" spans="1:6" ht="15.5">
      <c r="A2" s="472" t="s">
        <v>524</v>
      </c>
      <c r="B2" s="472"/>
      <c r="C2" s="472"/>
      <c r="D2" s="472"/>
      <c r="E2" s="472"/>
      <c r="F2" s="472"/>
    </row>
    <row r="3" spans="1:6" ht="15.5">
      <c r="A3" s="4" t="s">
        <v>135</v>
      </c>
      <c r="B3" s="4"/>
      <c r="C3" s="4"/>
      <c r="D3" s="4"/>
      <c r="E3" s="4"/>
      <c r="F3" s="4"/>
    </row>
    <row r="4" spans="1:6" ht="15.5">
      <c r="A4" s="473" t="s">
        <v>136</v>
      </c>
      <c r="B4" s="473"/>
      <c r="C4" s="473"/>
      <c r="D4" s="473"/>
      <c r="E4" s="473"/>
      <c r="F4" s="473"/>
    </row>
    <row r="5" spans="1:6" ht="15.5">
      <c r="A5" s="4" t="s">
        <v>525</v>
      </c>
      <c r="B5" s="4"/>
      <c r="C5" s="4"/>
      <c r="D5" s="4"/>
      <c r="E5" s="4"/>
      <c r="F5" s="4"/>
    </row>
    <row r="6" spans="1:6" ht="15.5">
      <c r="A6" s="509" t="s">
        <v>138</v>
      </c>
      <c r="B6" s="474"/>
      <c r="C6" s="474"/>
      <c r="D6" s="474"/>
      <c r="E6" s="474"/>
      <c r="F6" s="474"/>
    </row>
    <row r="7" spans="1:6" ht="15.5">
      <c r="A7" s="4" t="s">
        <v>139</v>
      </c>
      <c r="B7" s="4"/>
      <c r="C7" s="4"/>
      <c r="D7" s="4"/>
      <c r="E7" s="4"/>
      <c r="F7" s="4"/>
    </row>
    <row r="8" spans="1:6" ht="33" customHeight="1">
      <c r="A8" s="475" t="s">
        <v>526</v>
      </c>
      <c r="B8" s="476" t="s">
        <v>493</v>
      </c>
      <c r="C8" s="476" t="s">
        <v>494</v>
      </c>
      <c r="D8" s="476" t="s">
        <v>495</v>
      </c>
      <c r="E8" s="477" t="s">
        <v>496</v>
      </c>
      <c r="F8" s="476" t="s">
        <v>497</v>
      </c>
    </row>
    <row r="9" spans="1:6" ht="18.649999999999999" customHeight="1">
      <c r="A9" s="430" t="s">
        <v>527</v>
      </c>
      <c r="B9" s="478">
        <v>2.7603399468608534</v>
      </c>
      <c r="C9" s="479">
        <v>3.2491809734740009</v>
      </c>
      <c r="D9" s="479">
        <v>2.8185611034262306</v>
      </c>
      <c r="E9" s="480">
        <v>3.1533990441280699</v>
      </c>
      <c r="F9" s="479">
        <v>4.814289147380606</v>
      </c>
    </row>
    <row r="10" spans="1:6" ht="18.649999999999999" customHeight="1">
      <c r="A10" s="425" t="s">
        <v>528</v>
      </c>
      <c r="B10" s="478">
        <v>44.562938682298402</v>
      </c>
      <c r="C10" s="479">
        <v>42.298784030902077</v>
      </c>
      <c r="D10" s="479">
        <v>40.715470791990704</v>
      </c>
      <c r="E10" s="480">
        <v>45.355140545483906</v>
      </c>
      <c r="F10" s="427">
        <v>45.65506343031776</v>
      </c>
    </row>
    <row r="11" spans="1:6" ht="18.649999999999999" customHeight="1">
      <c r="A11" s="425" t="s">
        <v>529</v>
      </c>
      <c r="B11" s="478">
        <v>5.8832466903525455</v>
      </c>
      <c r="C11" s="479">
        <v>6.1771457272762866</v>
      </c>
      <c r="D11" s="479">
        <v>5.6625549422626698</v>
      </c>
      <c r="E11" s="480">
        <v>5.7634642649656884</v>
      </c>
      <c r="F11" s="427">
        <v>6.1253185967241288</v>
      </c>
    </row>
    <row r="12" spans="1:6" ht="18.649999999999999" customHeight="1">
      <c r="A12" s="425" t="s">
        <v>530</v>
      </c>
      <c r="B12" s="478">
        <v>3.2336455265770501</v>
      </c>
      <c r="C12" s="479">
        <v>1.972072220817185</v>
      </c>
      <c r="D12" s="479">
        <v>2.4065800015905903</v>
      </c>
      <c r="E12" s="480">
        <v>1.6819477439862762</v>
      </c>
      <c r="F12" s="427">
        <v>2.0559954516008654</v>
      </c>
    </row>
    <row r="13" spans="1:6" ht="18.649999999999999" customHeight="1">
      <c r="A13" s="481" t="s">
        <v>531</v>
      </c>
      <c r="B13" s="478">
        <v>10.707639553695584</v>
      </c>
      <c r="C13" s="479">
        <v>12.39509864896076</v>
      </c>
      <c r="D13" s="479">
        <v>13.198702331641892</v>
      </c>
      <c r="E13" s="480">
        <v>12.499752464505542</v>
      </c>
      <c r="F13" s="427">
        <v>12.094389939012638</v>
      </c>
    </row>
    <row r="14" spans="1:6" ht="18.649999999999999" customHeight="1">
      <c r="A14" s="425" t="s">
        <v>532</v>
      </c>
      <c r="B14" s="478">
        <v>8.7216622437416795</v>
      </c>
      <c r="C14" s="479">
        <v>7.7396095443012047</v>
      </c>
      <c r="D14" s="479">
        <v>10.417071944423144</v>
      </c>
      <c r="E14" s="480">
        <v>6.0334260408157085</v>
      </c>
      <c r="F14" s="427">
        <v>8.156641949350627</v>
      </c>
    </row>
    <row r="15" spans="1:6" ht="18.649999999999999" customHeight="1">
      <c r="A15" s="481" t="s">
        <v>533</v>
      </c>
      <c r="B15" s="478">
        <v>0.56238164179877137</v>
      </c>
      <c r="C15" s="479">
        <v>1.0192268611973898</v>
      </c>
      <c r="D15" s="479">
        <v>0.69581788461891514</v>
      </c>
      <c r="E15" s="480">
        <v>0.66302897527709304</v>
      </c>
      <c r="F15" s="427">
        <v>1.1470432173811116</v>
      </c>
    </row>
    <row r="16" spans="1:6" ht="18.649999999999999" customHeight="1">
      <c r="A16" s="425" t="s">
        <v>534</v>
      </c>
      <c r="B16" s="403" t="s">
        <v>180</v>
      </c>
      <c r="C16" s="403" t="s">
        <v>180</v>
      </c>
      <c r="D16" s="403" t="s">
        <v>180</v>
      </c>
      <c r="E16" s="480">
        <v>0.62449579044595227</v>
      </c>
      <c r="F16" s="427">
        <v>1.0321983284831744</v>
      </c>
    </row>
    <row r="17" spans="1:6" ht="18.649999999999999" customHeight="1">
      <c r="A17" s="481" t="s">
        <v>535</v>
      </c>
      <c r="B17" s="478">
        <v>2.7658821429298519</v>
      </c>
      <c r="C17" s="482">
        <v>4.2735841518426305</v>
      </c>
      <c r="D17" s="482">
        <v>4.2648071768450295</v>
      </c>
      <c r="E17" s="480">
        <v>3.7680050748148131</v>
      </c>
      <c r="F17" s="427">
        <v>3.3063351479329177</v>
      </c>
    </row>
    <row r="18" spans="1:6" ht="18.649999999999999" customHeight="1">
      <c r="A18" s="425" t="s">
        <v>536</v>
      </c>
      <c r="B18" s="478">
        <v>5.744929415071808</v>
      </c>
      <c r="C18" s="482">
        <v>6.4516878996803522</v>
      </c>
      <c r="D18" s="482">
        <v>4.9326624761271454</v>
      </c>
      <c r="E18" s="480">
        <v>5.2588994581310144</v>
      </c>
      <c r="F18" s="427">
        <v>5.185828992826587</v>
      </c>
    </row>
    <row r="19" spans="1:6" ht="18.649999999999999" customHeight="1">
      <c r="A19" s="425" t="s">
        <v>537</v>
      </c>
      <c r="B19" s="478">
        <v>15.057334156673498</v>
      </c>
      <c r="C19" s="482">
        <v>14.423609941547946</v>
      </c>
      <c r="D19" s="482">
        <v>14.887771347073739</v>
      </c>
      <c r="E19" s="480">
        <v>15.19844059744598</v>
      </c>
      <c r="F19" s="483">
        <v>17.111609548582845</v>
      </c>
    </row>
    <row r="20" spans="1:6" ht="31.5" customHeight="1">
      <c r="A20" s="431" t="s">
        <v>463</v>
      </c>
      <c r="B20" s="484">
        <v>1492</v>
      </c>
      <c r="C20" s="485">
        <v>1549</v>
      </c>
      <c r="D20" s="485">
        <v>1539</v>
      </c>
      <c r="E20" s="486">
        <v>1516</v>
      </c>
      <c r="F20" s="487">
        <v>1267</v>
      </c>
    </row>
  </sheetData>
  <hyperlinks>
    <hyperlink ref="A6" location="'Table of contents'!A1" display="Link to table of contents" xr:uid="{931BA64D-B05B-4BA4-947E-A996129F22F5}"/>
    <hyperlink ref="A4" location="'Section 5 Notes'!A1" display="Link to notes page" xr:uid="{035837C9-6E52-48CF-9DD6-B957DA48549D}"/>
  </hyperlinks>
  <pageMargins left="0.7" right="0.7" top="0.75" bottom="0.75" header="0.3" footer="0.3"/>
  <pageSetup paperSize="9"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F25E-CA30-4069-956C-DA95EC3F4C9D}">
  <dimension ref="A1:G17"/>
  <sheetViews>
    <sheetView showGridLines="0" zoomScaleNormal="100" workbookViewId="0">
      <selection sqref="A1:XFD17"/>
    </sheetView>
  </sheetViews>
  <sheetFormatPr defaultColWidth="8.84375" defaultRowHeight="15" customHeight="1"/>
  <cols>
    <col min="1" max="1" width="36.765625" customWidth="1"/>
    <col min="2" max="6" width="16.84375" customWidth="1"/>
    <col min="7" max="7" width="18" customWidth="1"/>
  </cols>
  <sheetData>
    <row r="1" spans="1:7" ht="16.5">
      <c r="A1" s="508" t="s">
        <v>538</v>
      </c>
      <c r="B1" s="330"/>
      <c r="C1" s="330"/>
      <c r="D1" s="330"/>
      <c r="E1" s="330"/>
      <c r="F1" s="330"/>
      <c r="G1" s="404"/>
    </row>
    <row r="2" spans="1:7" ht="15.5">
      <c r="A2" s="291" t="s">
        <v>539</v>
      </c>
      <c r="B2" s="291"/>
      <c r="C2" s="291"/>
      <c r="D2" s="291"/>
      <c r="E2" s="291"/>
      <c r="F2" s="291"/>
      <c r="G2" s="404"/>
    </row>
    <row r="3" spans="1:7" ht="15.5">
      <c r="A3" s="292" t="s">
        <v>135</v>
      </c>
      <c r="B3" s="292"/>
      <c r="C3" s="292"/>
      <c r="D3" s="292"/>
      <c r="E3" s="292"/>
      <c r="F3" s="292"/>
      <c r="G3" s="404"/>
    </row>
    <row r="4" spans="1:7" ht="15.5">
      <c r="A4" s="293" t="s">
        <v>136</v>
      </c>
      <c r="B4" s="352"/>
      <c r="C4" s="352"/>
      <c r="D4" s="352"/>
      <c r="E4" s="352"/>
      <c r="F4" s="352"/>
      <c r="G4" s="404"/>
    </row>
    <row r="5" spans="1:7" ht="15.5">
      <c r="A5" s="295" t="s">
        <v>138</v>
      </c>
      <c r="B5" s="295"/>
      <c r="C5" s="295"/>
      <c r="D5" s="295"/>
      <c r="E5" s="295"/>
      <c r="F5" s="295"/>
      <c r="G5" s="404"/>
    </row>
    <row r="6" spans="1:7" ht="15.5">
      <c r="A6" s="292" t="s">
        <v>139</v>
      </c>
      <c r="B6" s="292"/>
      <c r="C6" s="292"/>
      <c r="D6" s="292"/>
      <c r="E6" s="292"/>
      <c r="F6" s="292"/>
      <c r="G6" s="404"/>
    </row>
    <row r="7" spans="1:7" ht="51.75" customHeight="1">
      <c r="A7" s="405" t="s">
        <v>526</v>
      </c>
      <c r="B7" s="323" t="s">
        <v>493</v>
      </c>
      <c r="C7" s="323" t="s">
        <v>494</v>
      </c>
      <c r="D7" s="323" t="s">
        <v>495</v>
      </c>
      <c r="E7" s="323" t="s">
        <v>496</v>
      </c>
      <c r="F7" s="323" t="s">
        <v>497</v>
      </c>
      <c r="G7" s="323" t="s">
        <v>214</v>
      </c>
    </row>
    <row r="8" spans="1:7" ht="18" customHeight="1">
      <c r="A8" s="425" t="s">
        <v>528</v>
      </c>
      <c r="B8" s="426">
        <v>35.678391959798994</v>
      </c>
      <c r="C8" s="426">
        <v>35.230067292050762</v>
      </c>
      <c r="D8" s="426">
        <v>33.767630833559146</v>
      </c>
      <c r="E8" s="426">
        <v>34.511018682687329</v>
      </c>
      <c r="F8" s="427">
        <v>36.96078153110038</v>
      </c>
      <c r="G8" s="428" t="s">
        <v>169</v>
      </c>
    </row>
    <row r="9" spans="1:7" ht="18" customHeight="1">
      <c r="A9" s="425" t="s">
        <v>535</v>
      </c>
      <c r="B9" s="429">
        <v>14.07035175879397</v>
      </c>
      <c r="C9" s="429">
        <v>15.052810202945906</v>
      </c>
      <c r="D9" s="429">
        <v>13.927874684454554</v>
      </c>
      <c r="E9" s="429">
        <v>14.751498417457501</v>
      </c>
      <c r="F9" s="427">
        <v>14.868151633712893</v>
      </c>
      <c r="G9" s="428" t="s">
        <v>169</v>
      </c>
    </row>
    <row r="10" spans="1:7" ht="18" customHeight="1">
      <c r="A10" s="425" t="s">
        <v>531</v>
      </c>
      <c r="B10" s="429">
        <v>4.0201005025125625</v>
      </c>
      <c r="C10" s="429">
        <v>5.1339568644995222</v>
      </c>
      <c r="D10" s="429">
        <v>5.8691469870243038</v>
      </c>
      <c r="E10" s="429">
        <v>5.744319740381262</v>
      </c>
      <c r="F10" s="427">
        <v>4.5618602982247287</v>
      </c>
      <c r="G10" s="428" t="s">
        <v>169</v>
      </c>
    </row>
    <row r="11" spans="1:7" ht="18" customHeight="1">
      <c r="A11" s="425" t="s">
        <v>533</v>
      </c>
      <c r="B11" s="426">
        <v>9.2964824120603016</v>
      </c>
      <c r="C11" s="426">
        <v>15.003036529083591</v>
      </c>
      <c r="D11" s="426">
        <v>9.7104804689479707</v>
      </c>
      <c r="E11" s="426">
        <v>8.5231642525876943</v>
      </c>
      <c r="F11" s="427">
        <v>5.0475191117365137</v>
      </c>
      <c r="G11" s="428" t="s">
        <v>169</v>
      </c>
    </row>
    <row r="12" spans="1:7" ht="18" customHeight="1">
      <c r="A12" s="425" t="s">
        <v>532</v>
      </c>
      <c r="B12" s="429">
        <v>3.7688442211055273</v>
      </c>
      <c r="C12" s="429">
        <v>7.4205165732876246</v>
      </c>
      <c r="D12" s="429">
        <v>7.5219702076373309</v>
      </c>
      <c r="E12" s="429">
        <v>6.8711277270016344</v>
      </c>
      <c r="F12" s="427">
        <v>5.6576314048101057</v>
      </c>
      <c r="G12" s="428" t="s">
        <v>169</v>
      </c>
    </row>
    <row r="13" spans="1:7" ht="18" customHeight="1">
      <c r="A13" s="430" t="s">
        <v>527</v>
      </c>
      <c r="B13" s="429">
        <v>2.2613065326633168</v>
      </c>
      <c r="C13" s="429">
        <v>1.3732645909752246</v>
      </c>
      <c r="D13" s="429">
        <v>2.7095047385776159</v>
      </c>
      <c r="E13" s="429">
        <v>0.76997973897963501</v>
      </c>
      <c r="F13" s="427">
        <v>0.29633226084944697</v>
      </c>
      <c r="G13" s="428" t="s">
        <v>169</v>
      </c>
    </row>
    <row r="14" spans="1:7" ht="18" customHeight="1">
      <c r="A14" s="425" t="s">
        <v>530</v>
      </c>
      <c r="B14" s="429">
        <v>9.5477386934673358</v>
      </c>
      <c r="C14" s="429">
        <v>6.4408903490294795</v>
      </c>
      <c r="D14" s="429">
        <v>7.0868421118977079</v>
      </c>
      <c r="E14" s="429">
        <v>8.4450090760957419</v>
      </c>
      <c r="F14" s="427">
        <v>4.7344141430544129</v>
      </c>
      <c r="G14" s="428" t="s">
        <v>169</v>
      </c>
    </row>
    <row r="15" spans="1:7" ht="18" customHeight="1">
      <c r="A15" s="425" t="s">
        <v>529</v>
      </c>
      <c r="B15" s="429">
        <v>3.5175879396984926</v>
      </c>
      <c r="C15" s="429">
        <v>3.5086886122722767</v>
      </c>
      <c r="D15" s="429">
        <v>3.3555129965149164</v>
      </c>
      <c r="E15" s="429">
        <v>3.5947337492009694</v>
      </c>
      <c r="F15" s="427">
        <v>3.8929740119097986</v>
      </c>
      <c r="G15" s="428" t="s">
        <v>169</v>
      </c>
    </row>
    <row r="16" spans="1:7" ht="18" customHeight="1">
      <c r="A16" s="425" t="s">
        <v>540</v>
      </c>
      <c r="B16" s="429">
        <v>17.839195979899497</v>
      </c>
      <c r="C16" s="429">
        <v>10.836768985855688</v>
      </c>
      <c r="D16" s="429">
        <v>16.051036971386473</v>
      </c>
      <c r="E16" s="429">
        <v>16.78914861560833</v>
      </c>
      <c r="F16" s="427">
        <v>23.980335604601716</v>
      </c>
      <c r="G16" s="428" t="s">
        <v>169</v>
      </c>
    </row>
    <row r="17" spans="1:7" ht="31.5" customHeight="1">
      <c r="A17" s="431" t="s">
        <v>463</v>
      </c>
      <c r="B17" s="432">
        <v>398</v>
      </c>
      <c r="C17" s="432">
        <v>359</v>
      </c>
      <c r="D17" s="432">
        <v>325</v>
      </c>
      <c r="E17" s="432">
        <v>312</v>
      </c>
      <c r="F17" s="433">
        <v>181</v>
      </c>
      <c r="G17" s="434"/>
    </row>
  </sheetData>
  <hyperlinks>
    <hyperlink ref="A5" location="'Table of contents'!A1" display="Link to table of contents" xr:uid="{F2ADF38E-895E-4938-BBBA-D1FCFCE81BCB}"/>
    <hyperlink ref="A4" location="'Section 5 Notes'!A1" display="Link to notes page" xr:uid="{E1EE994A-7710-450E-B803-5E24E5C29FFD}"/>
  </hyperlinks>
  <pageMargins left="0.7" right="0.7" top="0.75" bottom="0.75" header="0.3" footer="0.3"/>
  <pageSetup paperSize="9"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580C-D3D7-42C7-BB82-0850657D0F9C}">
  <dimension ref="A1:G15"/>
  <sheetViews>
    <sheetView showGridLines="0" zoomScaleNormal="100" workbookViewId="0"/>
  </sheetViews>
  <sheetFormatPr defaultColWidth="7.07421875" defaultRowHeight="15" customHeight="1"/>
  <cols>
    <col min="1" max="1" width="42.69140625" customWidth="1"/>
    <col min="2" max="6" width="12.23046875" customWidth="1"/>
    <col min="7" max="7" width="19.765625" customWidth="1"/>
  </cols>
  <sheetData>
    <row r="1" spans="1:7" ht="16.5">
      <c r="A1" s="506" t="s">
        <v>541</v>
      </c>
      <c r="B1" s="2"/>
      <c r="C1" s="2"/>
      <c r="D1" s="2"/>
      <c r="E1" s="2"/>
      <c r="F1" s="2"/>
      <c r="G1" s="2"/>
    </row>
    <row r="2" spans="1:7" ht="15.5">
      <c r="A2" s="472" t="s">
        <v>539</v>
      </c>
      <c r="B2" s="2"/>
      <c r="C2" s="2"/>
      <c r="D2" s="2"/>
      <c r="E2" s="2"/>
      <c r="F2" s="2"/>
      <c r="G2" s="2"/>
    </row>
    <row r="3" spans="1:7" ht="15.5">
      <c r="A3" s="4" t="s">
        <v>135</v>
      </c>
      <c r="B3" s="2"/>
      <c r="C3" s="2"/>
      <c r="D3" s="2"/>
      <c r="E3" s="2"/>
      <c r="F3" s="2"/>
      <c r="G3" s="2"/>
    </row>
    <row r="4" spans="1:7" ht="15.5">
      <c r="A4" s="473" t="s">
        <v>136</v>
      </c>
      <c r="B4" s="2"/>
      <c r="C4" s="2"/>
      <c r="D4" s="2"/>
      <c r="E4" s="2"/>
      <c r="F4" s="2"/>
      <c r="G4" s="2"/>
    </row>
    <row r="5" spans="1:7" ht="15.5">
      <c r="A5" s="488" t="s">
        <v>473</v>
      </c>
      <c r="B5" s="2"/>
      <c r="C5" s="2"/>
      <c r="D5" s="2"/>
      <c r="E5" s="2"/>
      <c r="F5" s="2"/>
      <c r="G5" s="2"/>
    </row>
    <row r="6" spans="1:7" ht="15.5">
      <c r="A6" s="474" t="s">
        <v>138</v>
      </c>
      <c r="B6" s="2"/>
      <c r="C6" s="2"/>
      <c r="D6" s="2"/>
      <c r="E6" s="2"/>
      <c r="F6" s="2"/>
      <c r="G6" s="2"/>
    </row>
    <row r="7" spans="1:7" ht="15.5">
      <c r="A7" s="4" t="s">
        <v>139</v>
      </c>
      <c r="B7" s="2"/>
      <c r="C7" s="2"/>
      <c r="D7" s="2"/>
      <c r="E7" s="2"/>
      <c r="F7" s="2"/>
      <c r="G7" s="2"/>
    </row>
    <row r="8" spans="1:7" ht="57" customHeight="1">
      <c r="A8" s="489" t="s">
        <v>542</v>
      </c>
      <c r="B8" s="34" t="s">
        <v>493</v>
      </c>
      <c r="C8" s="34" t="s">
        <v>494</v>
      </c>
      <c r="D8" s="34" t="s">
        <v>495</v>
      </c>
      <c r="E8" s="34" t="s">
        <v>496</v>
      </c>
      <c r="F8" s="34" t="s">
        <v>497</v>
      </c>
      <c r="G8" s="490" t="s">
        <v>214</v>
      </c>
    </row>
    <row r="9" spans="1:7" ht="18" customHeight="1">
      <c r="A9" s="491" t="s">
        <v>543</v>
      </c>
      <c r="B9" s="492">
        <v>14.051361495820041</v>
      </c>
      <c r="C9" s="492">
        <v>14.527023506177654</v>
      </c>
      <c r="D9" s="492">
        <v>18.661671430301176</v>
      </c>
      <c r="E9" s="492">
        <v>18.644886364838882</v>
      </c>
      <c r="F9" s="492">
        <v>15.596518149825849</v>
      </c>
      <c r="G9" s="493" t="s">
        <v>168</v>
      </c>
    </row>
    <row r="10" spans="1:7" ht="18" customHeight="1">
      <c r="A10" s="491" t="s">
        <v>544</v>
      </c>
      <c r="B10" s="492">
        <v>21.321071701686723</v>
      </c>
      <c r="C10" s="492">
        <v>22.490518700786112</v>
      </c>
      <c r="D10" s="492">
        <v>22.313347236003928</v>
      </c>
      <c r="E10" s="492">
        <v>24.546941342389932</v>
      </c>
      <c r="F10" s="492">
        <v>22.416713127104572</v>
      </c>
      <c r="G10" s="493" t="s">
        <v>168</v>
      </c>
    </row>
    <row r="11" spans="1:7" ht="18" customHeight="1">
      <c r="A11" s="491" t="s">
        <v>545</v>
      </c>
      <c r="B11" s="492">
        <v>9.2945487329542704</v>
      </c>
      <c r="C11" s="492">
        <v>10.501168237235262</v>
      </c>
      <c r="D11" s="492">
        <v>8.4284445874834226</v>
      </c>
      <c r="E11" s="492">
        <v>8.8852045722278685</v>
      </c>
      <c r="F11" s="492">
        <v>9.3888960829085892</v>
      </c>
      <c r="G11" s="493" t="s">
        <v>169</v>
      </c>
    </row>
    <row r="12" spans="1:7" ht="18" customHeight="1">
      <c r="A12" s="491" t="s">
        <v>546</v>
      </c>
      <c r="B12" s="492">
        <v>12.088138110643273</v>
      </c>
      <c r="C12" s="492">
        <v>11.089393094627631</v>
      </c>
      <c r="D12" s="492">
        <v>10.224937908276695</v>
      </c>
      <c r="E12" s="492">
        <v>9.8820067482678109</v>
      </c>
      <c r="F12" s="492">
        <v>9.9730803420478438</v>
      </c>
      <c r="G12" s="493" t="s">
        <v>169</v>
      </c>
    </row>
    <row r="13" spans="1:7" ht="18" customHeight="1">
      <c r="A13" s="491" t="s">
        <v>547</v>
      </c>
      <c r="B13" s="492">
        <v>12.606756961604651</v>
      </c>
      <c r="C13" s="492">
        <v>13.138727375379716</v>
      </c>
      <c r="D13" s="492">
        <v>10.530326940255131</v>
      </c>
      <c r="E13" s="492">
        <v>9.0952861645669429</v>
      </c>
      <c r="F13" s="492">
        <v>9.2644945753736891</v>
      </c>
      <c r="G13" s="493" t="s">
        <v>169</v>
      </c>
    </row>
    <row r="14" spans="1:7" ht="18" customHeight="1">
      <c r="A14" s="491" t="s">
        <v>536</v>
      </c>
      <c r="B14" s="492">
        <v>30.638122997291077</v>
      </c>
      <c r="C14" s="492">
        <v>28.253169085793601</v>
      </c>
      <c r="D14" s="492">
        <v>29.841271897679398</v>
      </c>
      <c r="E14" s="492">
        <v>28.945674807708421</v>
      </c>
      <c r="F14" s="492">
        <v>33.360297722739595</v>
      </c>
      <c r="G14" s="493" t="s">
        <v>168</v>
      </c>
    </row>
    <row r="15" spans="1:7" ht="26.25" customHeight="1">
      <c r="A15" s="494" t="s">
        <v>463</v>
      </c>
      <c r="B15" s="495">
        <v>5280</v>
      </c>
      <c r="C15" s="495">
        <v>5191</v>
      </c>
      <c r="D15" s="495">
        <v>5013</v>
      </c>
      <c r="E15" s="495">
        <v>4796</v>
      </c>
      <c r="F15" s="495">
        <v>4048</v>
      </c>
      <c r="G15" s="496"/>
    </row>
  </sheetData>
  <hyperlinks>
    <hyperlink ref="A6" location="'Table of contents'!A1" display="Link to table of contents" xr:uid="{C87DB913-2777-42C8-BC32-2785C9E4AE51}"/>
    <hyperlink ref="A4" location="'Section 5 Notes'!A1" display="Link to notes page" xr:uid="{C3A8ADC9-5384-45D7-A2E7-2B9D15357961}"/>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81A8E-327C-4D3E-B8CB-816AAD961D71}">
  <dimension ref="A1:C10"/>
  <sheetViews>
    <sheetView showGridLines="0" zoomScale="83" zoomScaleNormal="100" workbookViewId="0">
      <selection activeCell="B5" sqref="B5"/>
    </sheetView>
  </sheetViews>
  <sheetFormatPr defaultColWidth="53.53515625" defaultRowHeight="40.5" customHeight="1"/>
  <cols>
    <col min="1" max="1" width="14.69140625" customWidth="1"/>
    <col min="2" max="2" width="83.69140625" customWidth="1"/>
  </cols>
  <sheetData>
    <row r="1" spans="1:3" ht="27" customHeight="1">
      <c r="A1" s="23" t="s">
        <v>122</v>
      </c>
      <c r="B1" s="24"/>
      <c r="C1" s="25"/>
    </row>
    <row r="2" spans="1:3" ht="28.5" customHeight="1">
      <c r="A2" s="25" t="s">
        <v>123</v>
      </c>
      <c r="B2" s="24"/>
      <c r="C2" s="25"/>
    </row>
    <row r="3" spans="1:3" ht="23.25" customHeight="1">
      <c r="A3" s="26" t="s">
        <v>124</v>
      </c>
      <c r="B3" s="27" t="s">
        <v>125</v>
      </c>
      <c r="C3" s="26" t="s">
        <v>2</v>
      </c>
    </row>
    <row r="4" spans="1:3" ht="24.75" customHeight="1">
      <c r="A4" s="28"/>
      <c r="B4" s="27" t="s">
        <v>126</v>
      </c>
      <c r="C4" s="26"/>
    </row>
    <row r="5" spans="1:3" ht="48" customHeight="1">
      <c r="A5" s="29">
        <v>1</v>
      </c>
      <c r="B5" s="30" t="s">
        <v>127</v>
      </c>
      <c r="C5" s="30"/>
    </row>
    <row r="6" spans="1:3" ht="34.5" customHeight="1">
      <c r="A6" s="29">
        <v>2</v>
      </c>
      <c r="B6" s="513" t="s">
        <v>128</v>
      </c>
      <c r="C6" s="31"/>
    </row>
    <row r="7" spans="1:3" ht="111.65" customHeight="1">
      <c r="A7" s="29">
        <v>3</v>
      </c>
      <c r="B7" s="32" t="s">
        <v>129</v>
      </c>
      <c r="C7" s="31"/>
    </row>
    <row r="8" spans="1:3" ht="22.5" customHeight="1">
      <c r="A8" s="29">
        <v>4</v>
      </c>
      <c r="B8" s="513" t="s">
        <v>130</v>
      </c>
      <c r="C8" s="31"/>
    </row>
    <row r="9" spans="1:3" ht="38.25" customHeight="1">
      <c r="A9" s="29">
        <v>5</v>
      </c>
      <c r="B9" s="33" t="s">
        <v>131</v>
      </c>
      <c r="C9" s="31"/>
    </row>
    <row r="10" spans="1:3" ht="46.5" customHeight="1">
      <c r="A10" s="29">
        <v>6</v>
      </c>
      <c r="B10" s="33" t="s">
        <v>132</v>
      </c>
      <c r="C10" s="31"/>
    </row>
  </sheetData>
  <pageMargins left="0.7" right="0.7" top="0.75" bottom="0.75" header="0.3" footer="0.3"/>
  <pageSetup paperSize="9" scale="48"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87DD-0695-482C-92D7-425AAEBE5867}">
  <dimension ref="A1:F19"/>
  <sheetViews>
    <sheetView showGridLines="0" zoomScaleNormal="100" workbookViewId="0"/>
  </sheetViews>
  <sheetFormatPr defaultRowHeight="15" customHeight="1"/>
  <cols>
    <col min="1" max="1" width="15.23046875" customWidth="1"/>
    <col min="2" max="2" width="26" customWidth="1"/>
    <col min="3" max="6" width="20.69140625" customWidth="1"/>
  </cols>
  <sheetData>
    <row r="1" spans="1:6" ht="18">
      <c r="A1" s="508" t="s">
        <v>548</v>
      </c>
      <c r="B1" s="289"/>
      <c r="C1" s="404"/>
      <c r="D1" s="404"/>
      <c r="E1" s="404"/>
      <c r="F1" s="404"/>
    </row>
    <row r="2" spans="1:6" ht="15.5">
      <c r="A2" s="291" t="s">
        <v>549</v>
      </c>
      <c r="B2" s="291"/>
      <c r="C2" s="404"/>
      <c r="D2" s="404"/>
      <c r="E2" s="404"/>
      <c r="F2" s="404"/>
    </row>
    <row r="3" spans="1:6" ht="15.5">
      <c r="A3" s="292" t="s">
        <v>135</v>
      </c>
      <c r="B3" s="292"/>
      <c r="C3" s="404"/>
      <c r="D3" s="404"/>
      <c r="E3" s="404"/>
      <c r="F3" s="404"/>
    </row>
    <row r="4" spans="1:6" ht="15.5">
      <c r="A4" s="293" t="s">
        <v>136</v>
      </c>
      <c r="B4" s="293"/>
      <c r="C4" s="404"/>
      <c r="D4" s="404"/>
      <c r="E4" s="404"/>
      <c r="F4" s="404"/>
    </row>
    <row r="5" spans="1:6" ht="15.5">
      <c r="A5" s="295" t="s">
        <v>138</v>
      </c>
      <c r="B5" s="295"/>
      <c r="C5" s="404"/>
      <c r="D5" s="404"/>
      <c r="E5" s="404"/>
      <c r="F5" s="404"/>
    </row>
    <row r="6" spans="1:6" ht="15.5">
      <c r="A6" s="292" t="s">
        <v>139</v>
      </c>
      <c r="B6" s="292"/>
      <c r="C6" s="404"/>
      <c r="D6" s="404"/>
      <c r="E6" s="404"/>
      <c r="F6" s="404"/>
    </row>
    <row r="7" spans="1:6" ht="31">
      <c r="A7" s="402" t="s">
        <v>550</v>
      </c>
      <c r="B7" s="402" t="s">
        <v>551</v>
      </c>
      <c r="C7" s="410" t="s">
        <v>552</v>
      </c>
      <c r="D7" s="410" t="s">
        <v>553</v>
      </c>
      <c r="E7" s="410" t="s">
        <v>554</v>
      </c>
      <c r="F7" s="410" t="s">
        <v>230</v>
      </c>
    </row>
    <row r="8" spans="1:6" ht="24" customHeight="1">
      <c r="A8" t="s">
        <v>285</v>
      </c>
      <c r="B8" s="411" t="s">
        <v>457</v>
      </c>
      <c r="C8" s="412">
        <v>38.013231276930441</v>
      </c>
      <c r="D8" s="412">
        <v>28.626471000330103</v>
      </c>
      <c r="E8" s="412">
        <v>33.360297722739595</v>
      </c>
      <c r="F8" s="413">
        <v>4048</v>
      </c>
    </row>
    <row r="9" spans="1:6" ht="24" customHeight="1">
      <c r="A9" t="s">
        <v>287</v>
      </c>
      <c r="B9" s="414" t="s">
        <v>288</v>
      </c>
      <c r="C9" s="412">
        <v>41.368082046195781</v>
      </c>
      <c r="D9" s="412">
        <v>27.398051723060728</v>
      </c>
      <c r="E9" s="412">
        <v>31.233866230743487</v>
      </c>
      <c r="F9" s="413">
        <v>135</v>
      </c>
    </row>
    <row r="10" spans="1:6" ht="15.5">
      <c r="A10" t="s">
        <v>287</v>
      </c>
      <c r="B10" s="414" t="s">
        <v>289</v>
      </c>
      <c r="C10" s="412">
        <v>44.661625378757961</v>
      </c>
      <c r="D10" s="412">
        <v>25.625502895219238</v>
      </c>
      <c r="E10" s="412">
        <v>29.712871726022808</v>
      </c>
      <c r="F10" s="413">
        <v>236</v>
      </c>
    </row>
    <row r="11" spans="1:6" ht="15.5">
      <c r="A11" t="s">
        <v>287</v>
      </c>
      <c r="B11" s="414" t="s">
        <v>290</v>
      </c>
      <c r="C11" s="412">
        <v>44.529401956598015</v>
      </c>
      <c r="D11" s="412">
        <v>29.298867693691687</v>
      </c>
      <c r="E11" s="412">
        <v>26.171730349710245</v>
      </c>
      <c r="F11" s="413">
        <v>415</v>
      </c>
    </row>
    <row r="12" spans="1:6" ht="15.5">
      <c r="A12" t="s">
        <v>287</v>
      </c>
      <c r="B12" s="414" t="s">
        <v>291</v>
      </c>
      <c r="C12" s="412">
        <v>38.603311129487167</v>
      </c>
      <c r="D12" s="412">
        <v>27.311582649952761</v>
      </c>
      <c r="E12" s="412">
        <v>34.085106220560064</v>
      </c>
      <c r="F12" s="413">
        <v>534</v>
      </c>
    </row>
    <row r="13" spans="1:6" ht="15.5">
      <c r="A13" t="s">
        <v>287</v>
      </c>
      <c r="B13" s="414" t="s">
        <v>292</v>
      </c>
      <c r="C13" s="412">
        <v>35.380416821454361</v>
      </c>
      <c r="D13" s="412">
        <v>28.381970770138825</v>
      </c>
      <c r="E13" s="412">
        <v>36.237612408406825</v>
      </c>
      <c r="F13" s="413">
        <v>1063</v>
      </c>
    </row>
    <row r="14" spans="1:6" ht="15.5">
      <c r="A14" t="s">
        <v>287</v>
      </c>
      <c r="B14" s="414" t="s">
        <v>293</v>
      </c>
      <c r="C14" s="412">
        <v>34.83777507374807</v>
      </c>
      <c r="D14" s="412">
        <v>30.159013551200374</v>
      </c>
      <c r="E14" s="412">
        <v>35.003211375051542</v>
      </c>
      <c r="F14" s="413">
        <v>1095</v>
      </c>
    </row>
    <row r="15" spans="1:6" ht="15.5">
      <c r="A15" t="s">
        <v>287</v>
      </c>
      <c r="B15" s="414" t="s">
        <v>294</v>
      </c>
      <c r="C15" s="412">
        <v>34.710535086472213</v>
      </c>
      <c r="D15" s="412">
        <v>29.829085933662959</v>
      </c>
      <c r="E15" s="412">
        <v>35.460378979864771</v>
      </c>
      <c r="F15" s="413">
        <v>570</v>
      </c>
    </row>
    <row r="16" spans="1:6" ht="24" customHeight="1">
      <c r="A16" t="s">
        <v>287</v>
      </c>
      <c r="B16" s="415" t="s">
        <v>295</v>
      </c>
      <c r="C16" s="412">
        <v>43.187600716310804</v>
      </c>
      <c r="D16" s="412">
        <v>26.418806770045578</v>
      </c>
      <c r="E16" s="412">
        <v>30.393592513643565</v>
      </c>
      <c r="F16" s="413">
        <v>371</v>
      </c>
    </row>
    <row r="17" spans="1:6" ht="15.5">
      <c r="A17" t="s">
        <v>287</v>
      </c>
      <c r="B17" s="415" t="s">
        <v>296</v>
      </c>
      <c r="C17" s="412">
        <v>36.939252996163795</v>
      </c>
      <c r="D17" s="412">
        <v>29.084687883049305</v>
      </c>
      <c r="E17" s="412">
        <v>33.976059120786921</v>
      </c>
      <c r="F17" s="413">
        <v>3677</v>
      </c>
    </row>
    <row r="18" spans="1:6" ht="24" customHeight="1">
      <c r="A18" t="s">
        <v>555</v>
      </c>
      <c r="B18" s="416" t="s">
        <v>297</v>
      </c>
      <c r="C18" s="412">
        <v>41.17278144024268</v>
      </c>
      <c r="D18" s="412">
        <v>29.082372150703176</v>
      </c>
      <c r="E18" s="412">
        <v>29.744846409054102</v>
      </c>
      <c r="F18" s="413">
        <v>1860</v>
      </c>
    </row>
    <row r="19" spans="1:6" ht="15.5">
      <c r="A19" t="s">
        <v>555</v>
      </c>
      <c r="B19" s="416" t="s">
        <v>299</v>
      </c>
      <c r="C19" s="412">
        <v>35.072196287343765</v>
      </c>
      <c r="D19" s="412">
        <v>28.202100072275449</v>
      </c>
      <c r="E19" s="412">
        <v>36.725703640380935</v>
      </c>
      <c r="F19" s="413">
        <v>2188</v>
      </c>
    </row>
  </sheetData>
  <hyperlinks>
    <hyperlink ref="A5" location="'Table of contents'!A1" display="Link to table of contents" xr:uid="{E6F37BC3-92B0-4075-9FDD-0EFD650DA5FB}"/>
    <hyperlink ref="A4" location="'Section 5 Notes'!A1" display="Link to notes page" xr:uid="{E9C03AD8-BDA0-4589-ACF3-94994ADECF1B}"/>
  </hyperlinks>
  <pageMargins left="0.7" right="0.7" top="0.75" bottom="0.75" header="0.3" footer="0.3"/>
  <pageSetup paperSize="9"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AFBA-4F68-44A7-B73A-7EE993A2140F}">
  <dimension ref="A1:G15"/>
  <sheetViews>
    <sheetView showGridLines="0" zoomScaleNormal="100" workbookViewId="0">
      <selection sqref="A1:XFD15"/>
    </sheetView>
  </sheetViews>
  <sheetFormatPr defaultColWidth="7.07421875" defaultRowHeight="15" customHeight="1"/>
  <cols>
    <col min="1" max="1" width="42.765625" customWidth="1"/>
    <col min="2" max="6" width="12.23046875" customWidth="1"/>
    <col min="7" max="7" width="19.765625" customWidth="1"/>
  </cols>
  <sheetData>
    <row r="1" spans="1:7" ht="16.5">
      <c r="A1" s="508" t="s">
        <v>556</v>
      </c>
      <c r="B1" s="351"/>
      <c r="C1" s="351"/>
      <c r="D1" s="351"/>
      <c r="E1" s="351"/>
      <c r="F1" s="351"/>
      <c r="G1" s="351"/>
    </row>
    <row r="2" spans="1:7" ht="15.5">
      <c r="A2" s="291" t="s">
        <v>539</v>
      </c>
      <c r="B2" s="351"/>
      <c r="C2" s="351"/>
      <c r="D2" s="351"/>
      <c r="E2" s="351"/>
      <c r="F2" s="351"/>
      <c r="G2" s="351"/>
    </row>
    <row r="3" spans="1:7" ht="15.5">
      <c r="A3" s="292" t="s">
        <v>135</v>
      </c>
      <c r="B3" s="351"/>
      <c r="C3" s="351"/>
      <c r="D3" s="351"/>
      <c r="E3" s="351"/>
      <c r="F3" s="351"/>
      <c r="G3" s="351"/>
    </row>
    <row r="4" spans="1:7" ht="15.5">
      <c r="A4" s="293" t="s">
        <v>136</v>
      </c>
      <c r="B4" s="351"/>
      <c r="C4" s="351"/>
      <c r="D4" s="351"/>
      <c r="E4" s="351"/>
      <c r="F4" s="351"/>
      <c r="G4" s="351"/>
    </row>
    <row r="5" spans="1:7" ht="15.5">
      <c r="A5" s="294" t="s">
        <v>473</v>
      </c>
      <c r="B5" s="351"/>
      <c r="C5" s="351"/>
      <c r="D5" s="351"/>
      <c r="E5" s="351"/>
      <c r="F5" s="351"/>
      <c r="G5" s="351"/>
    </row>
    <row r="6" spans="1:7" ht="15.5">
      <c r="A6" s="295" t="s">
        <v>138</v>
      </c>
      <c r="B6" s="351"/>
      <c r="C6" s="351"/>
      <c r="D6" s="351"/>
      <c r="E6" s="351"/>
      <c r="F6" s="351"/>
      <c r="G6" s="351"/>
    </row>
    <row r="7" spans="1:7" ht="15.5">
      <c r="A7" s="292" t="s">
        <v>139</v>
      </c>
      <c r="B7" s="351"/>
      <c r="C7" s="351"/>
      <c r="D7" s="351"/>
      <c r="E7" s="351"/>
      <c r="F7" s="351"/>
      <c r="G7" s="351"/>
    </row>
    <row r="8" spans="1:7" ht="40.5" customHeight="1">
      <c r="A8" s="369" t="s">
        <v>557</v>
      </c>
      <c r="B8" s="298" t="s">
        <v>493</v>
      </c>
      <c r="C8" s="298" t="s">
        <v>494</v>
      </c>
      <c r="D8" s="298" t="s">
        <v>495</v>
      </c>
      <c r="E8" s="298" t="s">
        <v>496</v>
      </c>
      <c r="F8" s="298" t="s">
        <v>497</v>
      </c>
      <c r="G8" s="299" t="s">
        <v>214</v>
      </c>
    </row>
    <row r="9" spans="1:7" ht="18" customHeight="1">
      <c r="A9" s="406" t="s">
        <v>543</v>
      </c>
      <c r="B9" s="407">
        <v>8.8211048400869387</v>
      </c>
      <c r="C9" s="407">
        <v>8.5778822283032969</v>
      </c>
      <c r="D9" s="407">
        <v>8.7719138061083068</v>
      </c>
      <c r="E9" s="407">
        <v>9.9443213932888597</v>
      </c>
      <c r="F9" s="407">
        <v>9.1251839632082525</v>
      </c>
      <c r="G9" s="408" t="s">
        <v>168</v>
      </c>
    </row>
    <row r="10" spans="1:7" ht="18" customHeight="1">
      <c r="A10" s="406" t="s">
        <v>544</v>
      </c>
      <c r="B10" s="407">
        <v>15.022115874247651</v>
      </c>
      <c r="C10" s="407">
        <v>14.828013589657873</v>
      </c>
      <c r="D10" s="407">
        <v>15.095132521836778</v>
      </c>
      <c r="E10" s="407">
        <v>15.402537793239318</v>
      </c>
      <c r="F10" s="407">
        <v>15.755566339724661</v>
      </c>
      <c r="G10" s="408" t="s">
        <v>169</v>
      </c>
    </row>
    <row r="11" spans="1:7" ht="18" customHeight="1">
      <c r="A11" s="406" t="s">
        <v>545</v>
      </c>
      <c r="B11" s="407">
        <v>7.7516263387162967</v>
      </c>
      <c r="C11" s="407">
        <v>7.9127056969530614</v>
      </c>
      <c r="D11" s="407">
        <v>7.3757394660678184</v>
      </c>
      <c r="E11" s="407">
        <v>7.8874992704082203</v>
      </c>
      <c r="F11" s="407">
        <v>7.8771666879403526</v>
      </c>
      <c r="G11" s="408" t="s">
        <v>169</v>
      </c>
    </row>
    <row r="12" spans="1:7" ht="18" customHeight="1">
      <c r="A12" s="406" t="s">
        <v>546</v>
      </c>
      <c r="B12" s="407">
        <v>10.652518942351556</v>
      </c>
      <c r="C12" s="407">
        <v>11.159742034112456</v>
      </c>
      <c r="D12" s="407">
        <v>10.049826004088695</v>
      </c>
      <c r="E12" s="407">
        <v>10.00558667198962</v>
      </c>
      <c r="F12" s="407">
        <v>9.8209387813888274</v>
      </c>
      <c r="G12" s="408" t="s">
        <v>169</v>
      </c>
    </row>
    <row r="13" spans="1:7" ht="18" customHeight="1">
      <c r="A13" s="406" t="s">
        <v>547</v>
      </c>
      <c r="B13" s="407">
        <v>13.065137796485438</v>
      </c>
      <c r="C13" s="407">
        <v>13.493038556514019</v>
      </c>
      <c r="D13" s="407">
        <v>12.059333225379614</v>
      </c>
      <c r="E13" s="407">
        <v>10.662449243280161</v>
      </c>
      <c r="F13" s="407">
        <v>9.8286001355858996</v>
      </c>
      <c r="G13" s="408" t="s">
        <v>168</v>
      </c>
    </row>
    <row r="14" spans="1:7" ht="18" customHeight="1">
      <c r="A14" s="406" t="s">
        <v>536</v>
      </c>
      <c r="B14" s="407">
        <v>44.687496208112123</v>
      </c>
      <c r="C14" s="407">
        <v>44.028617894459536</v>
      </c>
      <c r="D14" s="407">
        <v>46.648054976518218</v>
      </c>
      <c r="E14" s="407">
        <v>46.097605627793861</v>
      </c>
      <c r="F14" s="407">
        <v>47.592544092151861</v>
      </c>
      <c r="G14" s="408" t="s">
        <v>168</v>
      </c>
    </row>
    <row r="15" spans="1:7" ht="24" customHeight="1">
      <c r="A15" s="417" t="s">
        <v>463</v>
      </c>
      <c r="B15" s="409">
        <v>21595</v>
      </c>
      <c r="C15" s="409">
        <v>20936</v>
      </c>
      <c r="D15" s="409">
        <v>20290</v>
      </c>
      <c r="E15" s="409">
        <v>19437</v>
      </c>
      <c r="F15" s="409">
        <v>16201</v>
      </c>
      <c r="G15" s="418"/>
    </row>
  </sheetData>
  <hyperlinks>
    <hyperlink ref="A6" location="'Table of contents'!A1" display="Link to table of contents" xr:uid="{77032CB0-B4BC-4748-90F6-F35509B1587D}"/>
    <hyperlink ref="A4" location="'Section 5 Notes'!A1" display="Link to notes page" xr:uid="{3CA0644C-13A7-48F1-8C58-D138EED3D95A}"/>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07582-5D31-4288-AB44-82E9FAA21467}">
  <sheetPr>
    <pageSetUpPr fitToPage="1"/>
  </sheetPr>
  <dimension ref="A1:AA34"/>
  <sheetViews>
    <sheetView showGridLines="0" zoomScale="85" zoomScaleNormal="85" workbookViewId="0"/>
  </sheetViews>
  <sheetFormatPr defaultColWidth="8.07421875" defaultRowHeight="15" customHeight="1"/>
  <cols>
    <col min="1" max="1" width="42.69140625" customWidth="1"/>
    <col min="2" max="22" width="12.3046875" customWidth="1"/>
    <col min="23" max="23" width="12.53515625" customWidth="1"/>
    <col min="24" max="24" width="13.07421875" customWidth="1"/>
    <col min="25" max="27" width="16.765625" customWidth="1"/>
  </cols>
  <sheetData>
    <row r="1" spans="1:27" ht="18.75" customHeight="1">
      <c r="A1" s="506" t="s">
        <v>195</v>
      </c>
      <c r="B1" s="2"/>
      <c r="C1" s="2"/>
      <c r="D1" s="2"/>
      <c r="E1" s="2"/>
      <c r="F1" s="2"/>
      <c r="G1" s="2"/>
      <c r="H1" s="2"/>
      <c r="I1" s="2"/>
      <c r="J1" s="2"/>
      <c r="K1" s="2"/>
      <c r="L1" s="2"/>
      <c r="M1" s="2"/>
      <c r="N1" s="2"/>
      <c r="O1" s="2"/>
      <c r="P1" s="2"/>
      <c r="Q1" s="2"/>
      <c r="R1" s="2"/>
      <c r="S1" s="2"/>
      <c r="T1" s="2"/>
      <c r="U1" s="2"/>
      <c r="V1" s="2"/>
      <c r="W1" s="2"/>
      <c r="X1" s="2"/>
      <c r="Y1" s="17"/>
      <c r="Z1" s="17"/>
      <c r="AA1" s="17"/>
    </row>
    <row r="2" spans="1:27" ht="19.5" customHeight="1">
      <c r="A2" s="3" t="s">
        <v>134</v>
      </c>
      <c r="B2" s="2"/>
      <c r="C2" s="2"/>
      <c r="D2" s="2"/>
      <c r="E2" s="2"/>
      <c r="F2" s="2"/>
      <c r="G2" s="2"/>
      <c r="H2" s="2"/>
      <c r="I2" s="2"/>
      <c r="J2" s="2"/>
      <c r="K2" s="2"/>
      <c r="L2" s="2"/>
      <c r="M2" s="2"/>
      <c r="N2" s="2"/>
      <c r="O2" s="2"/>
      <c r="P2" s="2"/>
      <c r="Q2" s="2"/>
      <c r="R2" s="2"/>
      <c r="S2" s="2"/>
      <c r="T2" s="2"/>
      <c r="U2" s="2"/>
      <c r="V2" s="2"/>
      <c r="W2" s="2"/>
      <c r="X2" s="2"/>
      <c r="Y2" s="17"/>
      <c r="Z2" s="17"/>
      <c r="AA2" s="17"/>
    </row>
    <row r="3" spans="1:27" ht="16.5" customHeight="1">
      <c r="A3" s="4" t="s">
        <v>135</v>
      </c>
      <c r="B3" s="2"/>
      <c r="C3" s="2"/>
      <c r="D3" s="2"/>
      <c r="E3" s="2"/>
      <c r="F3" s="2"/>
      <c r="G3" s="2"/>
      <c r="H3" s="2"/>
      <c r="I3" s="2"/>
      <c r="J3" s="2"/>
      <c r="K3" s="2"/>
      <c r="L3" s="2"/>
      <c r="M3" s="2"/>
      <c r="N3" s="2"/>
      <c r="O3" s="2"/>
      <c r="P3" s="2"/>
      <c r="Q3" s="2"/>
      <c r="R3" s="2"/>
      <c r="S3" s="2"/>
      <c r="T3" s="2"/>
      <c r="U3" s="2"/>
      <c r="V3" s="2"/>
      <c r="W3" s="2"/>
      <c r="X3" s="2"/>
      <c r="Y3" s="17"/>
      <c r="Z3" s="17"/>
      <c r="AA3" s="17"/>
    </row>
    <row r="4" spans="1:27" ht="15" customHeight="1">
      <c r="A4" s="473" t="s">
        <v>136</v>
      </c>
      <c r="B4" s="2"/>
      <c r="C4" s="2"/>
      <c r="D4" s="2"/>
      <c r="E4" s="2"/>
      <c r="F4" s="2"/>
      <c r="G4" s="2"/>
      <c r="H4" s="2"/>
      <c r="I4" s="2"/>
      <c r="J4" s="2"/>
      <c r="K4" s="2"/>
      <c r="L4" s="2"/>
      <c r="M4" s="2"/>
      <c r="N4" s="2"/>
      <c r="O4" s="2"/>
      <c r="P4" s="2"/>
      <c r="Q4" s="2"/>
      <c r="R4" s="2"/>
      <c r="S4" s="2"/>
      <c r="T4" s="2"/>
      <c r="U4" s="2"/>
      <c r="V4" s="2"/>
      <c r="W4" s="2"/>
      <c r="X4" s="2"/>
      <c r="Y4" s="17"/>
      <c r="Z4" s="17"/>
      <c r="AA4" s="17"/>
    </row>
    <row r="5" spans="1:27" ht="15" customHeight="1">
      <c r="A5" s="6" t="s">
        <v>137</v>
      </c>
      <c r="B5" s="2"/>
      <c r="C5" s="2"/>
      <c r="D5" s="2"/>
      <c r="E5" s="2"/>
      <c r="F5" s="2"/>
      <c r="G5" s="2"/>
      <c r="H5" s="2"/>
      <c r="I5" s="2"/>
      <c r="J5" s="2"/>
      <c r="K5" s="2"/>
      <c r="L5" s="2"/>
      <c r="M5" s="2"/>
      <c r="N5" s="2"/>
      <c r="O5" s="2"/>
      <c r="P5" s="2"/>
      <c r="Q5" s="2"/>
      <c r="R5" s="2"/>
      <c r="S5" s="2"/>
      <c r="T5" s="2"/>
      <c r="U5" s="2"/>
      <c r="V5" s="2"/>
      <c r="W5" s="2"/>
      <c r="X5" s="2"/>
      <c r="Y5" s="17"/>
      <c r="Z5" s="17"/>
      <c r="AA5" s="17"/>
    </row>
    <row r="6" spans="1:27" ht="15" customHeight="1">
      <c r="A6" s="5" t="s">
        <v>138</v>
      </c>
      <c r="B6" s="2"/>
      <c r="C6" s="2"/>
      <c r="D6" s="2"/>
      <c r="E6" s="2"/>
      <c r="F6" s="2"/>
      <c r="G6" s="2"/>
      <c r="H6" s="2"/>
      <c r="I6" s="2"/>
      <c r="J6" s="2"/>
      <c r="K6" s="2"/>
      <c r="L6" s="2"/>
      <c r="M6" s="2"/>
      <c r="N6" s="2"/>
      <c r="O6" s="2"/>
      <c r="P6" s="2"/>
      <c r="Q6" s="2"/>
      <c r="R6" s="2"/>
      <c r="S6" s="2"/>
      <c r="T6" s="2"/>
      <c r="U6" s="2"/>
      <c r="V6" s="2"/>
      <c r="W6" s="2"/>
      <c r="X6" s="2"/>
      <c r="Y6" s="17"/>
      <c r="Z6" s="17"/>
      <c r="AA6" s="17"/>
    </row>
    <row r="7" spans="1:27" ht="15" customHeight="1">
      <c r="A7" s="4" t="s">
        <v>139</v>
      </c>
      <c r="B7" s="2"/>
      <c r="C7" s="2"/>
      <c r="D7" s="2"/>
      <c r="E7" s="2"/>
      <c r="F7" s="2"/>
      <c r="G7" s="2"/>
      <c r="H7" s="2"/>
      <c r="I7" s="2"/>
      <c r="J7" s="2"/>
      <c r="K7" s="2"/>
      <c r="L7" s="2"/>
      <c r="M7" s="2"/>
      <c r="N7" s="2"/>
      <c r="O7" s="2"/>
      <c r="P7" s="2"/>
      <c r="Q7" s="2"/>
      <c r="R7" s="2"/>
      <c r="S7" s="2"/>
      <c r="T7" s="2"/>
      <c r="U7" s="2"/>
      <c r="V7" s="2"/>
      <c r="W7" s="2"/>
      <c r="X7" s="2"/>
      <c r="Y7" s="17"/>
      <c r="Z7" s="17"/>
      <c r="AA7" s="17"/>
    </row>
    <row r="8" spans="1:27" ht="51" customHeight="1">
      <c r="A8" s="7" t="s">
        <v>140</v>
      </c>
      <c r="B8" s="34" t="s">
        <v>141</v>
      </c>
      <c r="C8" s="34" t="s">
        <v>142</v>
      </c>
      <c r="D8" s="34" t="s">
        <v>143</v>
      </c>
      <c r="E8" s="34" t="s">
        <v>144</v>
      </c>
      <c r="F8" s="34" t="s">
        <v>145</v>
      </c>
      <c r="G8" s="34" t="s">
        <v>146</v>
      </c>
      <c r="H8" s="34" t="s">
        <v>147</v>
      </c>
      <c r="I8" s="34" t="s">
        <v>148</v>
      </c>
      <c r="J8" s="34" t="s">
        <v>149</v>
      </c>
      <c r="K8" s="34" t="s">
        <v>150</v>
      </c>
      <c r="L8" s="34" t="s">
        <v>151</v>
      </c>
      <c r="M8" s="34" t="s">
        <v>152</v>
      </c>
      <c r="N8" s="34" t="s">
        <v>153</v>
      </c>
      <c r="O8" s="34" t="s">
        <v>154</v>
      </c>
      <c r="P8" s="34" t="s">
        <v>155</v>
      </c>
      <c r="Q8" s="34" t="s">
        <v>156</v>
      </c>
      <c r="R8" s="34" t="s">
        <v>157</v>
      </c>
      <c r="S8" s="34" t="s">
        <v>158</v>
      </c>
      <c r="T8" s="34" t="s">
        <v>159</v>
      </c>
      <c r="U8" s="34" t="s">
        <v>160</v>
      </c>
      <c r="V8" s="34" t="s">
        <v>161</v>
      </c>
      <c r="W8" s="34" t="s">
        <v>162</v>
      </c>
      <c r="X8" s="34" t="s">
        <v>163</v>
      </c>
      <c r="Y8" s="514" t="s">
        <v>164</v>
      </c>
      <c r="Z8" s="514" t="s">
        <v>165</v>
      </c>
      <c r="AA8" s="514" t="s">
        <v>166</v>
      </c>
    </row>
    <row r="9" spans="1:27" ht="20.25" customHeight="1">
      <c r="A9" s="9" t="s">
        <v>167</v>
      </c>
      <c r="B9" s="524">
        <v>0.66011573241560595</v>
      </c>
      <c r="C9" s="524">
        <v>1.2522940499999999</v>
      </c>
      <c r="D9" s="524">
        <v>2.0453006</v>
      </c>
      <c r="E9" s="10">
        <v>1.9304107100000001</v>
      </c>
      <c r="F9" s="10">
        <v>2.0739931600000001</v>
      </c>
      <c r="G9" s="10">
        <v>2.4470611</v>
      </c>
      <c r="H9" s="10">
        <v>2.0591573300000001</v>
      </c>
      <c r="I9" s="10">
        <v>2.4662109399999999</v>
      </c>
      <c r="J9" s="10">
        <v>2.6647440200000001</v>
      </c>
      <c r="K9" s="10">
        <v>2.3479848200000002</v>
      </c>
      <c r="L9" s="10">
        <v>2.9886284299999999</v>
      </c>
      <c r="M9" s="525">
        <v>2.4628417943872964</v>
      </c>
      <c r="N9" s="10">
        <v>2.1299571899999998</v>
      </c>
      <c r="O9" s="524">
        <v>2.1569928593525001</v>
      </c>
      <c r="P9" s="10">
        <v>1.9454711948110508</v>
      </c>
      <c r="Q9" s="10">
        <v>2.3859921599999998</v>
      </c>
      <c r="R9" s="10">
        <v>2.3265525600000001</v>
      </c>
      <c r="S9" s="10">
        <v>2.2480589100000001</v>
      </c>
      <c r="T9" s="10">
        <v>2.3184942099999999</v>
      </c>
      <c r="U9" s="10">
        <v>2.67869359</v>
      </c>
      <c r="V9" s="537">
        <v>2.92463791</v>
      </c>
      <c r="W9" s="524">
        <v>2.6277109040355984</v>
      </c>
      <c r="X9" s="524">
        <v>2.4534833047819267</v>
      </c>
      <c r="Y9" s="538" t="s">
        <v>168</v>
      </c>
      <c r="Z9" s="538" t="s">
        <v>168</v>
      </c>
      <c r="AA9" s="538" t="s">
        <v>169</v>
      </c>
    </row>
    <row r="10" spans="1:27" ht="15.75" customHeight="1">
      <c r="A10" s="12" t="s">
        <v>170</v>
      </c>
      <c r="B10" s="524">
        <v>0.62837471554019597</v>
      </c>
      <c r="C10" s="524">
        <v>1.2269373100000001</v>
      </c>
      <c r="D10" s="524">
        <v>1.9562002199999999</v>
      </c>
      <c r="E10" s="10">
        <v>1.92237737</v>
      </c>
      <c r="F10" s="10">
        <v>2.0418147599999998</v>
      </c>
      <c r="G10" s="10">
        <v>2.3814177000000001</v>
      </c>
      <c r="H10" s="10">
        <v>2.02842045</v>
      </c>
      <c r="I10" s="10">
        <v>2.4454078300000002</v>
      </c>
      <c r="J10" s="10">
        <v>2.6429762299999999</v>
      </c>
      <c r="K10" s="10">
        <v>2.3294607100000002</v>
      </c>
      <c r="L10" s="10">
        <v>2.9687656100000002</v>
      </c>
      <c r="M10" s="525">
        <v>2.4007887051058456</v>
      </c>
      <c r="N10" s="10">
        <v>2.0919562300000001</v>
      </c>
      <c r="O10" s="524">
        <v>2.1192349128668102</v>
      </c>
      <c r="P10" s="10">
        <v>1.8983796912559241</v>
      </c>
      <c r="Q10" s="10">
        <v>2.3596381900000001</v>
      </c>
      <c r="R10" s="10">
        <v>2.2843445400000002</v>
      </c>
      <c r="S10" s="10">
        <v>2.2088264999999998</v>
      </c>
      <c r="T10" s="10">
        <v>2.3044011599999998</v>
      </c>
      <c r="U10" s="10">
        <v>2.6557116500000002</v>
      </c>
      <c r="V10" s="537">
        <v>2.89291242</v>
      </c>
      <c r="W10" s="524">
        <v>2.5876269479169189</v>
      </c>
      <c r="X10" s="524">
        <v>2.4370142528336665</v>
      </c>
      <c r="Y10" s="538" t="s">
        <v>168</v>
      </c>
      <c r="Z10" s="538" t="s">
        <v>168</v>
      </c>
      <c r="AA10" s="538" t="s">
        <v>169</v>
      </c>
    </row>
    <row r="11" spans="1:27" ht="15.75" customHeight="1">
      <c r="A11" s="12" t="s">
        <v>171</v>
      </c>
      <c r="B11" s="524">
        <v>7.6102936418882702E-2</v>
      </c>
      <c r="C11" s="524">
        <v>9.0333380000000005E-2</v>
      </c>
      <c r="D11" s="524">
        <v>0.34819878999999998</v>
      </c>
      <c r="E11" s="10">
        <v>0.16246879</v>
      </c>
      <c r="F11" s="10">
        <v>0.19792441</v>
      </c>
      <c r="G11" s="10">
        <v>0.17464627999999999</v>
      </c>
      <c r="H11" s="10">
        <v>0.10402823999999999</v>
      </c>
      <c r="I11" s="10">
        <v>0.16827153</v>
      </c>
      <c r="J11" s="10">
        <v>0.18417207999999999</v>
      </c>
      <c r="K11" s="10">
        <v>0.14265964</v>
      </c>
      <c r="L11" s="10">
        <v>0.14864427999999999</v>
      </c>
      <c r="M11" s="525">
        <v>0.19604749307884431</v>
      </c>
      <c r="N11" s="10">
        <v>0.15782123000000001</v>
      </c>
      <c r="O11" s="524">
        <v>0.13685967969096699</v>
      </c>
      <c r="P11" s="10">
        <v>0.14250488723541613</v>
      </c>
      <c r="Q11" s="10">
        <v>0.14893781</v>
      </c>
      <c r="R11" s="10">
        <v>0.14556947000000001</v>
      </c>
      <c r="S11" s="10">
        <v>9.4089409999999998E-2</v>
      </c>
      <c r="T11" s="10">
        <v>5.8027549999999997E-2</v>
      </c>
      <c r="U11" s="10">
        <v>6.6916100000000006E-2</v>
      </c>
      <c r="V11" s="537">
        <v>8.12557E-2</v>
      </c>
      <c r="W11" s="524">
        <v>6.5739340107671754E-2</v>
      </c>
      <c r="X11" s="524">
        <v>9.91868116237557E-2</v>
      </c>
      <c r="Y11" s="538" t="s">
        <v>169</v>
      </c>
      <c r="Z11" s="538" t="s">
        <v>169</v>
      </c>
      <c r="AA11" s="538" t="s">
        <v>169</v>
      </c>
    </row>
    <row r="12" spans="1:27" ht="15.75" customHeight="1">
      <c r="A12" s="12" t="s">
        <v>172</v>
      </c>
      <c r="B12" s="524">
        <v>1.6959095880485799</v>
      </c>
      <c r="C12" s="524">
        <v>1.4517170800000001</v>
      </c>
      <c r="D12" s="524">
        <v>1.82970992</v>
      </c>
      <c r="E12" s="10">
        <v>2.0861838700000002</v>
      </c>
      <c r="F12" s="10">
        <v>1.9436785599999999</v>
      </c>
      <c r="G12" s="10">
        <v>1.93200656</v>
      </c>
      <c r="H12" s="10">
        <v>1.7718991500000001</v>
      </c>
      <c r="I12" s="10">
        <v>1.5993105299999999</v>
      </c>
      <c r="J12" s="10">
        <v>1.7991009499999999</v>
      </c>
      <c r="K12" s="10">
        <v>1.48586822</v>
      </c>
      <c r="L12" s="10">
        <v>1.7741805900000001</v>
      </c>
      <c r="M12" s="525">
        <v>1.5364912344387107</v>
      </c>
      <c r="N12" s="10">
        <v>1.3540890000000001</v>
      </c>
      <c r="O12" s="524">
        <v>1.3822890009186</v>
      </c>
      <c r="P12" s="10">
        <v>1.239008686717407</v>
      </c>
      <c r="Q12" s="10">
        <v>1.5849424999999999</v>
      </c>
      <c r="R12" s="10">
        <v>1.6754737799999999</v>
      </c>
      <c r="S12" s="10">
        <v>1.4955758299999999</v>
      </c>
      <c r="T12" s="10">
        <v>1.3376749400000001</v>
      </c>
      <c r="U12" s="10">
        <v>1.65774723</v>
      </c>
      <c r="V12" s="537">
        <v>1.5523461999999999</v>
      </c>
      <c r="W12" s="524">
        <v>1.3966497952249859</v>
      </c>
      <c r="X12" s="524">
        <v>1.1015737461655164</v>
      </c>
      <c r="Y12" s="538" t="s">
        <v>168</v>
      </c>
      <c r="Z12" s="538" t="s">
        <v>169</v>
      </c>
      <c r="AA12" s="538" t="s">
        <v>168</v>
      </c>
    </row>
    <row r="13" spans="1:27" ht="15.75" customHeight="1">
      <c r="A13" s="12" t="s">
        <v>173</v>
      </c>
      <c r="B13" s="524">
        <v>1.2989441412848099</v>
      </c>
      <c r="C13" s="524">
        <v>1.28619171</v>
      </c>
      <c r="D13" s="524">
        <v>0.99820880999999995</v>
      </c>
      <c r="E13" s="10">
        <v>0.68213816999999999</v>
      </c>
      <c r="F13" s="10">
        <v>0.64711574999999999</v>
      </c>
      <c r="G13" s="10">
        <v>0.87125741999999995</v>
      </c>
      <c r="H13" s="10">
        <v>1.1161003300000001</v>
      </c>
      <c r="I13" s="10">
        <v>1.06423238</v>
      </c>
      <c r="J13" s="10">
        <v>0.73322575999999995</v>
      </c>
      <c r="K13" s="10">
        <v>0.62150773999999998</v>
      </c>
      <c r="L13" s="10">
        <v>0.61192086999999995</v>
      </c>
      <c r="M13" s="525">
        <v>0.49027087654450419</v>
      </c>
      <c r="N13" s="10">
        <v>0.54208597999999997</v>
      </c>
      <c r="O13" s="524">
        <v>0.52202066137449898</v>
      </c>
      <c r="P13" s="10">
        <v>0.36153211505206279</v>
      </c>
      <c r="Q13" s="10">
        <v>0.55798148999999997</v>
      </c>
      <c r="R13" s="10">
        <v>0.67159031000000002</v>
      </c>
      <c r="S13" s="10">
        <v>0.49627535</v>
      </c>
      <c r="T13" s="10">
        <v>0.43778152999999997</v>
      </c>
      <c r="U13" s="10">
        <v>0.66207552000000003</v>
      </c>
      <c r="V13" s="537">
        <v>0.71079285999999997</v>
      </c>
      <c r="W13" s="524">
        <v>0.67820961319325945</v>
      </c>
      <c r="X13" s="524">
        <v>1.0261727354481427</v>
      </c>
      <c r="Y13" s="538" t="s">
        <v>169</v>
      </c>
      <c r="Z13" s="538" t="s">
        <v>168</v>
      </c>
      <c r="AA13" s="538" t="s">
        <v>168</v>
      </c>
    </row>
    <row r="14" spans="1:27" ht="15.75" customHeight="1">
      <c r="A14" s="12" t="s">
        <v>174</v>
      </c>
      <c r="B14" s="524">
        <v>1.0224624381531</v>
      </c>
      <c r="C14" s="524">
        <v>0.76490524999999998</v>
      </c>
      <c r="D14" s="524">
        <v>0.69371855999999998</v>
      </c>
      <c r="E14" s="10">
        <v>0.33035703999999999</v>
      </c>
      <c r="F14" s="10">
        <v>0.24862698</v>
      </c>
      <c r="G14" s="10">
        <v>0.23851734999999999</v>
      </c>
      <c r="H14" s="10">
        <v>0.21307648000000001</v>
      </c>
      <c r="I14" s="10">
        <v>0.26622551999999999</v>
      </c>
      <c r="J14" s="10">
        <v>0.24294646</v>
      </c>
      <c r="K14" s="10">
        <v>0.27657886999999998</v>
      </c>
      <c r="L14" s="10">
        <v>0.24599144000000001</v>
      </c>
      <c r="M14" s="525">
        <v>0.1797947353354277</v>
      </c>
      <c r="N14" s="10">
        <v>0.21332519</v>
      </c>
      <c r="O14" s="524">
        <v>0.191488997202022</v>
      </c>
      <c r="P14" s="10">
        <v>0.15999432001858524</v>
      </c>
      <c r="Q14" s="10">
        <v>0.31399311000000002</v>
      </c>
      <c r="R14" s="10">
        <v>0.35515383</v>
      </c>
      <c r="S14" s="10">
        <v>0.17513709</v>
      </c>
      <c r="T14" s="10">
        <v>0.25817757000000002</v>
      </c>
      <c r="U14" s="10">
        <v>0.39634999999999998</v>
      </c>
      <c r="V14" s="537">
        <v>0.35182708000000001</v>
      </c>
      <c r="W14" s="524">
        <v>0.28002824484867744</v>
      </c>
      <c r="X14" s="524">
        <v>0.38703405302791921</v>
      </c>
      <c r="Y14" s="538" t="s">
        <v>168</v>
      </c>
      <c r="Z14" s="538" t="s">
        <v>168</v>
      </c>
      <c r="AA14" s="538" t="s">
        <v>169</v>
      </c>
    </row>
    <row r="15" spans="1:27" ht="15.75" customHeight="1">
      <c r="A15" s="12" t="s">
        <v>175</v>
      </c>
      <c r="B15" s="524">
        <v>0.63554431967295799</v>
      </c>
      <c r="C15" s="524">
        <v>0.87669063999999997</v>
      </c>
      <c r="D15" s="524">
        <v>0.72070153000000003</v>
      </c>
      <c r="E15" s="10">
        <v>0.48791891999999998</v>
      </c>
      <c r="F15" s="10">
        <v>0.56639958000000001</v>
      </c>
      <c r="G15" s="10">
        <v>0.81594876000000005</v>
      </c>
      <c r="H15" s="10">
        <v>1.07332713</v>
      </c>
      <c r="I15" s="10">
        <v>0.95084407000000004</v>
      </c>
      <c r="J15" s="10">
        <v>0.63074874000000003</v>
      </c>
      <c r="K15" s="10">
        <v>0.49074403999999999</v>
      </c>
      <c r="L15" s="10">
        <v>0.51982269000000003</v>
      </c>
      <c r="M15" s="525">
        <v>0.40272375653889914</v>
      </c>
      <c r="N15" s="10">
        <v>0.43626131000000001</v>
      </c>
      <c r="O15" s="524">
        <v>0.44909686566601198</v>
      </c>
      <c r="P15" s="10">
        <v>0.29698193625000907</v>
      </c>
      <c r="Q15" s="10">
        <v>0.36404606</v>
      </c>
      <c r="R15" s="10">
        <v>0.53206523999999999</v>
      </c>
      <c r="S15" s="10">
        <v>0.39262861999999998</v>
      </c>
      <c r="T15" s="10">
        <v>0.25399178</v>
      </c>
      <c r="U15" s="10">
        <v>0.42148952000000001</v>
      </c>
      <c r="V15" s="537">
        <v>0.50423026999999998</v>
      </c>
      <c r="W15" s="524">
        <v>0.50116118371162399</v>
      </c>
      <c r="X15" s="524">
        <v>0.83900203702845844</v>
      </c>
      <c r="Y15" s="538" t="s">
        <v>169</v>
      </c>
      <c r="Z15" s="538" t="s">
        <v>168</v>
      </c>
      <c r="AA15" s="538" t="s">
        <v>168</v>
      </c>
    </row>
    <row r="16" spans="1:27" ht="15.75" customHeight="1">
      <c r="A16" s="12" t="s">
        <v>176</v>
      </c>
      <c r="B16" s="524">
        <v>0.17677524317339099</v>
      </c>
      <c r="C16" s="524">
        <v>0.22913662000000001</v>
      </c>
      <c r="D16" s="524">
        <v>0.28866451999999998</v>
      </c>
      <c r="E16" s="10">
        <v>0.1502435</v>
      </c>
      <c r="F16" s="10">
        <v>0.15160878</v>
      </c>
      <c r="G16" s="10">
        <v>0.16407946000000001</v>
      </c>
      <c r="H16" s="10">
        <v>0.13346526</v>
      </c>
      <c r="I16" s="10">
        <v>0.15052889</v>
      </c>
      <c r="J16" s="10">
        <v>0.17124474000000001</v>
      </c>
      <c r="K16" s="10">
        <v>0.17094751</v>
      </c>
      <c r="L16" s="10">
        <v>0.13016532</v>
      </c>
      <c r="M16" s="525">
        <v>0.15526097438455388</v>
      </c>
      <c r="N16" s="10">
        <v>0.23449838000000001</v>
      </c>
      <c r="O16" s="524">
        <v>0.284248556993354</v>
      </c>
      <c r="P16" s="10">
        <v>0.11749055469654421</v>
      </c>
      <c r="Q16" s="10">
        <v>0.19693625000000001</v>
      </c>
      <c r="R16" s="10">
        <v>0.12203269999999999</v>
      </c>
      <c r="S16" s="10">
        <v>0.12587348000000001</v>
      </c>
      <c r="T16" s="10">
        <v>7.2931430000000005E-2</v>
      </c>
      <c r="U16" s="10">
        <v>9.607549E-2</v>
      </c>
      <c r="V16" s="537">
        <v>9.3892409999999996E-2</v>
      </c>
      <c r="W16" s="524">
        <v>6.5337655742779152E-2</v>
      </c>
      <c r="X16" s="524">
        <v>9.0865311590154846E-2</v>
      </c>
      <c r="Y16" s="538" t="s">
        <v>169</v>
      </c>
      <c r="Z16" s="538" t="s">
        <v>169</v>
      </c>
      <c r="AA16" s="538" t="s">
        <v>169</v>
      </c>
    </row>
    <row r="17" spans="1:27" ht="15.75" customHeight="1">
      <c r="A17" s="12" t="s">
        <v>177</v>
      </c>
      <c r="B17" s="524">
        <v>0.15753553036241399</v>
      </c>
      <c r="C17" s="524">
        <v>0.12644482000000001</v>
      </c>
      <c r="D17" s="524">
        <v>0.27554627999999998</v>
      </c>
      <c r="E17" s="10">
        <v>0.14504260999999999</v>
      </c>
      <c r="F17" s="10">
        <v>0.14246299000000001</v>
      </c>
      <c r="G17" s="10">
        <v>0.13568211999999999</v>
      </c>
      <c r="H17" s="10">
        <v>0.12371706</v>
      </c>
      <c r="I17" s="10">
        <v>0.12538974999999999</v>
      </c>
      <c r="J17" s="10">
        <v>0.13252238999999999</v>
      </c>
      <c r="K17" s="10">
        <v>0.10938239</v>
      </c>
      <c r="L17" s="10">
        <v>9.0787580000000007E-2</v>
      </c>
      <c r="M17" s="525">
        <v>0.10486956866398148</v>
      </c>
      <c r="N17" s="10">
        <v>0.10518124</v>
      </c>
      <c r="O17" s="524">
        <v>0.134338037873661</v>
      </c>
      <c r="P17" s="10">
        <v>8.2305808654869098E-2</v>
      </c>
      <c r="Q17" s="10">
        <v>0.10461064</v>
      </c>
      <c r="R17" s="10">
        <v>6.3380329999999999E-2</v>
      </c>
      <c r="S17" s="10">
        <v>8.1059030000000004E-2</v>
      </c>
      <c r="T17" s="10">
        <v>4.5913969999999998E-2</v>
      </c>
      <c r="U17" s="10">
        <v>6.8806320000000004E-2</v>
      </c>
      <c r="V17" s="537">
        <v>6.4698290000000006E-2</v>
      </c>
      <c r="W17" s="524">
        <v>3.4603663329711307E-2</v>
      </c>
      <c r="X17" s="524">
        <v>3.9537887456236848E-2</v>
      </c>
      <c r="Y17" s="538" t="s">
        <v>168</v>
      </c>
      <c r="Z17" s="538" t="s">
        <v>169</v>
      </c>
      <c r="AA17" s="538" t="s">
        <v>169</v>
      </c>
    </row>
    <row r="18" spans="1:27" ht="15.75" customHeight="1">
      <c r="A18" s="12" t="s">
        <v>178</v>
      </c>
      <c r="B18" s="524">
        <v>7.5728191885646598E-2</v>
      </c>
      <c r="C18" s="524">
        <v>0.12492852</v>
      </c>
      <c r="D18" s="524">
        <v>8.7232840000000006E-2</v>
      </c>
      <c r="E18" s="10">
        <v>7.8813110000000006E-2</v>
      </c>
      <c r="F18" s="10">
        <v>9.5383930000000006E-2</v>
      </c>
      <c r="G18" s="10">
        <v>7.960093E-2</v>
      </c>
      <c r="H18" s="10">
        <v>6.501933E-2</v>
      </c>
      <c r="I18" s="10">
        <v>0.1061854</v>
      </c>
      <c r="J18" s="10">
        <v>0.11791393</v>
      </c>
      <c r="K18" s="10">
        <v>0.13051904</v>
      </c>
      <c r="L18" s="10">
        <v>7.2745870000000004E-2</v>
      </c>
      <c r="M18" s="525">
        <v>0.10102882354793709</v>
      </c>
      <c r="N18" s="10">
        <v>0.18096714999999999</v>
      </c>
      <c r="O18" s="524">
        <v>0.20848473198546</v>
      </c>
      <c r="P18" s="10">
        <v>8.8488875894519675E-2</v>
      </c>
      <c r="Q18" s="10">
        <v>0.15483611999999999</v>
      </c>
      <c r="R18" s="10">
        <v>8.4067959999999997E-2</v>
      </c>
      <c r="S18" s="10">
        <v>7.6187019999999994E-2</v>
      </c>
      <c r="T18" s="10">
        <v>4.0188109999999999E-2</v>
      </c>
      <c r="U18" s="10">
        <v>5.722381E-2</v>
      </c>
      <c r="V18" s="537">
        <v>5.7723249999999997E-2</v>
      </c>
      <c r="W18" s="524">
        <v>4.8182276981967205E-2</v>
      </c>
      <c r="X18" s="524">
        <v>6.394656282491773E-2</v>
      </c>
      <c r="Y18" s="538" t="s">
        <v>169</v>
      </c>
      <c r="Z18" s="538" t="s">
        <v>169</v>
      </c>
      <c r="AA18" s="538" t="s">
        <v>169</v>
      </c>
    </row>
    <row r="19" spans="1:27" ht="15.75" customHeight="1">
      <c r="A19" s="12" t="s">
        <v>179</v>
      </c>
      <c r="B19" s="528" t="s">
        <v>180</v>
      </c>
      <c r="C19" s="528" t="s">
        <v>180</v>
      </c>
      <c r="D19" s="528" t="s">
        <v>180</v>
      </c>
      <c r="E19" s="528" t="s">
        <v>180</v>
      </c>
      <c r="F19" s="528" t="s">
        <v>180</v>
      </c>
      <c r="G19" s="528" t="s">
        <v>180</v>
      </c>
      <c r="H19" s="528" t="s">
        <v>180</v>
      </c>
      <c r="I19" s="528" t="s">
        <v>180</v>
      </c>
      <c r="J19" s="528" t="s">
        <v>180</v>
      </c>
      <c r="K19" s="528" t="s">
        <v>180</v>
      </c>
      <c r="L19" s="10">
        <v>1.2345885999999999</v>
      </c>
      <c r="M19" s="525">
        <v>0.96044056930168908</v>
      </c>
      <c r="N19" s="10">
        <v>1.04112066</v>
      </c>
      <c r="O19" s="524">
        <v>0.80619032401689905</v>
      </c>
      <c r="P19" s="10">
        <v>0.66134436950471287</v>
      </c>
      <c r="Q19" s="10">
        <v>0.79284270000000001</v>
      </c>
      <c r="R19" s="10">
        <v>0.61990626000000004</v>
      </c>
      <c r="S19" s="10">
        <v>0.60942801000000002</v>
      </c>
      <c r="T19" s="10">
        <v>0.46505326000000002</v>
      </c>
      <c r="U19" s="10">
        <v>0.52133463000000002</v>
      </c>
      <c r="V19" s="10">
        <v>0.57309186000000001</v>
      </c>
      <c r="W19" s="524">
        <v>0.35260673789080804</v>
      </c>
      <c r="X19" s="524">
        <v>0.33016708361791069</v>
      </c>
      <c r="Y19" s="539" t="s">
        <v>180</v>
      </c>
      <c r="Z19" s="538" t="s">
        <v>168</v>
      </c>
      <c r="AA19" s="538" t="s">
        <v>169</v>
      </c>
    </row>
    <row r="20" spans="1:27" ht="15.75" customHeight="1">
      <c r="A20" s="12" t="s">
        <v>181</v>
      </c>
      <c r="B20" s="524">
        <v>3.2585904593344002</v>
      </c>
      <c r="C20" s="524">
        <v>3.0227554799999998</v>
      </c>
      <c r="D20" s="524">
        <v>2.1037306199999999</v>
      </c>
      <c r="E20" s="10">
        <v>1.5124395100000001</v>
      </c>
      <c r="F20" s="10">
        <v>1.5508889699999999</v>
      </c>
      <c r="G20" s="10">
        <v>1.52581338</v>
      </c>
      <c r="H20" s="10">
        <v>1.37439391</v>
      </c>
      <c r="I20" s="10">
        <v>1.3551335200000001</v>
      </c>
      <c r="J20" s="10">
        <v>1.3348998599999999</v>
      </c>
      <c r="K20" s="10">
        <v>1.0333115900000001</v>
      </c>
      <c r="L20" s="10">
        <v>1.1938913900000001</v>
      </c>
      <c r="M20" s="525">
        <v>0.92412748284661261</v>
      </c>
      <c r="N20" s="10">
        <v>1.0086058600000001</v>
      </c>
      <c r="O20" s="524">
        <v>0.77531964067620696</v>
      </c>
      <c r="P20" s="10">
        <v>0.6349540681278677</v>
      </c>
      <c r="Q20" s="10">
        <v>0.75491302000000005</v>
      </c>
      <c r="R20" s="10">
        <v>0.59411793000000002</v>
      </c>
      <c r="S20" s="10">
        <v>0.60586437999999998</v>
      </c>
      <c r="T20" s="10">
        <v>0.43974362</v>
      </c>
      <c r="U20" s="10">
        <v>0.51389638999999998</v>
      </c>
      <c r="V20" s="10">
        <v>0.55832943999999995</v>
      </c>
      <c r="W20" s="524">
        <v>0.32246407365182828</v>
      </c>
      <c r="X20" s="524">
        <v>0.31511059777476136</v>
      </c>
      <c r="Y20" s="538" t="s">
        <v>168</v>
      </c>
      <c r="Z20" s="538" t="s">
        <v>168</v>
      </c>
      <c r="AA20" s="538" t="s">
        <v>169</v>
      </c>
    </row>
    <row r="21" spans="1:27" ht="15.75" customHeight="1">
      <c r="A21" s="12" t="s">
        <v>182</v>
      </c>
      <c r="B21" s="528" t="s">
        <v>180</v>
      </c>
      <c r="C21" s="528" t="s">
        <v>180</v>
      </c>
      <c r="D21" s="528" t="s">
        <v>180</v>
      </c>
      <c r="E21" s="528" t="s">
        <v>180</v>
      </c>
      <c r="F21" s="528" t="s">
        <v>180</v>
      </c>
      <c r="G21" s="528" t="s">
        <v>180</v>
      </c>
      <c r="H21" s="528" t="s">
        <v>180</v>
      </c>
      <c r="I21" s="528" t="s">
        <v>180</v>
      </c>
      <c r="J21" s="528" t="s">
        <v>180</v>
      </c>
      <c r="K21" s="528" t="s">
        <v>180</v>
      </c>
      <c r="L21" s="10">
        <v>0.10127371</v>
      </c>
      <c r="M21" s="525">
        <v>5.1303492688486073E-2</v>
      </c>
      <c r="N21" s="10">
        <v>6.4200229999999997E-2</v>
      </c>
      <c r="O21" s="524">
        <v>5.99307142505291E-2</v>
      </c>
      <c r="P21" s="10">
        <v>5.1919639669555498E-2</v>
      </c>
      <c r="Q21" s="10">
        <v>8.0463460000000001E-2</v>
      </c>
      <c r="R21" s="10">
        <v>7.4329000000000006E-2</v>
      </c>
      <c r="S21" s="10">
        <v>4.6835729999999999E-2</v>
      </c>
      <c r="T21" s="10">
        <v>4.7838680000000001E-2</v>
      </c>
      <c r="U21" s="10">
        <v>4.7291340000000001E-2</v>
      </c>
      <c r="V21" s="10">
        <v>3.1742699999999999E-2</v>
      </c>
      <c r="W21" s="524">
        <v>2.983618053759881E-2</v>
      </c>
      <c r="X21" s="524">
        <v>5.0635392047571975E-2</v>
      </c>
      <c r="Y21" s="539" t="s">
        <v>180</v>
      </c>
      <c r="Z21" s="538" t="s">
        <v>169</v>
      </c>
      <c r="AA21" s="538" t="s">
        <v>169</v>
      </c>
    </row>
    <row r="22" spans="1:27" ht="15.75" customHeight="1">
      <c r="A22" s="12" t="s">
        <v>183</v>
      </c>
      <c r="B22" s="524">
        <v>9.5246662893818694</v>
      </c>
      <c r="C22" s="524">
        <v>10.30564657</v>
      </c>
      <c r="D22" s="524">
        <v>10.46575314</v>
      </c>
      <c r="E22" s="10">
        <v>10.472753559999999</v>
      </c>
      <c r="F22" s="10">
        <v>10.7094468</v>
      </c>
      <c r="G22" s="10">
        <v>10.613885489999999</v>
      </c>
      <c r="H22" s="10">
        <v>9.6311286500000008</v>
      </c>
      <c r="I22" s="10">
        <v>8.7493385299999993</v>
      </c>
      <c r="J22" s="10">
        <v>8.2405602499999997</v>
      </c>
      <c r="K22" s="10">
        <v>7.4790616700000001</v>
      </c>
      <c r="L22" s="10">
        <v>7.7267848099999998</v>
      </c>
      <c r="M22" s="525">
        <v>6.5549385239428339</v>
      </c>
      <c r="N22" s="10">
        <v>6.7025178099999998</v>
      </c>
      <c r="O22" s="524">
        <v>6.82659387923231</v>
      </c>
      <c r="P22" s="10">
        <v>6.2713052114164487</v>
      </c>
      <c r="Q22" s="10">
        <v>6.5856285100000003</v>
      </c>
      <c r="R22" s="10">
        <v>6.6890552999999997</v>
      </c>
      <c r="S22" s="10">
        <v>6.4624471300000002</v>
      </c>
      <c r="T22" s="10">
        <v>6.59954851</v>
      </c>
      <c r="U22" s="10">
        <v>7.1794868899999997</v>
      </c>
      <c r="V22" s="537">
        <v>7.6246129399999996</v>
      </c>
      <c r="W22" s="524">
        <v>7.7557184628051461</v>
      </c>
      <c r="X22" s="524">
        <v>7.5703054020013747</v>
      </c>
      <c r="Y22" s="538" t="s">
        <v>168</v>
      </c>
      <c r="Z22" s="538" t="s">
        <v>168</v>
      </c>
      <c r="AA22" s="538" t="s">
        <v>169</v>
      </c>
    </row>
    <row r="23" spans="1:27" ht="15.75" customHeight="1">
      <c r="A23" s="12" t="s">
        <v>184</v>
      </c>
      <c r="B23" s="528" t="s">
        <v>180</v>
      </c>
      <c r="C23" s="528" t="s">
        <v>180</v>
      </c>
      <c r="D23" s="528" t="s">
        <v>180</v>
      </c>
      <c r="E23" s="528" t="s">
        <v>180</v>
      </c>
      <c r="F23" s="528" t="s">
        <v>180</v>
      </c>
      <c r="G23" s="528" t="s">
        <v>180</v>
      </c>
      <c r="H23" s="528" t="s">
        <v>180</v>
      </c>
      <c r="I23" s="528" t="s">
        <v>180</v>
      </c>
      <c r="J23" s="10">
        <v>0.29631646</v>
      </c>
      <c r="K23" s="10">
        <v>0.35438323999999999</v>
      </c>
      <c r="L23" s="10">
        <v>0.54426646999999995</v>
      </c>
      <c r="M23" s="525">
        <v>0.48094334922931714</v>
      </c>
      <c r="N23" s="10">
        <v>0.61467125</v>
      </c>
      <c r="O23" s="524">
        <v>0.56594891120392199</v>
      </c>
      <c r="P23" s="10">
        <v>0.36237968017899552</v>
      </c>
      <c r="Q23" s="10">
        <v>0.59893350999999995</v>
      </c>
      <c r="R23" s="10">
        <v>0.48856651000000001</v>
      </c>
      <c r="S23" s="10">
        <v>0.28507507999999998</v>
      </c>
      <c r="T23" s="10">
        <v>0.35425159000000001</v>
      </c>
      <c r="U23" s="10">
        <v>0.78882717000000002</v>
      </c>
      <c r="V23" s="537">
        <v>0.7734839</v>
      </c>
      <c r="W23" s="524">
        <v>0.83718153272519957</v>
      </c>
      <c r="X23" s="524">
        <v>0.9012426000079351</v>
      </c>
      <c r="Y23" s="539" t="s">
        <v>180</v>
      </c>
      <c r="Z23" s="538" t="s">
        <v>168</v>
      </c>
      <c r="AA23" s="538" t="s">
        <v>169</v>
      </c>
    </row>
    <row r="24" spans="1:27" ht="15.75" customHeight="1">
      <c r="A24" s="12" t="s">
        <v>196</v>
      </c>
      <c r="B24" s="528" t="s">
        <v>180</v>
      </c>
      <c r="C24" s="528" t="s">
        <v>180</v>
      </c>
      <c r="D24" s="528" t="s">
        <v>180</v>
      </c>
      <c r="E24" s="528" t="s">
        <v>180</v>
      </c>
      <c r="F24" s="528" t="s">
        <v>180</v>
      </c>
      <c r="G24" s="528" t="s">
        <v>180</v>
      </c>
      <c r="H24" s="528" t="s">
        <v>180</v>
      </c>
      <c r="I24" s="528" t="s">
        <v>180</v>
      </c>
      <c r="J24" s="528" t="s">
        <v>180</v>
      </c>
      <c r="K24" s="528" t="s">
        <v>180</v>
      </c>
      <c r="L24" s="528" t="s">
        <v>180</v>
      </c>
      <c r="M24" s="527" t="s">
        <v>180</v>
      </c>
      <c r="N24" s="10">
        <v>1.34201076</v>
      </c>
      <c r="O24" s="524">
        <v>1.04040611979403</v>
      </c>
      <c r="P24" s="10">
        <v>0.51703434393022829</v>
      </c>
      <c r="Q24" s="10">
        <v>0.64820659000000003</v>
      </c>
      <c r="R24" s="10">
        <v>0.49695192999999999</v>
      </c>
      <c r="S24" s="10">
        <v>0.26729222000000002</v>
      </c>
      <c r="T24" s="10">
        <v>0.14606695</v>
      </c>
      <c r="U24" s="10">
        <v>8.8415809999999997E-2</v>
      </c>
      <c r="V24" s="10">
        <v>2.4216560000000002E-2</v>
      </c>
      <c r="W24" s="524">
        <v>3.2407832799875996E-2</v>
      </c>
      <c r="X24" s="524">
        <v>2.4741180441005369E-2</v>
      </c>
      <c r="Y24" s="539" t="s">
        <v>180</v>
      </c>
      <c r="Z24" s="538" t="s">
        <v>168</v>
      </c>
      <c r="AA24" s="538" t="s">
        <v>169</v>
      </c>
    </row>
    <row r="25" spans="1:27" ht="15.75" customHeight="1">
      <c r="A25" s="12" t="s">
        <v>186</v>
      </c>
      <c r="B25" s="524">
        <v>0.45856022393915802</v>
      </c>
      <c r="C25" s="524">
        <v>0.67242117999999995</v>
      </c>
      <c r="D25" s="524">
        <v>0.69133193999999998</v>
      </c>
      <c r="E25" s="10">
        <v>0.52953952999999998</v>
      </c>
      <c r="F25" s="10">
        <v>0.55779122999999997</v>
      </c>
      <c r="G25" s="10">
        <v>0.59363889999999997</v>
      </c>
      <c r="H25" s="10">
        <v>0.50769657000000001</v>
      </c>
      <c r="I25" s="10">
        <v>0.37700623999999999</v>
      </c>
      <c r="J25" s="10">
        <v>0.43060944000000001</v>
      </c>
      <c r="K25" s="10">
        <v>0.46357597</v>
      </c>
      <c r="L25" s="10">
        <v>0.62422129999999998</v>
      </c>
      <c r="M25" s="525">
        <v>0.4498643835586762</v>
      </c>
      <c r="N25" s="10">
        <v>0.43532944000000001</v>
      </c>
      <c r="O25" s="524">
        <v>0.50515405559891502</v>
      </c>
      <c r="P25" s="10">
        <v>0.43977810408653273</v>
      </c>
      <c r="Q25" s="10">
        <v>0.49867721999999998</v>
      </c>
      <c r="R25" s="10">
        <v>0.53084209999999998</v>
      </c>
      <c r="S25" s="10">
        <v>0.37811883000000002</v>
      </c>
      <c r="T25" s="10">
        <v>0.41646536000000001</v>
      </c>
      <c r="U25" s="10">
        <v>0.60721420000000004</v>
      </c>
      <c r="V25" s="10">
        <v>0.40066617999999998</v>
      </c>
      <c r="W25" s="524">
        <v>0.49568826471761646</v>
      </c>
      <c r="X25" s="524">
        <v>0.45442526878386835</v>
      </c>
      <c r="Y25" s="538" t="s">
        <v>169</v>
      </c>
      <c r="Z25" s="538" t="s">
        <v>169</v>
      </c>
      <c r="AA25" s="538" t="s">
        <v>169</v>
      </c>
    </row>
    <row r="26" spans="1:27" ht="15.75" customHeight="1">
      <c r="A26" s="12" t="s">
        <v>187</v>
      </c>
      <c r="B26" s="524">
        <v>0.29159115548417802</v>
      </c>
      <c r="C26" s="524">
        <v>0.31751110999999999</v>
      </c>
      <c r="D26" s="524">
        <v>0.16593108000000001</v>
      </c>
      <c r="E26" s="10">
        <v>7.3900450000000006E-2</v>
      </c>
      <c r="F26" s="10">
        <v>8.3140569999999997E-2</v>
      </c>
      <c r="G26" s="10">
        <v>0.13397200000000001</v>
      </c>
      <c r="H26" s="10">
        <v>0.11805585</v>
      </c>
      <c r="I26" s="10">
        <v>0.13490782000000001</v>
      </c>
      <c r="J26" s="10">
        <v>0.10334623</v>
      </c>
      <c r="K26" s="10">
        <v>5.4366390000000001E-2</v>
      </c>
      <c r="L26" s="10">
        <v>0.13866524</v>
      </c>
      <c r="M26" s="525">
        <v>0.14967109546896804</v>
      </c>
      <c r="N26" s="10">
        <v>0.15680385999999999</v>
      </c>
      <c r="O26" s="524">
        <v>0.21254344737867001</v>
      </c>
      <c r="P26" s="10">
        <v>0.17527125905479904</v>
      </c>
      <c r="Q26" s="10">
        <v>0.20719941</v>
      </c>
      <c r="R26" s="10">
        <v>0.22139153</v>
      </c>
      <c r="S26" s="10">
        <v>0.16413817</v>
      </c>
      <c r="T26" s="10">
        <v>0.18616736</v>
      </c>
      <c r="U26" s="10">
        <v>0.18472717999999999</v>
      </c>
      <c r="V26" s="10">
        <v>0.18465852999999999</v>
      </c>
      <c r="W26" s="524">
        <v>9.2815575451122359E-2</v>
      </c>
      <c r="X26" s="524">
        <v>0.10212767906806379</v>
      </c>
      <c r="Y26" s="538" t="s">
        <v>168</v>
      </c>
      <c r="Z26" s="538" t="s">
        <v>169</v>
      </c>
      <c r="AA26" s="538" t="s">
        <v>169</v>
      </c>
    </row>
    <row r="27" spans="1:27" ht="15.75" customHeight="1">
      <c r="A27" s="12" t="s">
        <v>188</v>
      </c>
      <c r="B27" s="528" t="s">
        <v>180</v>
      </c>
      <c r="C27" s="528" t="s">
        <v>180</v>
      </c>
      <c r="D27" s="528" t="s">
        <v>180</v>
      </c>
      <c r="E27" s="528" t="s">
        <v>180</v>
      </c>
      <c r="F27" s="528" t="s">
        <v>180</v>
      </c>
      <c r="G27" s="528" t="s">
        <v>180</v>
      </c>
      <c r="H27" s="528" t="s">
        <v>180</v>
      </c>
      <c r="I27" s="528" t="s">
        <v>180</v>
      </c>
      <c r="J27" s="528" t="s">
        <v>180</v>
      </c>
      <c r="K27" s="528" t="s">
        <v>180</v>
      </c>
      <c r="L27" s="528" t="s">
        <v>180</v>
      </c>
      <c r="M27" s="527" t="s">
        <v>180</v>
      </c>
      <c r="N27" s="528" t="s">
        <v>180</v>
      </c>
      <c r="O27" s="528" t="s">
        <v>180</v>
      </c>
      <c r="P27" s="528" t="s">
        <v>180</v>
      </c>
      <c r="Q27" s="528" t="s">
        <v>180</v>
      </c>
      <c r="R27" s="540">
        <v>0.85383545210607448</v>
      </c>
      <c r="S27" s="528">
        <v>0.73970589815114163</v>
      </c>
      <c r="T27" s="528">
        <v>0.44763628036981506</v>
      </c>
      <c r="U27" s="528">
        <v>0.37813848249138499</v>
      </c>
      <c r="V27" s="528">
        <v>0.45035555387273329</v>
      </c>
      <c r="W27" s="524">
        <v>0.34177468816006623</v>
      </c>
      <c r="X27" s="524">
        <v>0.41787857014390561</v>
      </c>
      <c r="Y27" s="539" t="s">
        <v>180</v>
      </c>
      <c r="Z27" s="539" t="s">
        <v>180</v>
      </c>
      <c r="AA27" s="538" t="s">
        <v>169</v>
      </c>
    </row>
    <row r="28" spans="1:27" ht="15.75" customHeight="1">
      <c r="A28" s="12" t="s">
        <v>197</v>
      </c>
      <c r="B28" s="528" t="s">
        <v>180</v>
      </c>
      <c r="C28" s="528" t="s">
        <v>180</v>
      </c>
      <c r="D28" s="528" t="s">
        <v>180</v>
      </c>
      <c r="E28" s="528" t="s">
        <v>180</v>
      </c>
      <c r="F28" s="528" t="s">
        <v>180</v>
      </c>
      <c r="G28" s="528" t="s">
        <v>180</v>
      </c>
      <c r="H28" s="528" t="s">
        <v>180</v>
      </c>
      <c r="I28" s="528" t="s">
        <v>180</v>
      </c>
      <c r="J28" s="528" t="s">
        <v>180</v>
      </c>
      <c r="K28" s="528" t="s">
        <v>180</v>
      </c>
      <c r="L28" s="528" t="s">
        <v>180</v>
      </c>
      <c r="M28" s="527" t="s">
        <v>180</v>
      </c>
      <c r="N28" s="528" t="s">
        <v>180</v>
      </c>
      <c r="O28" s="528" t="s">
        <v>180</v>
      </c>
      <c r="P28" s="528">
        <v>1.9774846829558967</v>
      </c>
      <c r="Q28" s="528">
        <v>2.2698146964456583</v>
      </c>
      <c r="R28" s="528" t="s">
        <v>180</v>
      </c>
      <c r="S28" s="528" t="s">
        <v>180</v>
      </c>
      <c r="T28" s="528">
        <v>2.4344841161310393</v>
      </c>
      <c r="U28" s="528">
        <v>2.2487262945841691</v>
      </c>
      <c r="V28" s="528">
        <v>2.2623378540896173</v>
      </c>
      <c r="W28" s="524">
        <v>2.3581702004726344</v>
      </c>
      <c r="X28" s="524">
        <v>1.2622821639630168</v>
      </c>
      <c r="Y28" s="539" t="s">
        <v>180</v>
      </c>
      <c r="Z28" s="539" t="s">
        <v>168</v>
      </c>
      <c r="AA28" s="538" t="s">
        <v>168</v>
      </c>
    </row>
    <row r="29" spans="1:27" ht="15.75" customHeight="1">
      <c r="A29" s="12" t="s">
        <v>189</v>
      </c>
      <c r="B29" s="528">
        <v>1.3933088301052801</v>
      </c>
      <c r="C29" s="524">
        <v>1.49326778</v>
      </c>
      <c r="D29" s="524">
        <v>1.2937559000000001</v>
      </c>
      <c r="E29" s="10">
        <v>1.1637538999999999</v>
      </c>
      <c r="F29" s="10">
        <v>1.30356476</v>
      </c>
      <c r="G29" s="10">
        <v>1.3087378300000001</v>
      </c>
      <c r="H29" s="10">
        <v>1.1487305000000001</v>
      </c>
      <c r="I29" s="10">
        <v>1.24852824</v>
      </c>
      <c r="J29" s="10">
        <v>1.38425931</v>
      </c>
      <c r="K29" s="10">
        <v>1.4663708</v>
      </c>
      <c r="L29" s="528">
        <v>1.3898544500000001</v>
      </c>
      <c r="M29" s="525">
        <v>1.04146070162939</v>
      </c>
      <c r="N29" s="10">
        <v>0.94320504000000005</v>
      </c>
      <c r="O29" s="528">
        <v>0.80791695575489697</v>
      </c>
      <c r="P29" s="10">
        <v>0.75432284958123708</v>
      </c>
      <c r="Q29" s="10">
        <v>0.79296962000000004</v>
      </c>
      <c r="R29" s="10">
        <v>0.66479896000000005</v>
      </c>
      <c r="S29" s="10">
        <v>0.63180851999999998</v>
      </c>
      <c r="T29" s="10">
        <v>0.50999700000000003</v>
      </c>
      <c r="U29" s="528" t="s">
        <v>180</v>
      </c>
      <c r="V29" s="528" t="s">
        <v>180</v>
      </c>
      <c r="W29" s="528" t="s">
        <v>180</v>
      </c>
      <c r="X29" s="528" t="s">
        <v>180</v>
      </c>
      <c r="Y29" s="539" t="s">
        <v>180</v>
      </c>
      <c r="Z29" s="539" t="s">
        <v>180</v>
      </c>
      <c r="AA29" s="539" t="s">
        <v>180</v>
      </c>
    </row>
    <row r="30" spans="1:27" ht="15.75" customHeight="1">
      <c r="A30" s="12" t="s">
        <v>190</v>
      </c>
      <c r="B30" s="528">
        <v>0.211170900621275</v>
      </c>
      <c r="C30" s="524">
        <v>0.2</v>
      </c>
      <c r="D30" s="524">
        <v>0.2</v>
      </c>
      <c r="E30" s="10">
        <v>0.15752438999999999</v>
      </c>
      <c r="F30" s="10">
        <v>0.10529084</v>
      </c>
      <c r="G30" s="10">
        <v>9.4036380000000003E-2</v>
      </c>
      <c r="H30" s="10">
        <v>0.11489226</v>
      </c>
      <c r="I30" s="10">
        <v>9.18437E-2</v>
      </c>
      <c r="J30" s="10">
        <v>0.18831000000000001</v>
      </c>
      <c r="K30" s="10">
        <v>9.6303730000000004E-2</v>
      </c>
      <c r="L30" s="528">
        <v>0.15088234</v>
      </c>
      <c r="M30" s="525">
        <v>0.17366277725060433</v>
      </c>
      <c r="N30" s="528" t="s">
        <v>180</v>
      </c>
      <c r="O30" s="528" t="s">
        <v>180</v>
      </c>
      <c r="P30" s="528" t="s">
        <v>180</v>
      </c>
      <c r="Q30" s="528" t="s">
        <v>180</v>
      </c>
      <c r="R30" s="528" t="s">
        <v>180</v>
      </c>
      <c r="S30" s="528" t="s">
        <v>180</v>
      </c>
      <c r="T30" s="528" t="s">
        <v>180</v>
      </c>
      <c r="U30" s="528" t="s">
        <v>180</v>
      </c>
      <c r="V30" s="528" t="s">
        <v>180</v>
      </c>
      <c r="W30" s="528" t="s">
        <v>180</v>
      </c>
      <c r="X30" s="528" t="s">
        <v>180</v>
      </c>
      <c r="Y30" s="539" t="s">
        <v>180</v>
      </c>
      <c r="Z30" s="539" t="s">
        <v>180</v>
      </c>
      <c r="AA30" s="539" t="s">
        <v>180</v>
      </c>
    </row>
    <row r="31" spans="1:27" ht="15.75" customHeight="1">
      <c r="A31" s="12" t="s">
        <v>191</v>
      </c>
      <c r="B31" s="528" t="s">
        <v>180</v>
      </c>
      <c r="C31" s="528" t="s">
        <v>180</v>
      </c>
      <c r="D31" s="528" t="s">
        <v>180</v>
      </c>
      <c r="E31" s="528" t="s">
        <v>180</v>
      </c>
      <c r="F31" s="528" t="s">
        <v>180</v>
      </c>
      <c r="G31" s="528" t="s">
        <v>180</v>
      </c>
      <c r="H31" s="528" t="s">
        <v>180</v>
      </c>
      <c r="I31" s="528" t="s">
        <v>180</v>
      </c>
      <c r="J31" s="528" t="s">
        <v>180</v>
      </c>
      <c r="K31" s="528" t="s">
        <v>180</v>
      </c>
      <c r="L31" s="528" t="s">
        <v>180</v>
      </c>
      <c r="M31" s="528" t="s">
        <v>180</v>
      </c>
      <c r="N31" s="528" t="s">
        <v>180</v>
      </c>
      <c r="O31" s="528" t="s">
        <v>180</v>
      </c>
      <c r="P31" s="528" t="s">
        <v>180</v>
      </c>
      <c r="Q31" s="528" t="s">
        <v>180</v>
      </c>
      <c r="R31" s="528" t="s">
        <v>180</v>
      </c>
      <c r="S31" s="528" t="s">
        <v>180</v>
      </c>
      <c r="T31" s="528" t="s">
        <v>180</v>
      </c>
      <c r="U31" s="528" t="s">
        <v>180</v>
      </c>
      <c r="V31" s="528" t="s">
        <v>180</v>
      </c>
      <c r="W31" s="528" t="s">
        <v>180</v>
      </c>
      <c r="X31" s="528">
        <v>5.3380755638432732E-2</v>
      </c>
      <c r="Y31" s="539" t="s">
        <v>180</v>
      </c>
      <c r="Z31" s="539" t="s">
        <v>180</v>
      </c>
      <c r="AA31" s="539" t="s">
        <v>180</v>
      </c>
    </row>
    <row r="32" spans="1:27" ht="22.15" customHeight="1">
      <c r="A32" s="15" t="s">
        <v>192</v>
      </c>
      <c r="B32" s="531">
        <v>2.63512483697113</v>
      </c>
      <c r="C32" s="531">
        <v>2.6537421800000001</v>
      </c>
      <c r="D32" s="531">
        <v>3.24012235</v>
      </c>
      <c r="E32" s="16">
        <v>3.10516287</v>
      </c>
      <c r="F32" s="16">
        <v>3.2630110299999999</v>
      </c>
      <c r="G32" s="16">
        <v>3.4375850200000002</v>
      </c>
      <c r="H32" s="16">
        <v>3.2303070599999999</v>
      </c>
      <c r="I32" s="16">
        <v>3.43558298</v>
      </c>
      <c r="J32" s="16">
        <v>3.4118515700000001</v>
      </c>
      <c r="K32" s="16">
        <v>3.0031711900000002</v>
      </c>
      <c r="L32" s="16">
        <v>3.6198223500000002</v>
      </c>
      <c r="M32" s="532">
        <v>3.0168201519992204</v>
      </c>
      <c r="N32" s="16">
        <v>2.8993167099999999</v>
      </c>
      <c r="O32" s="531">
        <v>2.9260703947624598</v>
      </c>
      <c r="P32" s="16">
        <v>2.5398203721866981</v>
      </c>
      <c r="Q32" s="16">
        <v>3.1372334500000001</v>
      </c>
      <c r="R32" s="19">
        <v>3.1746354499999998</v>
      </c>
      <c r="S32" s="19">
        <v>2.97861325</v>
      </c>
      <c r="T32" s="19">
        <v>3.0072107899999998</v>
      </c>
      <c r="U32" s="16">
        <v>3.4592623100000002</v>
      </c>
      <c r="V32" s="16">
        <v>3.7283030500000001</v>
      </c>
      <c r="W32" s="531">
        <v>3.3811800230342075</v>
      </c>
      <c r="X32" s="531">
        <v>3.26724203731749</v>
      </c>
      <c r="Y32" s="541" t="s">
        <v>168</v>
      </c>
      <c r="Z32" s="541" t="s">
        <v>168</v>
      </c>
      <c r="AA32" s="541" t="s">
        <v>169</v>
      </c>
    </row>
    <row r="33" spans="1:27" ht="20.25" customHeight="1">
      <c r="A33" s="15" t="s">
        <v>193</v>
      </c>
      <c r="B33" s="531">
        <v>11.2162429141597</v>
      </c>
      <c r="C33" s="531">
        <v>12.076097989999999</v>
      </c>
      <c r="D33" s="531">
        <v>11.94278209</v>
      </c>
      <c r="E33" s="16">
        <v>11.813946619999999</v>
      </c>
      <c r="F33" s="16">
        <v>12.015243549999999</v>
      </c>
      <c r="G33" s="16">
        <v>12.163177810000001</v>
      </c>
      <c r="H33" s="16">
        <v>11.237609859999999</v>
      </c>
      <c r="I33" s="16">
        <v>10.50571871</v>
      </c>
      <c r="J33" s="16">
        <v>10.0583996572733</v>
      </c>
      <c r="K33" s="16">
        <v>9.4159270129224595</v>
      </c>
      <c r="L33" s="16">
        <v>9.8809884700000001</v>
      </c>
      <c r="M33" s="532">
        <v>8.5521148215907896</v>
      </c>
      <c r="N33" s="16">
        <v>8.8584964927989898</v>
      </c>
      <c r="O33" s="531">
        <v>9.0529604156911603</v>
      </c>
      <c r="P33" s="16">
        <v>8.1135414990475585</v>
      </c>
      <c r="Q33" s="16">
        <v>8.8253986980731405</v>
      </c>
      <c r="R33" s="16">
        <v>8.5924000100000004</v>
      </c>
      <c r="S33" s="16">
        <v>8.3421555400000003</v>
      </c>
      <c r="T33" s="16">
        <v>8.4608382300000002</v>
      </c>
      <c r="U33" s="16">
        <v>8.9997808399999997</v>
      </c>
      <c r="V33" s="16">
        <v>9.4178524199999991</v>
      </c>
      <c r="W33" s="531">
        <v>9.3557455605195994</v>
      </c>
      <c r="X33" s="531">
        <v>9.4670558889576331</v>
      </c>
      <c r="Y33" s="541" t="s">
        <v>168</v>
      </c>
      <c r="Z33" s="541" t="s">
        <v>168</v>
      </c>
      <c r="AA33" s="541" t="s">
        <v>169</v>
      </c>
    </row>
    <row r="34" spans="1:27" ht="39.75" customHeight="1">
      <c r="A34" s="14" t="s">
        <v>194</v>
      </c>
      <c r="B34" s="542">
        <v>10746</v>
      </c>
      <c r="C34" s="542">
        <v>9809</v>
      </c>
      <c r="D34" s="542">
        <v>12771</v>
      </c>
      <c r="E34" s="542">
        <v>19973</v>
      </c>
      <c r="F34" s="542">
        <v>23357</v>
      </c>
      <c r="G34" s="542">
        <v>24197</v>
      </c>
      <c r="H34" s="542">
        <v>28206</v>
      </c>
      <c r="I34" s="542">
        <v>29631</v>
      </c>
      <c r="J34" s="542">
        <v>28781</v>
      </c>
      <c r="K34" s="542">
        <v>28265</v>
      </c>
      <c r="L34" s="542">
        <v>28156</v>
      </c>
      <c r="M34" s="543">
        <v>25974</v>
      </c>
      <c r="N34" s="542">
        <v>27060</v>
      </c>
      <c r="O34" s="542">
        <v>26391</v>
      </c>
      <c r="P34" s="542">
        <v>21328</v>
      </c>
      <c r="Q34" s="542">
        <v>21651</v>
      </c>
      <c r="R34" s="542">
        <v>19675</v>
      </c>
      <c r="S34" s="542">
        <v>20685</v>
      </c>
      <c r="T34" s="542">
        <v>21341</v>
      </c>
      <c r="U34" s="542">
        <v>20736</v>
      </c>
      <c r="V34" s="544">
        <v>20087</v>
      </c>
      <c r="W34" s="542">
        <v>19230</v>
      </c>
      <c r="X34" s="542">
        <v>15925</v>
      </c>
      <c r="Y34" s="545"/>
      <c r="Z34" s="545"/>
      <c r="AA34" s="545"/>
    </row>
  </sheetData>
  <hyperlinks>
    <hyperlink ref="A6" location="'Table of contents'!A1" display="Link to table of contents" xr:uid="{A45053B5-86FA-4C5E-829D-44615FC84B97}"/>
    <hyperlink ref="A4" location="'Section 1 Notes'!A1" display="Link to Notes page" xr:uid="{D3277C3F-B642-4E51-8A10-2339622BC272}"/>
  </hyperlinks>
  <pageMargins left="0.70866141732283472" right="0.70866141732283472" top="0.74803149606299213" bottom="0.74803149606299213" header="0.31496062992125984" footer="0.31496062992125984"/>
  <pageSetup paperSize="9" scale="58" orientation="landscape"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34CD-3A2C-4132-816E-07520634B69C}">
  <sheetPr>
    <pageSetUpPr fitToPage="1"/>
  </sheetPr>
  <dimension ref="A1:Z32"/>
  <sheetViews>
    <sheetView showGridLines="0" zoomScaleNormal="100" workbookViewId="0"/>
  </sheetViews>
  <sheetFormatPr defaultColWidth="8.07421875" defaultRowHeight="15" customHeight="1"/>
  <cols>
    <col min="1" max="1" width="37.53515625" customWidth="1"/>
    <col min="2" max="4" width="11.07421875" customWidth="1"/>
    <col min="5" max="24" width="10.53515625" customWidth="1"/>
    <col min="25" max="26" width="16.765625" customWidth="1"/>
    <col min="27" max="27" width="8.07421875" customWidth="1"/>
  </cols>
  <sheetData>
    <row r="1" spans="1:26" ht="16.5" customHeight="1">
      <c r="A1" s="506" t="s">
        <v>198</v>
      </c>
      <c r="B1" s="2"/>
      <c r="C1" s="2"/>
      <c r="D1" s="2"/>
      <c r="E1" s="2"/>
      <c r="F1" s="2"/>
      <c r="G1" s="2"/>
      <c r="H1" s="2"/>
      <c r="I1" s="2"/>
      <c r="J1" s="2"/>
      <c r="K1" s="2"/>
      <c r="L1" s="2"/>
      <c r="M1" s="2"/>
      <c r="N1" s="2"/>
      <c r="O1" s="2"/>
      <c r="P1" s="2"/>
      <c r="Q1" s="2"/>
      <c r="R1" s="2"/>
      <c r="S1" s="2"/>
      <c r="T1" s="2"/>
      <c r="U1" s="2"/>
      <c r="V1" s="2"/>
      <c r="W1" s="2"/>
      <c r="X1" s="2"/>
      <c r="Y1" s="2"/>
      <c r="Z1" s="2"/>
    </row>
    <row r="2" spans="1:26" ht="15" customHeight="1">
      <c r="A2" s="3" t="s">
        <v>134</v>
      </c>
      <c r="B2" s="2"/>
      <c r="C2" s="2"/>
      <c r="D2" s="2"/>
      <c r="E2" s="2"/>
      <c r="F2" s="2"/>
      <c r="G2" s="2"/>
      <c r="H2" s="2"/>
      <c r="I2" s="2"/>
      <c r="J2" s="2"/>
      <c r="K2" s="2"/>
      <c r="L2" s="2"/>
      <c r="M2" s="2"/>
      <c r="N2" s="2"/>
      <c r="O2" s="2"/>
      <c r="P2" s="2"/>
      <c r="Q2" s="2"/>
      <c r="R2" s="2"/>
      <c r="S2" s="2"/>
      <c r="T2" s="2"/>
      <c r="U2" s="2"/>
      <c r="V2" s="2"/>
      <c r="W2" s="2"/>
      <c r="X2" s="2"/>
      <c r="Y2" s="2"/>
      <c r="Z2" s="2"/>
    </row>
    <row r="3" spans="1:26" ht="15" customHeight="1">
      <c r="A3" s="4" t="s">
        <v>135</v>
      </c>
      <c r="B3" s="2"/>
      <c r="C3" s="2"/>
      <c r="D3" s="2"/>
      <c r="E3" s="2"/>
      <c r="F3" s="2"/>
      <c r="G3" s="2"/>
      <c r="H3" s="2"/>
      <c r="I3" s="2"/>
      <c r="J3" s="2"/>
      <c r="K3" s="2"/>
      <c r="L3" s="2"/>
      <c r="M3" s="2"/>
      <c r="N3" s="2"/>
      <c r="O3" s="2"/>
      <c r="P3" s="2"/>
      <c r="Q3" s="2"/>
      <c r="R3" s="2"/>
      <c r="S3" s="2"/>
      <c r="T3" s="2"/>
      <c r="U3" s="2"/>
      <c r="V3" s="2"/>
      <c r="W3" s="2"/>
      <c r="X3" s="2"/>
      <c r="Y3" s="2"/>
      <c r="Z3" s="2"/>
    </row>
    <row r="4" spans="1:26" ht="15" customHeight="1">
      <c r="A4" s="473" t="s">
        <v>136</v>
      </c>
      <c r="B4" s="2"/>
      <c r="C4" s="2"/>
      <c r="D4" s="2"/>
      <c r="E4" s="2"/>
      <c r="F4" s="2"/>
      <c r="G4" s="2"/>
      <c r="H4" s="2"/>
      <c r="I4" s="2"/>
      <c r="J4" s="2"/>
      <c r="K4" s="2"/>
      <c r="L4" s="2"/>
      <c r="M4" s="2"/>
      <c r="N4" s="2"/>
      <c r="O4" s="2"/>
      <c r="P4" s="2"/>
      <c r="Q4" s="2"/>
      <c r="R4" s="2"/>
      <c r="S4" s="2"/>
      <c r="T4" s="2"/>
      <c r="U4" s="2"/>
      <c r="V4" s="2"/>
      <c r="W4" s="2"/>
      <c r="X4" s="2"/>
      <c r="Y4" s="2"/>
      <c r="Z4" s="2"/>
    </row>
    <row r="5" spans="1:26" ht="15" customHeight="1">
      <c r="A5" s="6" t="s">
        <v>137</v>
      </c>
      <c r="B5" s="2"/>
      <c r="C5" s="2"/>
      <c r="D5" s="2"/>
      <c r="E5" s="2"/>
      <c r="F5" s="2"/>
      <c r="G5" s="2"/>
      <c r="H5" s="2"/>
      <c r="I5" s="2"/>
      <c r="J5" s="2"/>
      <c r="K5" s="2"/>
      <c r="L5" s="2"/>
      <c r="M5" s="2"/>
      <c r="N5" s="2"/>
      <c r="O5" s="2"/>
      <c r="P5" s="2"/>
      <c r="Q5" s="2"/>
      <c r="R5" s="2"/>
      <c r="S5" s="2"/>
      <c r="T5" s="2"/>
      <c r="U5" s="2"/>
      <c r="V5" s="2"/>
      <c r="W5" s="2"/>
      <c r="X5" s="2"/>
      <c r="Y5" s="2"/>
      <c r="Z5" s="2"/>
    </row>
    <row r="6" spans="1:26" ht="15" customHeight="1">
      <c r="A6" s="5" t="s">
        <v>138</v>
      </c>
      <c r="B6" s="2"/>
      <c r="C6" s="2"/>
      <c r="D6" s="2"/>
      <c r="E6" s="2"/>
      <c r="F6" s="2"/>
      <c r="G6" s="2"/>
      <c r="H6" s="2"/>
      <c r="I6" s="2"/>
      <c r="J6" s="2"/>
      <c r="K6" s="2"/>
      <c r="L6" s="2"/>
      <c r="M6" s="2"/>
      <c r="N6" s="2"/>
      <c r="O6" s="2"/>
      <c r="P6" s="2"/>
      <c r="Q6" s="2"/>
      <c r="R6" s="2"/>
      <c r="S6" s="2"/>
      <c r="T6" s="2"/>
      <c r="U6" s="2"/>
      <c r="V6" s="2"/>
      <c r="W6" s="2"/>
      <c r="X6" s="2"/>
      <c r="Y6" s="2"/>
      <c r="Z6" s="2"/>
    </row>
    <row r="7" spans="1:26" ht="15" customHeight="1">
      <c r="A7" s="4" t="s">
        <v>139</v>
      </c>
      <c r="B7" s="2"/>
      <c r="C7" s="2"/>
      <c r="D7" s="2"/>
      <c r="E7" s="2"/>
      <c r="F7" s="2"/>
      <c r="G7" s="2"/>
      <c r="H7" s="2"/>
      <c r="I7" s="2"/>
      <c r="J7" s="2"/>
      <c r="K7" s="2"/>
      <c r="L7" s="2"/>
      <c r="M7" s="2"/>
      <c r="N7" s="2"/>
      <c r="O7" s="2"/>
      <c r="P7" s="2"/>
      <c r="Q7" s="2"/>
      <c r="R7" s="2"/>
      <c r="S7" s="2"/>
      <c r="T7" s="2"/>
      <c r="U7" s="2"/>
      <c r="V7" s="2"/>
      <c r="W7" s="2"/>
      <c r="X7" s="2"/>
      <c r="Y7" s="2"/>
      <c r="Z7" s="2"/>
    </row>
    <row r="8" spans="1:26" ht="49.9" customHeight="1">
      <c r="A8" s="7" t="s">
        <v>140</v>
      </c>
      <c r="B8" s="34" t="s">
        <v>141</v>
      </c>
      <c r="C8" s="34" t="s">
        <v>142</v>
      </c>
      <c r="D8" s="34" t="s">
        <v>143</v>
      </c>
      <c r="E8" s="34" t="s">
        <v>144</v>
      </c>
      <c r="F8" s="34" t="s">
        <v>145</v>
      </c>
      <c r="G8" s="34" t="s">
        <v>146</v>
      </c>
      <c r="H8" s="34" t="s">
        <v>147</v>
      </c>
      <c r="I8" s="34" t="s">
        <v>148</v>
      </c>
      <c r="J8" s="34" t="s">
        <v>149</v>
      </c>
      <c r="K8" s="34" t="s">
        <v>150</v>
      </c>
      <c r="L8" s="34" t="s">
        <v>151</v>
      </c>
      <c r="M8" s="34" t="s">
        <v>152</v>
      </c>
      <c r="N8" s="34" t="s">
        <v>153</v>
      </c>
      <c r="O8" s="34" t="s">
        <v>154</v>
      </c>
      <c r="P8" s="34" t="s">
        <v>155</v>
      </c>
      <c r="Q8" s="34" t="s">
        <v>156</v>
      </c>
      <c r="R8" s="34" t="s">
        <v>157</v>
      </c>
      <c r="S8" s="34" t="s">
        <v>158</v>
      </c>
      <c r="T8" s="34" t="s">
        <v>159</v>
      </c>
      <c r="U8" s="34" t="s">
        <v>160</v>
      </c>
      <c r="V8" s="34" t="s">
        <v>161</v>
      </c>
      <c r="W8" s="34" t="s">
        <v>162</v>
      </c>
      <c r="X8" s="34" t="s">
        <v>163</v>
      </c>
      <c r="Y8" s="35" t="s">
        <v>164</v>
      </c>
      <c r="Z8" s="35" t="s">
        <v>166</v>
      </c>
    </row>
    <row r="9" spans="1:26" ht="25.5" customHeight="1">
      <c r="A9" s="9" t="s">
        <v>167</v>
      </c>
      <c r="B9" s="524">
        <v>0.25181772832307098</v>
      </c>
      <c r="C9" s="524">
        <v>0.5</v>
      </c>
      <c r="D9" s="524">
        <v>0.8</v>
      </c>
      <c r="E9" s="10">
        <v>0.90947557999999995</v>
      </c>
      <c r="F9" s="10">
        <v>0.90301852000000005</v>
      </c>
      <c r="G9" s="10">
        <v>1.1203381299999999</v>
      </c>
      <c r="H9" s="10">
        <v>0.91122610000000004</v>
      </c>
      <c r="I9" s="10">
        <v>1.1955104400000001</v>
      </c>
      <c r="J9" s="10">
        <v>1.29282355</v>
      </c>
      <c r="K9" s="10">
        <v>1.0467601099999999</v>
      </c>
      <c r="L9" s="10">
        <v>1.4243752199999999</v>
      </c>
      <c r="M9" s="525">
        <v>1.1262756270999581</v>
      </c>
      <c r="N9" s="10">
        <v>0.80577266000000003</v>
      </c>
      <c r="O9" s="524">
        <v>0.98201530873556298</v>
      </c>
      <c r="P9" s="528" t="s">
        <v>180</v>
      </c>
      <c r="Q9" s="528" t="s">
        <v>180</v>
      </c>
      <c r="R9" s="10">
        <v>0.89648642000000001</v>
      </c>
      <c r="S9" s="10">
        <v>0.85773630000000001</v>
      </c>
      <c r="T9" s="10">
        <v>0.78487052999999996</v>
      </c>
      <c r="U9" s="10">
        <v>0.98938395000000001</v>
      </c>
      <c r="V9" s="10">
        <v>1.08734226</v>
      </c>
      <c r="W9" s="524">
        <v>0.79937352077959312</v>
      </c>
      <c r="X9" s="524">
        <v>0.88189465950888801</v>
      </c>
      <c r="Y9" s="546" t="s">
        <v>168</v>
      </c>
      <c r="Z9" s="546" t="s">
        <v>169</v>
      </c>
    </row>
    <row r="10" spans="1:26" ht="16.5" customHeight="1">
      <c r="A10" s="12" t="s">
        <v>170</v>
      </c>
      <c r="B10" s="524">
        <v>0.22521822919404799</v>
      </c>
      <c r="C10" s="524">
        <v>0.4</v>
      </c>
      <c r="D10" s="524">
        <v>0.7</v>
      </c>
      <c r="E10" s="10">
        <v>0.89058601999999998</v>
      </c>
      <c r="F10" s="10">
        <v>0.87184918</v>
      </c>
      <c r="G10" s="10">
        <v>1.0836647699999999</v>
      </c>
      <c r="H10" s="10">
        <v>0.89256437</v>
      </c>
      <c r="I10" s="10">
        <v>1.1708729</v>
      </c>
      <c r="J10" s="10">
        <v>1.26143373</v>
      </c>
      <c r="K10" s="10">
        <v>1.01206288</v>
      </c>
      <c r="L10" s="10">
        <v>1.40057623</v>
      </c>
      <c r="M10" s="525">
        <v>1.0704403237801547</v>
      </c>
      <c r="N10" s="10">
        <v>0.78696615999999997</v>
      </c>
      <c r="O10" s="524">
        <v>0.95990575591329497</v>
      </c>
      <c r="P10" s="528" t="s">
        <v>180</v>
      </c>
      <c r="Q10" s="528" t="s">
        <v>180</v>
      </c>
      <c r="R10" s="10">
        <v>0.87900082999999996</v>
      </c>
      <c r="S10" s="10">
        <v>0.83223413999999996</v>
      </c>
      <c r="T10" s="10">
        <v>0.77657706999999998</v>
      </c>
      <c r="U10" s="10">
        <v>0.98124135999999995</v>
      </c>
      <c r="V10" s="10">
        <v>1.0688124800000001</v>
      </c>
      <c r="W10" s="524">
        <v>0.77479142843341675</v>
      </c>
      <c r="X10" s="524">
        <v>0.86715490973608123</v>
      </c>
      <c r="Y10" s="546" t="s">
        <v>168</v>
      </c>
      <c r="Z10" s="546" t="s">
        <v>169</v>
      </c>
    </row>
    <row r="11" spans="1:26" ht="16.5" customHeight="1">
      <c r="A11" s="12" t="s">
        <v>171</v>
      </c>
      <c r="B11" s="524">
        <v>5.29422514663421E-2</v>
      </c>
      <c r="C11" s="524">
        <v>0</v>
      </c>
      <c r="D11" s="524">
        <v>0.1</v>
      </c>
      <c r="E11" s="10">
        <v>5.4201949999999999E-2</v>
      </c>
      <c r="F11" s="10">
        <v>8.8548639999999998E-2</v>
      </c>
      <c r="G11" s="10">
        <v>5.4076819999999998E-2</v>
      </c>
      <c r="H11" s="10">
        <v>5.2024189999999998E-2</v>
      </c>
      <c r="I11" s="10">
        <v>7.9732780000000003E-2</v>
      </c>
      <c r="J11" s="10">
        <v>0.1063639</v>
      </c>
      <c r="K11" s="10">
        <v>0.10025757</v>
      </c>
      <c r="L11" s="10">
        <v>6.0923089999999999E-2</v>
      </c>
      <c r="M11" s="525">
        <v>0.10786779839022484</v>
      </c>
      <c r="N11" s="10">
        <v>5.294372E-2</v>
      </c>
      <c r="O11" s="524">
        <v>5.8346215958648202E-2</v>
      </c>
      <c r="P11" s="528" t="s">
        <v>180</v>
      </c>
      <c r="Q11" s="528" t="s">
        <v>180</v>
      </c>
      <c r="R11" s="10">
        <v>6.8675769999999997E-2</v>
      </c>
      <c r="S11" s="10">
        <v>4.5910100000000002E-2</v>
      </c>
      <c r="T11" s="10">
        <v>3.0138120000000001E-2</v>
      </c>
      <c r="U11" s="10">
        <v>2.2864019999999999E-2</v>
      </c>
      <c r="V11" s="10">
        <v>3.000104E-2</v>
      </c>
      <c r="W11" s="524">
        <v>2.715299356335394E-2</v>
      </c>
      <c r="X11" s="524">
        <v>3.3988299139323337E-2</v>
      </c>
      <c r="Y11" s="546" t="s">
        <v>169</v>
      </c>
      <c r="Z11" s="546" t="s">
        <v>169</v>
      </c>
    </row>
    <row r="12" spans="1:26" ht="16.5" customHeight="1">
      <c r="A12" s="12" t="s">
        <v>199</v>
      </c>
      <c r="B12" s="524">
        <v>0.72131078392186498</v>
      </c>
      <c r="C12" s="524">
        <v>0.5</v>
      </c>
      <c r="D12" s="524">
        <v>0.9</v>
      </c>
      <c r="E12" s="10">
        <v>1.04885294</v>
      </c>
      <c r="F12" s="10">
        <v>0.84692131999999998</v>
      </c>
      <c r="G12" s="10">
        <v>0.88312111999999998</v>
      </c>
      <c r="H12" s="10">
        <v>0.67899816999999996</v>
      </c>
      <c r="I12" s="10">
        <v>0.68791084000000002</v>
      </c>
      <c r="J12" s="10">
        <v>0.80490830000000002</v>
      </c>
      <c r="K12" s="10">
        <v>0.51673013000000001</v>
      </c>
      <c r="L12" s="10">
        <v>0.53978994000000002</v>
      </c>
      <c r="M12" s="525">
        <v>0.60576279889988349</v>
      </c>
      <c r="N12" s="10">
        <v>0.43106684000000001</v>
      </c>
      <c r="O12" s="524">
        <v>0.53498594188086301</v>
      </c>
      <c r="P12" s="528" t="s">
        <v>180</v>
      </c>
      <c r="Q12" s="528" t="s">
        <v>180</v>
      </c>
      <c r="R12" s="10">
        <v>0.64799662999999996</v>
      </c>
      <c r="S12" s="10">
        <v>0.39234407999999998</v>
      </c>
      <c r="T12" s="10">
        <v>0.34021772</v>
      </c>
      <c r="U12" s="10">
        <v>0.50925348999999998</v>
      </c>
      <c r="V12" s="10">
        <v>0.32013225000000001</v>
      </c>
      <c r="W12" s="524">
        <v>0.2861436709198083</v>
      </c>
      <c r="X12" s="524">
        <v>0.22625139326751206</v>
      </c>
      <c r="Y12" s="546" t="s">
        <v>168</v>
      </c>
      <c r="Z12" s="546" t="s">
        <v>169</v>
      </c>
    </row>
    <row r="13" spans="1:26" ht="16.5" customHeight="1">
      <c r="A13" s="12" t="s">
        <v>173</v>
      </c>
      <c r="B13" s="524">
        <v>0.38795750469116402</v>
      </c>
      <c r="C13" s="524">
        <v>0.1</v>
      </c>
      <c r="D13" s="524">
        <v>0.3</v>
      </c>
      <c r="E13" s="10">
        <v>0.21886443</v>
      </c>
      <c r="F13" s="10">
        <v>0.16111373000000001</v>
      </c>
      <c r="G13" s="10">
        <v>0.28163149999999998</v>
      </c>
      <c r="H13" s="10">
        <v>0.36588496999999998</v>
      </c>
      <c r="I13" s="10">
        <v>0.26171298999999998</v>
      </c>
      <c r="J13" s="10">
        <v>0.20399423</v>
      </c>
      <c r="K13" s="10">
        <v>0.1489016</v>
      </c>
      <c r="L13" s="10">
        <v>0.15921690999999999</v>
      </c>
      <c r="M13" s="525">
        <v>0.13022099625960071</v>
      </c>
      <c r="N13" s="10">
        <v>0.12851140999999999</v>
      </c>
      <c r="O13" s="524">
        <v>0.14627607404569101</v>
      </c>
      <c r="P13" s="528" t="s">
        <v>180</v>
      </c>
      <c r="Q13" s="528" t="s">
        <v>180</v>
      </c>
      <c r="R13" s="10">
        <v>0.15004424999999999</v>
      </c>
      <c r="S13" s="10">
        <v>7.5100810000000004E-2</v>
      </c>
      <c r="T13" s="10">
        <v>7.1410639999999997E-2</v>
      </c>
      <c r="U13" s="10">
        <v>6.7549040000000005E-2</v>
      </c>
      <c r="V13" s="10">
        <v>8.750629E-2</v>
      </c>
      <c r="W13" s="524">
        <v>0.12007292788652048</v>
      </c>
      <c r="X13" s="524">
        <v>0.25957464832722549</v>
      </c>
      <c r="Y13" s="546" t="s">
        <v>169</v>
      </c>
      <c r="Z13" s="546" t="s">
        <v>168</v>
      </c>
    </row>
    <row r="14" spans="1:26" ht="16.5" customHeight="1">
      <c r="A14" s="12" t="s">
        <v>174</v>
      </c>
      <c r="B14" s="524">
        <v>0.28681230535357299</v>
      </c>
      <c r="C14" s="524">
        <v>0.1</v>
      </c>
      <c r="D14" s="524">
        <v>0.1</v>
      </c>
      <c r="E14" s="10">
        <v>9.988052E-2</v>
      </c>
      <c r="F14" s="10">
        <v>6.9110199999999997E-2</v>
      </c>
      <c r="G14" s="10">
        <v>8.1914500000000001E-2</v>
      </c>
      <c r="H14" s="10">
        <v>3.4746760000000002E-2</v>
      </c>
      <c r="I14" s="10">
        <v>7.9926949999999997E-2</v>
      </c>
      <c r="J14" s="10">
        <v>8.7442699999999998E-2</v>
      </c>
      <c r="K14" s="10">
        <v>8.7192339999999993E-2</v>
      </c>
      <c r="L14" s="10">
        <v>6.9630460000000005E-2</v>
      </c>
      <c r="M14" s="525">
        <v>7.7102386061416131E-2</v>
      </c>
      <c r="N14" s="10">
        <v>5.8074580000000001E-2</v>
      </c>
      <c r="O14" s="524">
        <v>6.2472695139719203E-2</v>
      </c>
      <c r="P14" s="528" t="s">
        <v>180</v>
      </c>
      <c r="Q14" s="528" t="s">
        <v>180</v>
      </c>
      <c r="R14" s="10">
        <v>9.0619989999999997E-2</v>
      </c>
      <c r="S14" s="10">
        <v>1.7564369999999999E-2</v>
      </c>
      <c r="T14" s="10">
        <v>2.788299E-2</v>
      </c>
      <c r="U14" s="10">
        <v>5.4450659999999998E-2</v>
      </c>
      <c r="V14" s="10">
        <v>2.688076E-2</v>
      </c>
      <c r="W14" s="524">
        <v>5.4128850950329599E-2</v>
      </c>
      <c r="X14" s="524">
        <v>7.7164389602076347E-2</v>
      </c>
      <c r="Y14" s="546" t="s">
        <v>168</v>
      </c>
      <c r="Z14" s="546" t="s">
        <v>169</v>
      </c>
    </row>
    <row r="15" spans="1:26" ht="16.5" customHeight="1">
      <c r="A15" s="12" t="s">
        <v>175</v>
      </c>
      <c r="B15" s="524">
        <v>0.141099866733332</v>
      </c>
      <c r="C15" s="524">
        <v>0.1</v>
      </c>
      <c r="D15" s="524">
        <v>0.2</v>
      </c>
      <c r="E15" s="10">
        <v>0.16764684999999999</v>
      </c>
      <c r="F15" s="10">
        <v>0.13016767000000001</v>
      </c>
      <c r="G15" s="10">
        <v>0.25061451000000001</v>
      </c>
      <c r="H15" s="10">
        <v>0.35671887000000002</v>
      </c>
      <c r="I15" s="10">
        <v>0.20980768</v>
      </c>
      <c r="J15" s="10">
        <v>0.14724719999999999</v>
      </c>
      <c r="K15" s="10">
        <v>8.6987190000000006E-2</v>
      </c>
      <c r="L15" s="10">
        <v>9.7407729999999998E-2</v>
      </c>
      <c r="M15" s="525">
        <v>8.45428201999191E-2</v>
      </c>
      <c r="N15" s="10">
        <v>9.2758789999999994E-2</v>
      </c>
      <c r="O15" s="524">
        <v>0.115026480883978</v>
      </c>
      <c r="P15" s="528" t="s">
        <v>180</v>
      </c>
      <c r="Q15" s="528" t="s">
        <v>180</v>
      </c>
      <c r="R15" s="10">
        <v>8.4556000000000006E-2</v>
      </c>
      <c r="S15" s="10">
        <v>6.5483949999999999E-2</v>
      </c>
      <c r="T15" s="10">
        <v>5.0332349999999998E-2</v>
      </c>
      <c r="U15" s="10">
        <v>2.956431E-2</v>
      </c>
      <c r="V15" s="10">
        <v>6.050084E-2</v>
      </c>
      <c r="W15" s="524">
        <v>6.5751562826321955E-2</v>
      </c>
      <c r="X15" s="524">
        <v>0.19475369921720775</v>
      </c>
      <c r="Y15" s="546" t="s">
        <v>169</v>
      </c>
      <c r="Z15" s="546" t="s">
        <v>168</v>
      </c>
    </row>
    <row r="16" spans="1:26" ht="16.5" customHeight="1">
      <c r="A16" s="12" t="s">
        <v>176</v>
      </c>
      <c r="B16" s="524">
        <v>7.9216444534968594E-2</v>
      </c>
      <c r="C16" s="524">
        <v>0.1</v>
      </c>
      <c r="D16" s="524">
        <v>0.2</v>
      </c>
      <c r="E16" s="10">
        <v>0.11107995</v>
      </c>
      <c r="F16" s="10">
        <v>0.10106081</v>
      </c>
      <c r="G16" s="10">
        <v>9.7782939999999999E-2</v>
      </c>
      <c r="H16" s="10">
        <v>8.8821369999999997E-2</v>
      </c>
      <c r="I16" s="10">
        <v>0.11234964</v>
      </c>
      <c r="J16" s="10">
        <v>0.13427671999999999</v>
      </c>
      <c r="K16" s="10">
        <v>0.1112899</v>
      </c>
      <c r="L16" s="10">
        <v>7.5411859999999997E-2</v>
      </c>
      <c r="M16" s="525">
        <v>0.11838194875291386</v>
      </c>
      <c r="N16" s="10">
        <v>9.3826350000000003E-2</v>
      </c>
      <c r="O16" s="524">
        <v>0.172424907574736</v>
      </c>
      <c r="P16" s="528" t="s">
        <v>180</v>
      </c>
      <c r="Q16" s="528" t="s">
        <v>180</v>
      </c>
      <c r="R16" s="10">
        <v>8.0194719999999997E-2</v>
      </c>
      <c r="S16" s="10">
        <v>8.2834690000000002E-2</v>
      </c>
      <c r="T16" s="10">
        <v>4.1476989999999998E-2</v>
      </c>
      <c r="U16" s="10">
        <v>4.2161450000000003E-2</v>
      </c>
      <c r="V16" s="10">
        <v>5.3437810000000002E-2</v>
      </c>
      <c r="W16" s="524">
        <v>2.9453686781838753E-2</v>
      </c>
      <c r="X16" s="524">
        <v>5.6529369716303186E-2</v>
      </c>
      <c r="Y16" s="546" t="s">
        <v>169</v>
      </c>
      <c r="Z16" s="546" t="s">
        <v>169</v>
      </c>
    </row>
    <row r="17" spans="1:26" ht="16.5" customHeight="1">
      <c r="A17" s="12" t="s">
        <v>177</v>
      </c>
      <c r="B17" s="524">
        <v>6.9863763112742006E-2</v>
      </c>
      <c r="C17" s="524">
        <v>0</v>
      </c>
      <c r="D17" s="524">
        <v>0.1</v>
      </c>
      <c r="E17" s="10">
        <v>8.8642100000000001E-2</v>
      </c>
      <c r="F17" s="10">
        <v>8.4619230000000004E-2</v>
      </c>
      <c r="G17" s="10">
        <v>8.7482569999999996E-2</v>
      </c>
      <c r="H17" s="10">
        <v>6.7837220000000004E-2</v>
      </c>
      <c r="I17" s="10">
        <v>7.5229359999999995E-2</v>
      </c>
      <c r="J17" s="10">
        <v>9.8060549999999996E-2</v>
      </c>
      <c r="K17" s="10">
        <v>7.8173060000000003E-2</v>
      </c>
      <c r="L17" s="10">
        <v>4.8438679999999998E-2</v>
      </c>
      <c r="M17" s="525">
        <v>9.1172860569499956E-2</v>
      </c>
      <c r="N17" s="10">
        <v>3.6726679999999998E-2</v>
      </c>
      <c r="O17" s="524">
        <v>6.3104428273349097E-2</v>
      </c>
      <c r="P17" s="528" t="s">
        <v>180</v>
      </c>
      <c r="Q17" s="528" t="s">
        <v>180</v>
      </c>
      <c r="R17" s="10">
        <v>4.0681019999999998E-2</v>
      </c>
      <c r="S17" s="10">
        <v>4.8043790000000003E-2</v>
      </c>
      <c r="T17" s="10">
        <v>2.9248139999999999E-2</v>
      </c>
      <c r="U17" s="10">
        <v>3.9632510000000003E-2</v>
      </c>
      <c r="V17" s="10">
        <v>2.6041669999999999E-2</v>
      </c>
      <c r="W17" s="524">
        <v>2.1428164152043475E-2</v>
      </c>
      <c r="X17" s="524">
        <v>3.1600627361192062E-2</v>
      </c>
      <c r="Y17" s="546" t="s">
        <v>169</v>
      </c>
      <c r="Z17" s="546" t="s">
        <v>169</v>
      </c>
    </row>
    <row r="18" spans="1:26" ht="16.5" customHeight="1">
      <c r="A18" s="12" t="s">
        <v>200</v>
      </c>
      <c r="B18" s="524">
        <v>5.47491238449027E-2</v>
      </c>
      <c r="C18" s="524">
        <v>0.1</v>
      </c>
      <c r="D18" s="524">
        <v>0</v>
      </c>
      <c r="E18" s="10">
        <v>6.4887739999999999E-2</v>
      </c>
      <c r="F18" s="10">
        <v>5.4716639999999997E-2</v>
      </c>
      <c r="G18" s="10">
        <v>4.7287360000000001E-2</v>
      </c>
      <c r="H18" s="10">
        <v>3.5778980000000002E-2</v>
      </c>
      <c r="I18" s="10">
        <v>7.6692609999999994E-2</v>
      </c>
      <c r="J18" s="10">
        <v>8.0785339999999997E-2</v>
      </c>
      <c r="K18" s="10">
        <v>8.9856510000000001E-2</v>
      </c>
      <c r="L18" s="10">
        <v>4.1386100000000002E-2</v>
      </c>
      <c r="M18" s="525">
        <v>7.3163514819374054E-2</v>
      </c>
      <c r="N18" s="10">
        <v>8.1615820000000006E-2</v>
      </c>
      <c r="O18" s="524">
        <v>0.140643355263155</v>
      </c>
      <c r="P18" s="528" t="s">
        <v>180</v>
      </c>
      <c r="Q18" s="528" t="s">
        <v>180</v>
      </c>
      <c r="R18" s="10">
        <v>6.2548759999999995E-2</v>
      </c>
      <c r="S18" s="10">
        <v>4.4497450000000001E-2</v>
      </c>
      <c r="T18" s="10">
        <v>2.1022119999999998E-2</v>
      </c>
      <c r="U18" s="10">
        <v>1.6268609999999999E-2</v>
      </c>
      <c r="V18" s="10">
        <v>4.4884159999999999E-2</v>
      </c>
      <c r="W18" s="524">
        <v>1.8661490629498716E-2</v>
      </c>
      <c r="X18" s="524">
        <v>3.4812057520549805E-2</v>
      </c>
      <c r="Y18" s="546" t="s">
        <v>169</v>
      </c>
      <c r="Z18" s="546" t="s">
        <v>169</v>
      </c>
    </row>
    <row r="19" spans="1:26" ht="16.5" customHeight="1">
      <c r="A19" s="12" t="s">
        <v>179</v>
      </c>
      <c r="B19" s="528" t="s">
        <v>180</v>
      </c>
      <c r="C19" s="528" t="s">
        <v>180</v>
      </c>
      <c r="D19" s="528" t="s">
        <v>180</v>
      </c>
      <c r="E19" s="528" t="s">
        <v>180</v>
      </c>
      <c r="F19" s="528" t="s">
        <v>180</v>
      </c>
      <c r="G19" s="528" t="s">
        <v>180</v>
      </c>
      <c r="H19" s="528" t="s">
        <v>180</v>
      </c>
      <c r="I19" s="528" t="s">
        <v>180</v>
      </c>
      <c r="J19" s="528" t="s">
        <v>180</v>
      </c>
      <c r="K19" s="528" t="s">
        <v>180</v>
      </c>
      <c r="L19" s="10">
        <v>0.42711352000000002</v>
      </c>
      <c r="M19" s="525">
        <v>0.34117931225257458</v>
      </c>
      <c r="N19" s="10">
        <v>0.35416173000000001</v>
      </c>
      <c r="O19" s="524">
        <v>0.26990072037426199</v>
      </c>
      <c r="P19" s="528" t="s">
        <v>180</v>
      </c>
      <c r="Q19" s="528" t="s">
        <v>180</v>
      </c>
      <c r="R19" s="10">
        <v>0.19987445000000001</v>
      </c>
      <c r="S19" s="10">
        <v>0.16832236</v>
      </c>
      <c r="T19" s="10">
        <v>0.11875152</v>
      </c>
      <c r="U19" s="10">
        <v>0.10103869</v>
      </c>
      <c r="V19" s="10">
        <v>0.13321194</v>
      </c>
      <c r="W19" s="524">
        <v>9.6865201079344709E-2</v>
      </c>
      <c r="X19" s="524">
        <v>5.3976682736238749E-2</v>
      </c>
      <c r="Y19" s="546" t="s">
        <v>180</v>
      </c>
      <c r="Z19" s="546" t="s">
        <v>169</v>
      </c>
    </row>
    <row r="20" spans="1:26" ht="16.5" customHeight="1">
      <c r="A20" s="12" t="s">
        <v>201</v>
      </c>
      <c r="B20" s="524">
        <v>1.57683545233706</v>
      </c>
      <c r="C20" s="524">
        <v>1.4</v>
      </c>
      <c r="D20" s="524">
        <v>0.9</v>
      </c>
      <c r="E20" s="10">
        <v>0.65152292999999994</v>
      </c>
      <c r="F20" s="10">
        <v>0.57459132999999996</v>
      </c>
      <c r="G20" s="10">
        <v>0.55496904999999996</v>
      </c>
      <c r="H20" s="10">
        <v>0.51275422999999998</v>
      </c>
      <c r="I20" s="10">
        <v>0.55655655999999998</v>
      </c>
      <c r="J20" s="10">
        <v>0.50161840999999996</v>
      </c>
      <c r="K20" s="10">
        <v>0.35307071000000001</v>
      </c>
      <c r="L20" s="10">
        <v>0.38403021999999998</v>
      </c>
      <c r="M20" s="525">
        <v>0.32869737548449024</v>
      </c>
      <c r="N20" s="10">
        <v>0.35391544000000003</v>
      </c>
      <c r="O20" s="524">
        <v>0.25889618034877199</v>
      </c>
      <c r="P20" s="528" t="s">
        <v>180</v>
      </c>
      <c r="Q20" s="528" t="s">
        <v>180</v>
      </c>
      <c r="R20" s="10">
        <v>0.17567557</v>
      </c>
      <c r="S20" s="10">
        <v>0.16513396</v>
      </c>
      <c r="T20" s="10">
        <v>0.10301461000000001</v>
      </c>
      <c r="U20" s="10">
        <v>9.5920820000000004E-2</v>
      </c>
      <c r="V20" s="10">
        <v>0.13317302</v>
      </c>
      <c r="W20" s="524">
        <v>7.536364995508428E-2</v>
      </c>
      <c r="X20" s="524">
        <v>4.5906453897729738E-2</v>
      </c>
      <c r="Y20" s="546" t="s">
        <v>168</v>
      </c>
      <c r="Z20" s="546" t="s">
        <v>169</v>
      </c>
    </row>
    <row r="21" spans="1:26" ht="16.5" customHeight="1">
      <c r="A21" s="12" t="s">
        <v>182</v>
      </c>
      <c r="B21" s="528" t="s">
        <v>180</v>
      </c>
      <c r="C21" s="528" t="s">
        <v>180</v>
      </c>
      <c r="D21" s="528" t="s">
        <v>180</v>
      </c>
      <c r="E21" s="528" t="s">
        <v>180</v>
      </c>
      <c r="F21" s="528" t="s">
        <v>180</v>
      </c>
      <c r="G21" s="528" t="s">
        <v>180</v>
      </c>
      <c r="H21" s="528" t="s">
        <v>180</v>
      </c>
      <c r="I21" s="528" t="s">
        <v>180</v>
      </c>
      <c r="J21" s="528" t="s">
        <v>180</v>
      </c>
      <c r="K21" s="528" t="s">
        <v>180</v>
      </c>
      <c r="L21" s="10">
        <v>5.7316770000000003E-2</v>
      </c>
      <c r="M21" s="525">
        <v>2.0420994656176437E-2</v>
      </c>
      <c r="N21" s="528" t="s">
        <v>202</v>
      </c>
      <c r="O21" s="528" t="s">
        <v>180</v>
      </c>
      <c r="P21" s="528" t="s">
        <v>180</v>
      </c>
      <c r="Q21" s="528" t="s">
        <v>180</v>
      </c>
      <c r="R21" s="10">
        <v>2.714958E-2</v>
      </c>
      <c r="S21" s="10">
        <v>3.1345140000000001E-2</v>
      </c>
      <c r="T21" s="10">
        <v>1.557539E-2</v>
      </c>
      <c r="U21" s="10">
        <v>1.340384E-2</v>
      </c>
      <c r="V21" s="10">
        <v>0</v>
      </c>
      <c r="W21" s="524">
        <v>2.1353063883487247E-2</v>
      </c>
      <c r="X21" s="524">
        <v>7.9892326725195372E-3</v>
      </c>
      <c r="Y21" s="546" t="s">
        <v>180</v>
      </c>
      <c r="Z21" s="546" t="s">
        <v>169</v>
      </c>
    </row>
    <row r="22" spans="1:26" ht="16.5" customHeight="1">
      <c r="A22" s="12" t="s">
        <v>203</v>
      </c>
      <c r="B22" s="524">
        <v>5.5129358505833999</v>
      </c>
      <c r="C22" s="524">
        <v>6.1</v>
      </c>
      <c r="D22" s="524">
        <v>6.4</v>
      </c>
      <c r="E22" s="10">
        <v>6.5335285900000004</v>
      </c>
      <c r="F22" s="10">
        <v>6.5799046900000002</v>
      </c>
      <c r="G22" s="10">
        <v>6.4015173399999998</v>
      </c>
      <c r="H22" s="10">
        <v>5.5460593300000003</v>
      </c>
      <c r="I22" s="10">
        <v>5.1859745999999998</v>
      </c>
      <c r="J22" s="10">
        <v>4.8076982599999996</v>
      </c>
      <c r="K22" s="10">
        <v>4.2067338100000002</v>
      </c>
      <c r="L22" s="10">
        <v>4.4443131100000004</v>
      </c>
      <c r="M22" s="525">
        <v>3.8098832117320209</v>
      </c>
      <c r="N22" s="10">
        <v>3.7463387500000001</v>
      </c>
      <c r="O22" s="524">
        <v>4.0795535336312998</v>
      </c>
      <c r="P22" s="528" t="s">
        <v>180</v>
      </c>
      <c r="Q22" s="528" t="s">
        <v>180</v>
      </c>
      <c r="R22" s="10">
        <v>3.6861203100000002</v>
      </c>
      <c r="S22" s="10">
        <v>3.2380137100000002</v>
      </c>
      <c r="T22" s="10">
        <v>3.1598877700000001</v>
      </c>
      <c r="U22" s="10">
        <v>3.2903771900000001</v>
      </c>
      <c r="V22" s="10">
        <v>3.9587281600000002</v>
      </c>
      <c r="W22" s="524">
        <v>3.8418727612035117</v>
      </c>
      <c r="X22" s="524">
        <v>3.7187650108931232</v>
      </c>
      <c r="Y22" s="546" t="s">
        <v>168</v>
      </c>
      <c r="Z22" s="546" t="s">
        <v>169</v>
      </c>
    </row>
    <row r="23" spans="1:26" ht="16.5" customHeight="1">
      <c r="A23" s="12" t="s">
        <v>184</v>
      </c>
      <c r="B23" s="528" t="s">
        <v>180</v>
      </c>
      <c r="C23" s="528" t="s">
        <v>180</v>
      </c>
      <c r="D23" s="528" t="s">
        <v>180</v>
      </c>
      <c r="E23" s="528" t="s">
        <v>180</v>
      </c>
      <c r="F23" s="528" t="s">
        <v>180</v>
      </c>
      <c r="G23" s="528" t="s">
        <v>180</v>
      </c>
      <c r="H23" s="528" t="s">
        <v>180</v>
      </c>
      <c r="I23" s="528" t="s">
        <v>180</v>
      </c>
      <c r="J23" s="10">
        <v>0.11592827</v>
      </c>
      <c r="K23" s="10">
        <v>0.15197395999999999</v>
      </c>
      <c r="L23" s="10">
        <v>0.16985699000000001</v>
      </c>
      <c r="M23" s="525">
        <v>0.23753573318191556</v>
      </c>
      <c r="N23" s="10">
        <v>0.26320683</v>
      </c>
      <c r="O23" s="524">
        <v>0.16659497564837</v>
      </c>
      <c r="P23" s="528" t="s">
        <v>180</v>
      </c>
      <c r="Q23" s="528" t="s">
        <v>180</v>
      </c>
      <c r="R23" s="10">
        <v>8.0964560000000005E-2</v>
      </c>
      <c r="S23" s="10">
        <v>6.5302799999999994E-2</v>
      </c>
      <c r="T23" s="10">
        <v>0.15076716000000001</v>
      </c>
      <c r="U23" s="10">
        <v>0.30472385000000002</v>
      </c>
      <c r="V23" s="10">
        <v>0.34459171999999999</v>
      </c>
      <c r="W23" s="524">
        <v>0.27946413358358524</v>
      </c>
      <c r="X23" s="524">
        <v>0.35585717768217123</v>
      </c>
      <c r="Y23" s="546" t="s">
        <v>180</v>
      </c>
      <c r="Z23" s="546" t="s">
        <v>169</v>
      </c>
    </row>
    <row r="24" spans="1:26" ht="16.5" customHeight="1">
      <c r="A24" s="12" t="s">
        <v>196</v>
      </c>
      <c r="B24" s="528" t="s">
        <v>180</v>
      </c>
      <c r="C24" s="528" t="s">
        <v>180</v>
      </c>
      <c r="D24" s="528" t="s">
        <v>180</v>
      </c>
      <c r="E24" s="528" t="s">
        <v>180</v>
      </c>
      <c r="F24" s="528" t="s">
        <v>180</v>
      </c>
      <c r="G24" s="528" t="s">
        <v>180</v>
      </c>
      <c r="H24" s="528" t="s">
        <v>180</v>
      </c>
      <c r="I24" s="528" t="s">
        <v>180</v>
      </c>
      <c r="J24" s="528" t="s">
        <v>180</v>
      </c>
      <c r="K24" s="528" t="s">
        <v>180</v>
      </c>
      <c r="L24" s="528" t="s">
        <v>180</v>
      </c>
      <c r="M24" s="527" t="s">
        <v>180</v>
      </c>
      <c r="N24" s="528" t="s">
        <v>180</v>
      </c>
      <c r="O24" s="528" t="s">
        <v>180</v>
      </c>
      <c r="P24" s="528" t="s">
        <v>180</v>
      </c>
      <c r="Q24" s="528" t="s">
        <v>180</v>
      </c>
      <c r="R24" s="10">
        <v>0.16143107000000001</v>
      </c>
      <c r="S24" s="10">
        <v>0.10388894999999999</v>
      </c>
      <c r="T24" s="10">
        <v>1.2660569999999999E-2</v>
      </c>
      <c r="U24" s="10">
        <v>1.015229E-2</v>
      </c>
      <c r="V24" s="10">
        <v>1.117806E-2</v>
      </c>
      <c r="W24" s="524">
        <v>4.2728733978296789E-3</v>
      </c>
      <c r="X24" s="524">
        <v>1.1712682260468321E-2</v>
      </c>
      <c r="Y24" s="546" t="s">
        <v>180</v>
      </c>
      <c r="Z24" s="546" t="s">
        <v>169</v>
      </c>
    </row>
    <row r="25" spans="1:26" ht="16.5" customHeight="1">
      <c r="A25" s="12" t="s">
        <v>186</v>
      </c>
      <c r="B25" s="524">
        <v>0.21654833553274999</v>
      </c>
      <c r="C25" s="524">
        <v>0.2</v>
      </c>
      <c r="D25" s="524">
        <v>0.2</v>
      </c>
      <c r="E25" s="10">
        <v>0.24129217999999999</v>
      </c>
      <c r="F25" s="10">
        <v>0.22532985999999999</v>
      </c>
      <c r="G25" s="10">
        <v>0.22139020000000001</v>
      </c>
      <c r="H25" s="10">
        <v>0.25900964999999998</v>
      </c>
      <c r="I25" s="10">
        <v>0.20485587999999999</v>
      </c>
      <c r="J25" s="10">
        <v>0.2124412</v>
      </c>
      <c r="K25" s="10">
        <v>0.20574148</v>
      </c>
      <c r="L25" s="10">
        <v>0.23485457000000001</v>
      </c>
      <c r="M25" s="525">
        <v>0.22733641525345977</v>
      </c>
      <c r="N25" s="10">
        <v>0.20480132000000001</v>
      </c>
      <c r="O25" s="524">
        <v>0.227598435261231</v>
      </c>
      <c r="P25" s="528" t="s">
        <v>180</v>
      </c>
      <c r="Q25" s="528" t="s">
        <v>180</v>
      </c>
      <c r="R25" s="10">
        <v>0.17195626999999999</v>
      </c>
      <c r="S25" s="10">
        <v>0.14712455999999999</v>
      </c>
      <c r="T25" s="10">
        <v>0.1670364</v>
      </c>
      <c r="U25" s="10">
        <v>0.2407794</v>
      </c>
      <c r="V25" s="10">
        <v>0.20927757999999999</v>
      </c>
      <c r="W25" s="524">
        <v>0.10472443975548676</v>
      </c>
      <c r="X25" s="524">
        <v>0.19776329410086385</v>
      </c>
      <c r="Y25" s="546" t="s">
        <v>169</v>
      </c>
      <c r="Z25" s="546" t="s">
        <v>169</v>
      </c>
    </row>
    <row r="26" spans="1:26" ht="16.5" customHeight="1">
      <c r="A26" s="12" t="s">
        <v>187</v>
      </c>
      <c r="B26" s="524">
        <v>0.14664597087883899</v>
      </c>
      <c r="C26" s="524">
        <v>0.2</v>
      </c>
      <c r="D26" s="524">
        <v>0.1</v>
      </c>
      <c r="E26" s="10">
        <v>4.3802340000000002E-2</v>
      </c>
      <c r="F26" s="10">
        <v>4.8067140000000001E-2</v>
      </c>
      <c r="G26" s="10">
        <v>8.1625210000000004E-2</v>
      </c>
      <c r="H26" s="10">
        <v>6.9379150000000001E-2</v>
      </c>
      <c r="I26" s="10">
        <v>6.4893610000000004E-2</v>
      </c>
      <c r="J26" s="10">
        <v>4.6168010000000002E-2</v>
      </c>
      <c r="K26" s="10">
        <v>3.2494300000000002E-3</v>
      </c>
      <c r="L26" s="10">
        <v>7.3160299999999998E-2</v>
      </c>
      <c r="M26" s="525">
        <v>5.7540331820876985E-2</v>
      </c>
      <c r="N26" s="10">
        <v>4.4830229999999999E-2</v>
      </c>
      <c r="O26" s="524">
        <v>8.88079932016132E-2</v>
      </c>
      <c r="P26" s="528" t="s">
        <v>180</v>
      </c>
      <c r="Q26" s="528" t="s">
        <v>180</v>
      </c>
      <c r="R26" s="10">
        <v>7.0768910000000004E-2</v>
      </c>
      <c r="S26" s="10">
        <v>7.0408150000000003E-2</v>
      </c>
      <c r="T26" s="10">
        <v>9.9911719999999996E-2</v>
      </c>
      <c r="U26" s="10">
        <v>0.10436656</v>
      </c>
      <c r="V26" s="10">
        <v>8.5632310000000003E-2</v>
      </c>
      <c r="W26" s="524">
        <v>3.0127082541232319E-2</v>
      </c>
      <c r="X26" s="524">
        <v>4.3924209216525893E-2</v>
      </c>
      <c r="Y26" s="546" t="s">
        <v>168</v>
      </c>
      <c r="Z26" s="546" t="s">
        <v>169</v>
      </c>
    </row>
    <row r="27" spans="1:26" ht="16.5" customHeight="1">
      <c r="A27" s="12" t="s">
        <v>189</v>
      </c>
      <c r="B27" s="524">
        <v>0.50518720519208704</v>
      </c>
      <c r="C27" s="524">
        <v>0.6</v>
      </c>
      <c r="D27" s="524">
        <v>0.6</v>
      </c>
      <c r="E27" s="10">
        <v>0.53943545999999998</v>
      </c>
      <c r="F27" s="10">
        <v>0.5579712</v>
      </c>
      <c r="G27" s="10">
        <v>0.49131383000000001</v>
      </c>
      <c r="H27" s="10">
        <v>0.43064940000000002</v>
      </c>
      <c r="I27" s="10">
        <v>0.56240827000000004</v>
      </c>
      <c r="J27" s="10">
        <v>0.54378009000000005</v>
      </c>
      <c r="K27" s="10">
        <v>0.59765409999999997</v>
      </c>
      <c r="L27" s="10">
        <v>0.44613870999999999</v>
      </c>
      <c r="M27" s="525">
        <v>0.35699940729315216</v>
      </c>
      <c r="N27" s="10">
        <v>0.36190507</v>
      </c>
      <c r="O27" s="524">
        <v>0.33052264334703602</v>
      </c>
      <c r="P27" s="528" t="s">
        <v>180</v>
      </c>
      <c r="Q27" s="528" t="s">
        <v>180</v>
      </c>
      <c r="R27" s="10">
        <v>0.2332024</v>
      </c>
      <c r="S27" s="10">
        <v>0.23253783</v>
      </c>
      <c r="T27" s="528" t="s">
        <v>180</v>
      </c>
      <c r="U27" s="528" t="s">
        <v>180</v>
      </c>
      <c r="V27" s="528" t="s">
        <v>180</v>
      </c>
      <c r="W27" s="524" t="s">
        <v>180</v>
      </c>
      <c r="X27" s="524" t="s">
        <v>180</v>
      </c>
      <c r="Y27" s="546" t="s">
        <v>180</v>
      </c>
      <c r="Z27" s="546" t="s">
        <v>180</v>
      </c>
    </row>
    <row r="28" spans="1:26" ht="16.5" customHeight="1">
      <c r="A28" s="12" t="s">
        <v>190</v>
      </c>
      <c r="B28" s="524">
        <v>7.1894336262391403E-2</v>
      </c>
      <c r="C28" s="524">
        <v>0.1</v>
      </c>
      <c r="D28" s="524">
        <v>0.1</v>
      </c>
      <c r="E28" s="10">
        <v>8.6757710000000002E-2</v>
      </c>
      <c r="F28" s="10">
        <v>1.9345290000000001E-2</v>
      </c>
      <c r="G28" s="10">
        <v>2.3657480000000002E-2</v>
      </c>
      <c r="H28" s="10">
        <v>4.098094E-2</v>
      </c>
      <c r="I28" s="10">
        <v>3.508969E-2</v>
      </c>
      <c r="J28" s="10">
        <v>8.8179980000000005E-2</v>
      </c>
      <c r="K28" s="10">
        <v>3.8646149999999997E-2</v>
      </c>
      <c r="L28" s="10">
        <v>4.2746949999999999E-2</v>
      </c>
      <c r="M28" s="525">
        <v>5.1720410107298324E-2</v>
      </c>
      <c r="N28" s="528" t="s">
        <v>180</v>
      </c>
      <c r="O28" s="524" t="s">
        <v>180</v>
      </c>
      <c r="P28" s="528" t="s">
        <v>180</v>
      </c>
      <c r="Q28" s="528" t="s">
        <v>180</v>
      </c>
      <c r="R28" s="528" t="s">
        <v>180</v>
      </c>
      <c r="S28" s="528" t="s">
        <v>180</v>
      </c>
      <c r="T28" s="528" t="s">
        <v>180</v>
      </c>
      <c r="U28" s="528" t="s">
        <v>180</v>
      </c>
      <c r="V28" s="528" t="s">
        <v>180</v>
      </c>
      <c r="W28" s="524" t="s">
        <v>180</v>
      </c>
      <c r="X28" s="524" t="s">
        <v>180</v>
      </c>
      <c r="Y28" s="546" t="s">
        <v>180</v>
      </c>
      <c r="Z28" s="546" t="s">
        <v>180</v>
      </c>
    </row>
    <row r="29" spans="1:26" ht="16.5" customHeight="1">
      <c r="A29" s="12" t="s">
        <v>191</v>
      </c>
      <c r="B29" s="524" t="s">
        <v>180</v>
      </c>
      <c r="C29" s="524" t="s">
        <v>180</v>
      </c>
      <c r="D29" s="524" t="s">
        <v>180</v>
      </c>
      <c r="E29" s="524" t="s">
        <v>180</v>
      </c>
      <c r="F29" s="524" t="s">
        <v>180</v>
      </c>
      <c r="G29" s="524" t="s">
        <v>180</v>
      </c>
      <c r="H29" s="524" t="s">
        <v>180</v>
      </c>
      <c r="I29" s="524" t="s">
        <v>180</v>
      </c>
      <c r="J29" s="524" t="s">
        <v>180</v>
      </c>
      <c r="K29" s="524" t="s">
        <v>180</v>
      </c>
      <c r="L29" s="524" t="s">
        <v>180</v>
      </c>
      <c r="M29" s="524" t="s">
        <v>180</v>
      </c>
      <c r="N29" s="524" t="s">
        <v>180</v>
      </c>
      <c r="O29" s="524" t="s">
        <v>180</v>
      </c>
      <c r="P29" s="524" t="s">
        <v>180</v>
      </c>
      <c r="Q29" s="524" t="s">
        <v>180</v>
      </c>
      <c r="R29" s="524" t="s">
        <v>180</v>
      </c>
      <c r="S29" s="524" t="s">
        <v>180</v>
      </c>
      <c r="T29" s="524" t="s">
        <v>180</v>
      </c>
      <c r="U29" s="524" t="s">
        <v>180</v>
      </c>
      <c r="V29" s="524" t="s">
        <v>180</v>
      </c>
      <c r="W29" s="524" t="s">
        <v>180</v>
      </c>
      <c r="X29" s="524">
        <v>1.8192536167704453E-2</v>
      </c>
      <c r="Y29" s="546" t="s">
        <v>180</v>
      </c>
      <c r="Z29" s="546" t="s">
        <v>180</v>
      </c>
    </row>
    <row r="30" spans="1:26" ht="24.75" customHeight="1">
      <c r="A30" s="15" t="s">
        <v>192</v>
      </c>
      <c r="B30" s="531">
        <v>1.15064812052478</v>
      </c>
      <c r="C30" s="531">
        <v>1.1000000000000001</v>
      </c>
      <c r="D30" s="531">
        <v>1.5</v>
      </c>
      <c r="E30" s="16">
        <v>1.6690709699999999</v>
      </c>
      <c r="F30" s="16">
        <v>1.4942477700000001</v>
      </c>
      <c r="G30" s="16">
        <v>1.7382395900000001</v>
      </c>
      <c r="H30" s="16">
        <v>1.50675849</v>
      </c>
      <c r="I30" s="16">
        <v>1.6277233</v>
      </c>
      <c r="J30" s="16">
        <v>1.7064289100000001</v>
      </c>
      <c r="K30" s="16">
        <v>1.32841338</v>
      </c>
      <c r="L30" s="16">
        <v>1.7497464300000001</v>
      </c>
      <c r="M30" s="532">
        <v>1.4276143824576197</v>
      </c>
      <c r="N30" s="16">
        <v>1.12959319</v>
      </c>
      <c r="O30" s="531">
        <v>1.42749208677147</v>
      </c>
      <c r="P30" s="19" t="s">
        <v>180</v>
      </c>
      <c r="Q30" s="19" t="s">
        <v>180</v>
      </c>
      <c r="R30" s="16">
        <v>1.35763145</v>
      </c>
      <c r="S30" s="16">
        <v>1.1164024800000001</v>
      </c>
      <c r="T30" s="16">
        <v>1.02044358</v>
      </c>
      <c r="U30" s="16">
        <v>1.30466006</v>
      </c>
      <c r="V30" s="16">
        <v>1.2887759000000001</v>
      </c>
      <c r="W30" s="531">
        <v>1.1006680640159578</v>
      </c>
      <c r="X30" s="531">
        <v>1.1556333363948068</v>
      </c>
      <c r="Y30" s="546" t="s">
        <v>169</v>
      </c>
      <c r="Z30" s="546" t="s">
        <v>169</v>
      </c>
    </row>
    <row r="31" spans="1:26" ht="27.75" customHeight="1">
      <c r="A31" s="15" t="s">
        <v>193</v>
      </c>
      <c r="B31" s="531">
        <v>6.6863707796984704</v>
      </c>
      <c r="C31" s="531">
        <v>7.1</v>
      </c>
      <c r="D31" s="531">
        <v>7.2</v>
      </c>
      <c r="E31" s="16">
        <v>7.3515958000000001</v>
      </c>
      <c r="F31" s="16">
        <v>7.2958454899999996</v>
      </c>
      <c r="G31" s="16">
        <v>7.3480678099999999</v>
      </c>
      <c r="H31" s="16">
        <v>6.6523546700000002</v>
      </c>
      <c r="I31" s="16">
        <v>6.2834232800000001</v>
      </c>
      <c r="J31" s="16">
        <v>5.9716682307584898</v>
      </c>
      <c r="K31" s="16">
        <v>5.3523297483043599</v>
      </c>
      <c r="L31" s="16">
        <v>5.7989939799999997</v>
      </c>
      <c r="M31" s="532">
        <v>4.9236466625420112</v>
      </c>
      <c r="N31" s="16">
        <v>4.7736759452402602</v>
      </c>
      <c r="O31" s="531">
        <v>5.1275257888218801</v>
      </c>
      <c r="P31" s="19" t="s">
        <v>180</v>
      </c>
      <c r="Q31" s="19" t="s">
        <v>180</v>
      </c>
      <c r="R31" s="16">
        <v>4.6619994599999997</v>
      </c>
      <c r="S31" s="16">
        <v>4.2785108100000002</v>
      </c>
      <c r="T31" s="16">
        <v>3.9822695399999999</v>
      </c>
      <c r="U31" s="16">
        <v>4.3043697999999999</v>
      </c>
      <c r="V31" s="16">
        <v>5.0064270799999999</v>
      </c>
      <c r="W31" s="531">
        <v>4.5998934968842953</v>
      </c>
      <c r="X31" s="531">
        <v>7.303937604310347</v>
      </c>
      <c r="Y31" s="546" t="s">
        <v>169</v>
      </c>
      <c r="Z31" s="546" t="s">
        <v>168</v>
      </c>
    </row>
    <row r="32" spans="1:26" ht="25.5" customHeight="1">
      <c r="A32" s="36" t="s">
        <v>194</v>
      </c>
      <c r="B32" s="547">
        <v>10728</v>
      </c>
      <c r="C32" s="547">
        <v>9787</v>
      </c>
      <c r="D32" s="547">
        <v>12746</v>
      </c>
      <c r="E32" s="547">
        <v>19933</v>
      </c>
      <c r="F32" s="547">
        <v>23331</v>
      </c>
      <c r="G32" s="547">
        <v>24162</v>
      </c>
      <c r="H32" s="547">
        <v>28186</v>
      </c>
      <c r="I32" s="547">
        <v>29604</v>
      </c>
      <c r="J32" s="547">
        <v>28744</v>
      </c>
      <c r="K32" s="547">
        <v>28236</v>
      </c>
      <c r="L32" s="547">
        <v>28109</v>
      </c>
      <c r="M32" s="548">
        <v>25935</v>
      </c>
      <c r="N32" s="547">
        <v>27015</v>
      </c>
      <c r="O32" s="547">
        <v>26359</v>
      </c>
      <c r="P32" s="547"/>
      <c r="Q32" s="547"/>
      <c r="R32" s="547">
        <v>19649</v>
      </c>
      <c r="S32" s="547">
        <v>20641</v>
      </c>
      <c r="T32" s="547">
        <v>21336</v>
      </c>
      <c r="U32" s="547">
        <v>20687</v>
      </c>
      <c r="V32" s="547">
        <v>20043</v>
      </c>
      <c r="W32" s="547">
        <v>19172</v>
      </c>
      <c r="X32" s="547">
        <v>16296</v>
      </c>
      <c r="Y32" s="549"/>
      <c r="Z32" s="550"/>
    </row>
  </sheetData>
  <hyperlinks>
    <hyperlink ref="A6" location="'Table of contents'!A1" display="Link to table of contents" xr:uid="{AA7E4BDA-B05C-470D-B698-5FE4001B2DDF}"/>
    <hyperlink ref="A4" location="'Section 1 Notes'!A1" display="Link to Notes page" xr:uid="{82FF976A-8F3C-4BD0-85DC-F16FCA33493E}"/>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669A-2DD8-41D4-93E4-7491155BD510}">
  <sheetPr>
    <pageSetUpPr fitToPage="1"/>
  </sheetPr>
  <dimension ref="A1:W33"/>
  <sheetViews>
    <sheetView showGridLines="0" topLeftCell="A4" zoomScale="57" zoomScaleNormal="100" workbookViewId="0"/>
  </sheetViews>
  <sheetFormatPr defaultColWidth="8.07421875" defaultRowHeight="15" customHeight="1"/>
  <cols>
    <col min="1" max="1" width="42.3046875" customWidth="1"/>
    <col min="2" max="21" width="13" customWidth="1"/>
    <col min="22" max="22" width="19.53515625" customWidth="1"/>
    <col min="23" max="23" width="20" customWidth="1"/>
  </cols>
  <sheetData>
    <row r="1" spans="1:23" ht="16.5" customHeight="1">
      <c r="A1" s="506" t="s">
        <v>204</v>
      </c>
      <c r="B1" s="2"/>
      <c r="C1" s="2"/>
      <c r="D1" s="2"/>
      <c r="E1" s="2"/>
      <c r="F1" s="2"/>
      <c r="G1" s="2"/>
      <c r="H1" s="2"/>
      <c r="I1" s="2"/>
      <c r="J1" s="2"/>
      <c r="K1" s="2"/>
      <c r="L1" s="2"/>
      <c r="M1" s="2"/>
      <c r="N1" s="2"/>
      <c r="O1" s="2"/>
      <c r="P1" s="2"/>
      <c r="Q1" s="2"/>
      <c r="R1" s="2"/>
      <c r="S1" s="2"/>
      <c r="T1" s="2"/>
      <c r="U1" s="2"/>
      <c r="V1" s="17"/>
    </row>
    <row r="2" spans="1:23" ht="15" customHeight="1">
      <c r="A2" s="3" t="s">
        <v>205</v>
      </c>
      <c r="B2" s="2"/>
      <c r="C2" s="2"/>
      <c r="D2" s="2"/>
      <c r="E2" s="2"/>
      <c r="F2" s="2"/>
      <c r="G2" s="2"/>
      <c r="H2" s="2"/>
      <c r="I2" s="2"/>
      <c r="J2" s="2"/>
      <c r="K2" s="2"/>
      <c r="L2" s="2"/>
      <c r="M2" s="2"/>
      <c r="N2" s="2"/>
      <c r="O2" s="2"/>
      <c r="P2" s="2"/>
      <c r="Q2" s="2"/>
      <c r="R2" s="2"/>
      <c r="S2" s="2"/>
      <c r="T2" s="2"/>
      <c r="U2" s="2"/>
      <c r="V2" s="17"/>
    </row>
    <row r="3" spans="1:23" ht="18" customHeight="1">
      <c r="A3" s="4" t="s">
        <v>135</v>
      </c>
      <c r="B3" s="2"/>
      <c r="C3" s="2"/>
      <c r="D3" s="2"/>
      <c r="E3" s="2"/>
      <c r="F3" s="2"/>
      <c r="G3" s="2"/>
      <c r="H3" s="2"/>
      <c r="I3" s="2"/>
      <c r="J3" s="2"/>
      <c r="K3" s="2"/>
      <c r="L3" s="2"/>
      <c r="M3" s="2"/>
      <c r="N3" s="2"/>
      <c r="O3" s="2"/>
      <c r="P3" s="2"/>
      <c r="Q3" s="2"/>
      <c r="R3" s="2"/>
      <c r="S3" s="2"/>
      <c r="T3" s="2"/>
      <c r="U3" s="2"/>
      <c r="V3" s="17"/>
    </row>
    <row r="4" spans="1:23" ht="18" customHeight="1">
      <c r="A4" s="473" t="s">
        <v>136</v>
      </c>
      <c r="B4" s="2"/>
      <c r="C4" s="2"/>
      <c r="D4" s="2"/>
      <c r="E4" s="2"/>
      <c r="F4" s="2"/>
      <c r="G4" s="2"/>
      <c r="H4" s="2"/>
      <c r="I4" s="2"/>
      <c r="J4" s="2"/>
      <c r="K4" s="2"/>
      <c r="L4" s="2"/>
      <c r="M4" s="2"/>
      <c r="N4" s="2"/>
      <c r="O4" s="2"/>
      <c r="P4" s="2"/>
      <c r="Q4" s="2"/>
      <c r="R4" s="2"/>
      <c r="S4" s="2"/>
      <c r="T4" s="2"/>
      <c r="U4" s="2"/>
      <c r="V4" s="17"/>
    </row>
    <row r="5" spans="1:23" ht="18" customHeight="1">
      <c r="A5" s="6" t="s">
        <v>137</v>
      </c>
      <c r="B5" s="2"/>
      <c r="C5" s="2"/>
      <c r="D5" s="2"/>
      <c r="E5" s="2"/>
      <c r="F5" s="2"/>
      <c r="G5" s="2"/>
      <c r="H5" s="2"/>
      <c r="I5" s="2"/>
      <c r="J5" s="2"/>
      <c r="K5" s="2"/>
      <c r="L5" s="2"/>
      <c r="M5" s="2"/>
      <c r="N5" s="2"/>
      <c r="O5" s="2"/>
      <c r="P5" s="2"/>
      <c r="Q5" s="2"/>
      <c r="R5" s="2"/>
      <c r="S5" s="2"/>
      <c r="T5" s="2"/>
      <c r="U5" s="2"/>
      <c r="V5" s="17"/>
    </row>
    <row r="6" spans="1:23" ht="18" customHeight="1">
      <c r="A6" s="5" t="s">
        <v>138</v>
      </c>
      <c r="B6" s="2"/>
      <c r="C6" s="2"/>
      <c r="D6" s="2"/>
      <c r="E6" s="2"/>
      <c r="F6" s="2"/>
      <c r="G6" s="2"/>
      <c r="H6" s="2"/>
      <c r="I6" s="2"/>
      <c r="J6" s="2"/>
      <c r="K6" s="2"/>
      <c r="L6" s="2"/>
      <c r="M6" s="2"/>
      <c r="N6" s="2"/>
      <c r="O6" s="2"/>
      <c r="P6" s="2"/>
      <c r="Q6" s="2"/>
      <c r="R6" s="2"/>
      <c r="S6" s="2"/>
      <c r="T6" s="2"/>
      <c r="U6" s="2"/>
      <c r="V6" s="17"/>
    </row>
    <row r="7" spans="1:23" ht="18" customHeight="1">
      <c r="A7" s="4" t="s">
        <v>139</v>
      </c>
      <c r="B7" s="2"/>
      <c r="C7" s="2"/>
      <c r="D7" s="2"/>
      <c r="E7" s="2"/>
      <c r="F7" s="2"/>
      <c r="G7" s="2"/>
      <c r="H7" s="2"/>
      <c r="I7" s="2"/>
      <c r="J7" s="2"/>
      <c r="K7" s="2"/>
      <c r="L7" s="2"/>
      <c r="M7" s="2"/>
      <c r="N7" s="2"/>
      <c r="O7" s="2"/>
      <c r="P7" s="2"/>
      <c r="Q7" s="2"/>
      <c r="R7" s="2"/>
      <c r="S7" s="2"/>
      <c r="T7" s="2"/>
      <c r="U7" s="2"/>
      <c r="V7" s="17"/>
    </row>
    <row r="8" spans="1:23" ht="48.75" customHeight="1">
      <c r="A8" s="7" t="s">
        <v>140</v>
      </c>
      <c r="B8" s="34" t="s">
        <v>144</v>
      </c>
      <c r="C8" s="34" t="s">
        <v>145</v>
      </c>
      <c r="D8" s="34" t="s">
        <v>146</v>
      </c>
      <c r="E8" s="34" t="s">
        <v>147</v>
      </c>
      <c r="F8" s="34" t="s">
        <v>148</v>
      </c>
      <c r="G8" s="34" t="s">
        <v>149</v>
      </c>
      <c r="H8" s="34" t="s">
        <v>150</v>
      </c>
      <c r="I8" s="34" t="s">
        <v>151</v>
      </c>
      <c r="J8" s="34" t="s">
        <v>152</v>
      </c>
      <c r="K8" s="34" t="s">
        <v>153</v>
      </c>
      <c r="L8" s="34" t="s">
        <v>154</v>
      </c>
      <c r="M8" s="34" t="s">
        <v>155</v>
      </c>
      <c r="N8" s="34" t="s">
        <v>156</v>
      </c>
      <c r="O8" s="34" t="s">
        <v>157</v>
      </c>
      <c r="P8" s="34" t="s">
        <v>158</v>
      </c>
      <c r="Q8" s="34" t="s">
        <v>159</v>
      </c>
      <c r="R8" s="34" t="s">
        <v>160</v>
      </c>
      <c r="S8" s="34" t="s">
        <v>161</v>
      </c>
      <c r="T8" s="34" t="s">
        <v>162</v>
      </c>
      <c r="U8" s="34" t="s">
        <v>163</v>
      </c>
      <c r="V8" s="35" t="s">
        <v>165</v>
      </c>
      <c r="W8" s="34" t="s">
        <v>166</v>
      </c>
    </row>
    <row r="9" spans="1:23" ht="24" customHeight="1">
      <c r="A9" s="9" t="s">
        <v>167</v>
      </c>
      <c r="B9" s="551">
        <v>1578</v>
      </c>
      <c r="C9" s="551">
        <v>1874</v>
      </c>
      <c r="D9" s="551">
        <v>2081</v>
      </c>
      <c r="E9" s="551">
        <v>1914</v>
      </c>
      <c r="F9" s="551">
        <v>2301</v>
      </c>
      <c r="G9" s="551">
        <v>2459</v>
      </c>
      <c r="H9" s="551">
        <v>2456</v>
      </c>
      <c r="I9" s="551">
        <v>3016</v>
      </c>
      <c r="J9" s="552">
        <v>2826</v>
      </c>
      <c r="K9" s="551">
        <v>2853</v>
      </c>
      <c r="L9" s="551">
        <v>3100</v>
      </c>
      <c r="M9" s="551">
        <v>2900</v>
      </c>
      <c r="N9" s="551">
        <v>3078</v>
      </c>
      <c r="O9" s="551">
        <v>3157</v>
      </c>
      <c r="P9" s="551">
        <v>3194</v>
      </c>
      <c r="Q9" s="551">
        <v>3180</v>
      </c>
      <c r="R9" s="551">
        <v>3601</v>
      </c>
      <c r="S9" s="551">
        <v>3633</v>
      </c>
      <c r="T9" s="551">
        <v>3519</v>
      </c>
      <c r="U9" s="551">
        <v>3770</v>
      </c>
      <c r="V9" s="582" t="s">
        <v>168</v>
      </c>
      <c r="W9" s="584" t="s">
        <v>169</v>
      </c>
    </row>
    <row r="10" spans="1:23" ht="19.5" customHeight="1">
      <c r="A10" s="12" t="s">
        <v>170</v>
      </c>
      <c r="B10" s="551">
        <v>1542</v>
      </c>
      <c r="C10" s="551">
        <v>1837</v>
      </c>
      <c r="D10" s="551">
        <v>2043</v>
      </c>
      <c r="E10" s="551">
        <v>1883</v>
      </c>
      <c r="F10" s="551">
        <v>2264</v>
      </c>
      <c r="G10" s="551">
        <v>2414</v>
      </c>
      <c r="H10" s="551">
        <v>2424</v>
      </c>
      <c r="I10" s="551">
        <v>2959</v>
      </c>
      <c r="J10" s="552">
        <v>2792</v>
      </c>
      <c r="K10" s="551">
        <v>2819</v>
      </c>
      <c r="L10" s="551">
        <v>3055</v>
      </c>
      <c r="M10" s="551">
        <v>2845</v>
      </c>
      <c r="N10" s="551">
        <v>3046</v>
      </c>
      <c r="O10" s="551">
        <v>3133</v>
      </c>
      <c r="P10" s="551">
        <v>3164</v>
      </c>
      <c r="Q10" s="551">
        <v>3158</v>
      </c>
      <c r="R10" s="551">
        <v>3576</v>
      </c>
      <c r="S10" s="551">
        <v>3604</v>
      </c>
      <c r="T10" s="551">
        <v>3493</v>
      </c>
      <c r="U10" s="551">
        <v>3750</v>
      </c>
      <c r="V10" s="582" t="s">
        <v>168</v>
      </c>
      <c r="W10" s="584" t="s">
        <v>169</v>
      </c>
    </row>
    <row r="11" spans="1:23" ht="19.5" customHeight="1">
      <c r="A11" s="12" t="s">
        <v>171</v>
      </c>
      <c r="B11" s="551">
        <v>209</v>
      </c>
      <c r="C11" s="551">
        <v>265</v>
      </c>
      <c r="D11" s="551">
        <v>272</v>
      </c>
      <c r="E11" s="551">
        <v>239</v>
      </c>
      <c r="F11" s="551">
        <v>268</v>
      </c>
      <c r="G11" s="551">
        <v>304</v>
      </c>
      <c r="H11" s="551">
        <v>278</v>
      </c>
      <c r="I11" s="551">
        <v>342</v>
      </c>
      <c r="J11" s="552">
        <v>384</v>
      </c>
      <c r="K11" s="551">
        <v>369</v>
      </c>
      <c r="L11" s="551">
        <v>417</v>
      </c>
      <c r="M11" s="551">
        <v>328</v>
      </c>
      <c r="N11" s="551">
        <v>333</v>
      </c>
      <c r="O11" s="551">
        <v>376</v>
      </c>
      <c r="P11" s="551">
        <v>328</v>
      </c>
      <c r="Q11" s="551">
        <v>283</v>
      </c>
      <c r="R11" s="551">
        <v>273</v>
      </c>
      <c r="S11" s="551">
        <v>281</v>
      </c>
      <c r="T11" s="551">
        <v>233</v>
      </c>
      <c r="U11" s="551">
        <v>274</v>
      </c>
      <c r="V11" s="582" t="s">
        <v>169</v>
      </c>
      <c r="W11" s="584" t="s">
        <v>169</v>
      </c>
    </row>
    <row r="12" spans="1:23" ht="19.5" customHeight="1">
      <c r="A12" s="12" t="s">
        <v>172</v>
      </c>
      <c r="B12" s="551">
        <v>1779</v>
      </c>
      <c r="C12" s="551">
        <v>2013</v>
      </c>
      <c r="D12" s="551">
        <v>2096</v>
      </c>
      <c r="E12" s="551">
        <v>2093</v>
      </c>
      <c r="F12" s="551">
        <v>2285</v>
      </c>
      <c r="G12" s="551">
        <v>2338</v>
      </c>
      <c r="H12" s="551">
        <v>2421</v>
      </c>
      <c r="I12" s="551">
        <v>2768</v>
      </c>
      <c r="J12" s="552">
        <v>2686</v>
      </c>
      <c r="K12" s="551">
        <v>2662</v>
      </c>
      <c r="L12" s="551">
        <v>2783</v>
      </c>
      <c r="M12" s="551">
        <v>2698</v>
      </c>
      <c r="N12" s="551">
        <v>3022</v>
      </c>
      <c r="O12" s="551">
        <v>2982</v>
      </c>
      <c r="P12" s="551">
        <v>3077</v>
      </c>
      <c r="Q12" s="551">
        <v>2947</v>
      </c>
      <c r="R12" s="551">
        <v>3386</v>
      </c>
      <c r="S12" s="551">
        <v>3333</v>
      </c>
      <c r="T12" s="551">
        <v>3168</v>
      </c>
      <c r="U12" s="551">
        <v>3406</v>
      </c>
      <c r="V12" s="582" t="s">
        <v>168</v>
      </c>
      <c r="W12" s="584" t="s">
        <v>169</v>
      </c>
    </row>
    <row r="13" spans="1:23" ht="19.5" customHeight="1">
      <c r="A13" s="12" t="s">
        <v>173</v>
      </c>
      <c r="B13" s="551">
        <v>2493</v>
      </c>
      <c r="C13" s="551">
        <v>2796</v>
      </c>
      <c r="D13" s="551">
        <v>2888</v>
      </c>
      <c r="E13" s="551">
        <v>2658</v>
      </c>
      <c r="F13" s="551">
        <v>2961</v>
      </c>
      <c r="G13" s="551">
        <v>2903</v>
      </c>
      <c r="H13" s="551">
        <v>2880</v>
      </c>
      <c r="I13" s="551">
        <v>3026</v>
      </c>
      <c r="J13" s="552">
        <v>3010</v>
      </c>
      <c r="K13" s="551">
        <v>2943</v>
      </c>
      <c r="L13" s="551">
        <v>2978</v>
      </c>
      <c r="M13" s="551">
        <v>2903</v>
      </c>
      <c r="N13" s="551">
        <v>2949</v>
      </c>
      <c r="O13" s="551">
        <v>2749</v>
      </c>
      <c r="P13" s="551">
        <v>2788</v>
      </c>
      <c r="Q13" s="551">
        <v>2706</v>
      </c>
      <c r="R13" s="551">
        <v>3071</v>
      </c>
      <c r="S13" s="551">
        <v>2877</v>
      </c>
      <c r="T13" s="551">
        <v>2782</v>
      </c>
      <c r="U13" s="551">
        <v>2807</v>
      </c>
      <c r="V13" s="582" t="s">
        <v>169</v>
      </c>
      <c r="W13" s="584" t="s">
        <v>169</v>
      </c>
    </row>
    <row r="14" spans="1:23" ht="19.5" customHeight="1">
      <c r="A14" s="12" t="s">
        <v>174</v>
      </c>
      <c r="B14" s="551">
        <v>1632</v>
      </c>
      <c r="C14" s="551">
        <v>1788</v>
      </c>
      <c r="D14" s="551">
        <v>1863</v>
      </c>
      <c r="E14" s="551">
        <v>1617</v>
      </c>
      <c r="F14" s="551">
        <v>1738</v>
      </c>
      <c r="G14" s="551">
        <v>1724</v>
      </c>
      <c r="H14" s="551">
        <v>1671</v>
      </c>
      <c r="I14" s="551">
        <v>1794</v>
      </c>
      <c r="J14" s="552">
        <v>1751</v>
      </c>
      <c r="K14" s="551">
        <v>1702</v>
      </c>
      <c r="L14" s="551">
        <v>1738</v>
      </c>
      <c r="M14" s="551">
        <v>1654</v>
      </c>
      <c r="N14" s="551">
        <v>1714</v>
      </c>
      <c r="O14" s="551">
        <v>1525</v>
      </c>
      <c r="P14" s="551">
        <v>1449</v>
      </c>
      <c r="Q14" s="551">
        <v>1516</v>
      </c>
      <c r="R14" s="551">
        <v>1755</v>
      </c>
      <c r="S14" s="551">
        <v>1671</v>
      </c>
      <c r="T14" s="551">
        <v>1544</v>
      </c>
      <c r="U14" s="551">
        <v>1592</v>
      </c>
      <c r="V14" s="582" t="s">
        <v>169</v>
      </c>
      <c r="W14" s="584" t="s">
        <v>169</v>
      </c>
    </row>
    <row r="15" spans="1:23" ht="19.5" customHeight="1">
      <c r="A15" s="12" t="s">
        <v>175</v>
      </c>
      <c r="B15" s="551">
        <v>1843</v>
      </c>
      <c r="C15" s="551">
        <v>2050</v>
      </c>
      <c r="D15" s="551">
        <v>2160</v>
      </c>
      <c r="E15" s="551">
        <v>2037</v>
      </c>
      <c r="F15" s="551">
        <v>2305</v>
      </c>
      <c r="G15" s="551">
        <v>2280</v>
      </c>
      <c r="H15" s="551">
        <v>2205</v>
      </c>
      <c r="I15" s="551">
        <v>2399</v>
      </c>
      <c r="J15" s="552">
        <v>2420</v>
      </c>
      <c r="K15" s="551">
        <v>2300</v>
      </c>
      <c r="L15" s="551">
        <v>2413</v>
      </c>
      <c r="M15" s="551">
        <v>2338</v>
      </c>
      <c r="N15" s="551">
        <v>2391</v>
      </c>
      <c r="O15" s="551">
        <v>2307</v>
      </c>
      <c r="P15" s="551">
        <v>2318</v>
      </c>
      <c r="Q15" s="551">
        <v>2218</v>
      </c>
      <c r="R15" s="551">
        <v>2466</v>
      </c>
      <c r="S15" s="551">
        <v>2329</v>
      </c>
      <c r="T15" s="551">
        <v>2241</v>
      </c>
      <c r="U15" s="551">
        <v>2339</v>
      </c>
      <c r="V15" s="582" t="s">
        <v>169</v>
      </c>
      <c r="W15" s="584" t="s">
        <v>169</v>
      </c>
    </row>
    <row r="16" spans="1:23" ht="19.5" customHeight="1">
      <c r="A16" s="12" t="s">
        <v>176</v>
      </c>
      <c r="B16" s="551">
        <v>210</v>
      </c>
      <c r="C16" s="551">
        <v>288</v>
      </c>
      <c r="D16" s="551">
        <v>295</v>
      </c>
      <c r="E16" s="551">
        <v>239</v>
      </c>
      <c r="F16" s="551">
        <v>272</v>
      </c>
      <c r="G16" s="551">
        <v>258</v>
      </c>
      <c r="H16" s="551">
        <v>265</v>
      </c>
      <c r="I16" s="551">
        <v>288</v>
      </c>
      <c r="J16" s="552">
        <v>289</v>
      </c>
      <c r="K16" s="551">
        <v>297</v>
      </c>
      <c r="L16" s="551">
        <v>356</v>
      </c>
      <c r="M16" s="551">
        <v>259</v>
      </c>
      <c r="N16" s="551">
        <v>362</v>
      </c>
      <c r="O16" s="551">
        <v>307</v>
      </c>
      <c r="P16" s="551">
        <v>264</v>
      </c>
      <c r="Q16" s="551">
        <v>234</v>
      </c>
      <c r="R16" s="551">
        <v>302</v>
      </c>
      <c r="S16" s="551">
        <v>227</v>
      </c>
      <c r="T16" s="551">
        <v>198</v>
      </c>
      <c r="U16" s="551">
        <v>223</v>
      </c>
      <c r="V16" s="582" t="s">
        <v>169</v>
      </c>
      <c r="W16" s="584" t="s">
        <v>169</v>
      </c>
    </row>
    <row r="17" spans="1:23" ht="19.5" customHeight="1">
      <c r="A17" s="12" t="s">
        <v>177</v>
      </c>
      <c r="B17" s="551">
        <v>177</v>
      </c>
      <c r="C17" s="551">
        <v>232</v>
      </c>
      <c r="D17" s="551">
        <v>257</v>
      </c>
      <c r="E17" s="551">
        <v>200</v>
      </c>
      <c r="F17" s="551">
        <v>203</v>
      </c>
      <c r="G17" s="551">
        <v>228</v>
      </c>
      <c r="H17" s="551">
        <v>219</v>
      </c>
      <c r="I17" s="551">
        <v>234</v>
      </c>
      <c r="J17" s="552">
        <v>236</v>
      </c>
      <c r="K17" s="551">
        <v>204</v>
      </c>
      <c r="L17" s="551">
        <v>248</v>
      </c>
      <c r="M17" s="551">
        <v>190</v>
      </c>
      <c r="N17" s="551">
        <v>269</v>
      </c>
      <c r="O17" s="551">
        <v>222</v>
      </c>
      <c r="P17" s="551">
        <v>191</v>
      </c>
      <c r="Q17" s="551">
        <v>180</v>
      </c>
      <c r="R17" s="551">
        <v>215</v>
      </c>
      <c r="S17" s="551">
        <v>178</v>
      </c>
      <c r="T17" s="551">
        <v>153</v>
      </c>
      <c r="U17" s="551">
        <v>160</v>
      </c>
      <c r="V17" s="582" t="s">
        <v>169</v>
      </c>
      <c r="W17" s="584" t="s">
        <v>169</v>
      </c>
    </row>
    <row r="18" spans="1:23" ht="19.5" customHeight="1">
      <c r="A18" s="12" t="s">
        <v>178</v>
      </c>
      <c r="B18" s="551">
        <v>113</v>
      </c>
      <c r="C18" s="551">
        <v>136</v>
      </c>
      <c r="D18" s="551">
        <v>112</v>
      </c>
      <c r="E18" s="551">
        <v>134</v>
      </c>
      <c r="F18" s="551">
        <v>149</v>
      </c>
      <c r="G18" s="551">
        <v>115</v>
      </c>
      <c r="H18" s="551">
        <v>135</v>
      </c>
      <c r="I18" s="551">
        <v>124</v>
      </c>
      <c r="J18" s="552">
        <v>144</v>
      </c>
      <c r="K18" s="551">
        <v>178</v>
      </c>
      <c r="L18" s="551">
        <v>215</v>
      </c>
      <c r="M18" s="551">
        <v>159</v>
      </c>
      <c r="N18" s="551">
        <v>181</v>
      </c>
      <c r="O18" s="551">
        <v>184</v>
      </c>
      <c r="P18" s="551">
        <v>144</v>
      </c>
      <c r="Q18" s="551">
        <v>124</v>
      </c>
      <c r="R18" s="551">
        <v>150</v>
      </c>
      <c r="S18" s="551">
        <v>133</v>
      </c>
      <c r="T18" s="551">
        <v>116</v>
      </c>
      <c r="U18" s="551">
        <v>108</v>
      </c>
      <c r="V18" s="582" t="s">
        <v>169</v>
      </c>
      <c r="W18" s="584" t="s">
        <v>169</v>
      </c>
    </row>
    <row r="19" spans="1:23" ht="19.5" customHeight="1">
      <c r="A19" s="12" t="s">
        <v>179</v>
      </c>
      <c r="B19" s="558" t="s">
        <v>180</v>
      </c>
      <c r="C19" s="558" t="s">
        <v>180</v>
      </c>
      <c r="D19" s="558" t="s">
        <v>180</v>
      </c>
      <c r="E19" s="558" t="s">
        <v>180</v>
      </c>
      <c r="F19" s="558" t="s">
        <v>180</v>
      </c>
      <c r="G19" s="558" t="s">
        <v>180</v>
      </c>
      <c r="H19" s="558" t="s">
        <v>180</v>
      </c>
      <c r="I19" s="551">
        <v>3992</v>
      </c>
      <c r="J19" s="552">
        <v>3794</v>
      </c>
      <c r="K19" s="551">
        <v>3715</v>
      </c>
      <c r="L19" s="551">
        <v>3751</v>
      </c>
      <c r="M19" s="551">
        <v>3443</v>
      </c>
      <c r="N19" s="551">
        <v>3630</v>
      </c>
      <c r="O19" s="551">
        <v>3335</v>
      </c>
      <c r="P19" s="551">
        <v>3386</v>
      </c>
      <c r="Q19" s="551">
        <v>3034</v>
      </c>
      <c r="R19" s="551">
        <v>3343</v>
      </c>
      <c r="S19" s="551">
        <v>2992</v>
      </c>
      <c r="T19" s="551">
        <v>2966</v>
      </c>
      <c r="U19" s="551">
        <v>2854</v>
      </c>
      <c r="V19" s="582" t="s">
        <v>168</v>
      </c>
      <c r="W19" s="584" t="s">
        <v>169</v>
      </c>
    </row>
    <row r="20" spans="1:23" ht="19.5" customHeight="1">
      <c r="A20" s="12" t="s">
        <v>181</v>
      </c>
      <c r="B20" s="551">
        <v>3517</v>
      </c>
      <c r="C20" s="551">
        <v>3759</v>
      </c>
      <c r="D20" s="551">
        <v>3754</v>
      </c>
      <c r="E20" s="551">
        <v>3498</v>
      </c>
      <c r="F20" s="551">
        <v>3649</v>
      </c>
      <c r="G20" s="551">
        <v>3807</v>
      </c>
      <c r="H20" s="551">
        <v>3760</v>
      </c>
      <c r="I20" s="551">
        <v>3939</v>
      </c>
      <c r="J20" s="552">
        <v>3741</v>
      </c>
      <c r="K20" s="551">
        <v>3668</v>
      </c>
      <c r="L20" s="551">
        <v>3674</v>
      </c>
      <c r="M20" s="551">
        <v>3379</v>
      </c>
      <c r="N20" s="551">
        <v>3568</v>
      </c>
      <c r="O20" s="551">
        <v>3294</v>
      </c>
      <c r="P20" s="551">
        <v>3318</v>
      </c>
      <c r="Q20" s="551">
        <v>3002</v>
      </c>
      <c r="R20" s="551">
        <v>3284</v>
      </c>
      <c r="S20" s="551">
        <v>2958</v>
      </c>
      <c r="T20" s="551">
        <v>2939</v>
      </c>
      <c r="U20" s="551">
        <v>2817</v>
      </c>
      <c r="V20" s="582" t="s">
        <v>168</v>
      </c>
      <c r="W20" s="584" t="s">
        <v>169</v>
      </c>
    </row>
    <row r="21" spans="1:23" ht="19.5" customHeight="1">
      <c r="A21" s="12" t="s">
        <v>182</v>
      </c>
      <c r="B21" s="558" t="s">
        <v>180</v>
      </c>
      <c r="C21" s="558" t="s">
        <v>180</v>
      </c>
      <c r="D21" s="558" t="s">
        <v>180</v>
      </c>
      <c r="E21" s="558" t="s">
        <v>180</v>
      </c>
      <c r="F21" s="558" t="s">
        <v>180</v>
      </c>
      <c r="G21" s="558" t="s">
        <v>180</v>
      </c>
      <c r="H21" s="558" t="s">
        <v>180</v>
      </c>
      <c r="I21" s="551">
        <v>292</v>
      </c>
      <c r="J21" s="552">
        <v>317</v>
      </c>
      <c r="K21" s="551">
        <v>326</v>
      </c>
      <c r="L21" s="551">
        <v>321</v>
      </c>
      <c r="M21" s="551">
        <v>224</v>
      </c>
      <c r="N21" s="551">
        <v>228</v>
      </c>
      <c r="O21" s="551">
        <v>286</v>
      </c>
      <c r="P21" s="551">
        <v>225</v>
      </c>
      <c r="Q21" s="551">
        <v>188</v>
      </c>
      <c r="R21" s="551">
        <v>212</v>
      </c>
      <c r="S21" s="551">
        <v>175</v>
      </c>
      <c r="T21" s="551">
        <v>145</v>
      </c>
      <c r="U21" s="551">
        <v>171</v>
      </c>
      <c r="V21" s="582" t="s">
        <v>169</v>
      </c>
      <c r="W21" s="584" t="s">
        <v>169</v>
      </c>
    </row>
    <row r="22" spans="1:23" ht="19.5" customHeight="1">
      <c r="A22" s="12" t="s">
        <v>183</v>
      </c>
      <c r="B22" s="551">
        <v>8787</v>
      </c>
      <c r="C22" s="551">
        <v>9310</v>
      </c>
      <c r="D22" s="551">
        <v>9434</v>
      </c>
      <c r="E22" s="551">
        <v>9227</v>
      </c>
      <c r="F22" s="551">
        <v>9376</v>
      </c>
      <c r="G22" s="551">
        <v>9577</v>
      </c>
      <c r="H22" s="551">
        <v>9602</v>
      </c>
      <c r="I22" s="551">
        <v>10035</v>
      </c>
      <c r="J22" s="552">
        <v>9946</v>
      </c>
      <c r="K22" s="551">
        <v>9809</v>
      </c>
      <c r="L22" s="551">
        <v>10048</v>
      </c>
      <c r="M22" s="551">
        <v>9705</v>
      </c>
      <c r="N22" s="551">
        <v>9752</v>
      </c>
      <c r="O22" s="551">
        <v>9461</v>
      </c>
      <c r="P22" s="551">
        <v>9640</v>
      </c>
      <c r="Q22" s="551">
        <v>9740</v>
      </c>
      <c r="R22" s="551">
        <v>10125</v>
      </c>
      <c r="S22" s="551">
        <v>10205</v>
      </c>
      <c r="T22" s="551">
        <v>10295</v>
      </c>
      <c r="U22" s="551">
        <v>10340</v>
      </c>
      <c r="V22" s="582" t="s">
        <v>168</v>
      </c>
      <c r="W22" s="584" t="s">
        <v>169</v>
      </c>
    </row>
    <row r="23" spans="1:23" ht="19.5" customHeight="1">
      <c r="A23" s="12" t="s">
        <v>184</v>
      </c>
      <c r="B23" s="558" t="s">
        <v>180</v>
      </c>
      <c r="C23" s="558" t="s">
        <v>180</v>
      </c>
      <c r="D23" s="558" t="s">
        <v>180</v>
      </c>
      <c r="E23" s="558" t="s">
        <v>180</v>
      </c>
      <c r="F23" s="558" t="s">
        <v>180</v>
      </c>
      <c r="G23" s="551">
        <v>409</v>
      </c>
      <c r="H23" s="551">
        <v>427</v>
      </c>
      <c r="I23" s="551">
        <v>562</v>
      </c>
      <c r="J23" s="552">
        <v>644</v>
      </c>
      <c r="K23" s="551">
        <v>692</v>
      </c>
      <c r="L23" s="551">
        <v>795</v>
      </c>
      <c r="M23" s="551">
        <v>722</v>
      </c>
      <c r="N23" s="551">
        <v>874</v>
      </c>
      <c r="O23" s="551">
        <v>833</v>
      </c>
      <c r="P23" s="551">
        <v>777</v>
      </c>
      <c r="Q23" s="551">
        <v>764</v>
      </c>
      <c r="R23" s="551">
        <v>941</v>
      </c>
      <c r="S23" s="551">
        <v>1046</v>
      </c>
      <c r="T23" s="551">
        <v>1010</v>
      </c>
      <c r="U23" s="551">
        <v>1237</v>
      </c>
      <c r="V23" s="582" t="s">
        <v>168</v>
      </c>
      <c r="W23" s="584" t="s">
        <v>168</v>
      </c>
    </row>
    <row r="24" spans="1:23" ht="19.5" customHeight="1">
      <c r="A24" s="12" t="s">
        <v>196</v>
      </c>
      <c r="B24" s="558" t="s">
        <v>180</v>
      </c>
      <c r="C24" s="558" t="s">
        <v>180</v>
      </c>
      <c r="D24" s="558" t="s">
        <v>180</v>
      </c>
      <c r="E24" s="558" t="s">
        <v>180</v>
      </c>
      <c r="F24" s="558" t="s">
        <v>180</v>
      </c>
      <c r="G24" s="558" t="s">
        <v>180</v>
      </c>
      <c r="H24" s="558" t="s">
        <v>180</v>
      </c>
      <c r="I24" s="558" t="s">
        <v>180</v>
      </c>
      <c r="J24" s="553" t="s">
        <v>180</v>
      </c>
      <c r="K24" s="558" t="s">
        <v>180</v>
      </c>
      <c r="L24" s="558" t="s">
        <v>180</v>
      </c>
      <c r="M24" s="551">
        <v>608</v>
      </c>
      <c r="N24" s="551">
        <v>747</v>
      </c>
      <c r="O24" s="551">
        <v>717</v>
      </c>
      <c r="P24" s="551">
        <v>659</v>
      </c>
      <c r="Q24" s="551">
        <v>607</v>
      </c>
      <c r="R24" s="551">
        <v>629</v>
      </c>
      <c r="S24" s="551">
        <v>573</v>
      </c>
      <c r="T24" s="551">
        <v>511</v>
      </c>
      <c r="U24" s="551">
        <v>541</v>
      </c>
      <c r="V24" s="582" t="s">
        <v>169</v>
      </c>
      <c r="W24" s="584" t="s">
        <v>169</v>
      </c>
    </row>
    <row r="25" spans="1:23" ht="19.5" customHeight="1">
      <c r="A25" s="12" t="s">
        <v>186</v>
      </c>
      <c r="B25" s="551">
        <v>921</v>
      </c>
      <c r="C25" s="551">
        <v>963</v>
      </c>
      <c r="D25" s="551">
        <v>941</v>
      </c>
      <c r="E25" s="551">
        <v>803</v>
      </c>
      <c r="F25" s="551">
        <v>861</v>
      </c>
      <c r="G25" s="551">
        <v>934</v>
      </c>
      <c r="H25" s="551">
        <v>896</v>
      </c>
      <c r="I25" s="551">
        <v>1023</v>
      </c>
      <c r="J25" s="552">
        <v>962</v>
      </c>
      <c r="K25" s="551">
        <v>973</v>
      </c>
      <c r="L25" s="551">
        <v>1049</v>
      </c>
      <c r="M25" s="551">
        <v>1009</v>
      </c>
      <c r="N25" s="551">
        <v>856</v>
      </c>
      <c r="O25" s="551">
        <v>1028</v>
      </c>
      <c r="P25" s="551">
        <v>982</v>
      </c>
      <c r="Q25" s="551">
        <v>966</v>
      </c>
      <c r="R25" s="551">
        <v>1018</v>
      </c>
      <c r="S25" s="551">
        <v>961</v>
      </c>
      <c r="T25" s="551">
        <v>862</v>
      </c>
      <c r="U25" s="551">
        <v>1019</v>
      </c>
      <c r="V25" s="582" t="s">
        <v>169</v>
      </c>
      <c r="W25" s="584" t="s">
        <v>168</v>
      </c>
    </row>
    <row r="26" spans="1:23" ht="19.5" customHeight="1">
      <c r="A26" s="12" t="s">
        <v>187</v>
      </c>
      <c r="B26" s="551">
        <v>170</v>
      </c>
      <c r="C26" s="551">
        <v>139</v>
      </c>
      <c r="D26" s="551">
        <v>185</v>
      </c>
      <c r="E26" s="551">
        <v>165</v>
      </c>
      <c r="F26" s="551">
        <v>194</v>
      </c>
      <c r="G26" s="551">
        <v>199</v>
      </c>
      <c r="H26" s="551">
        <v>182</v>
      </c>
      <c r="I26" s="551">
        <v>182</v>
      </c>
      <c r="J26" s="552">
        <v>228</v>
      </c>
      <c r="K26" s="551">
        <v>207</v>
      </c>
      <c r="L26" s="551">
        <v>227</v>
      </c>
      <c r="M26" s="551">
        <v>262</v>
      </c>
      <c r="N26" s="551">
        <v>270</v>
      </c>
      <c r="O26" s="551">
        <v>289</v>
      </c>
      <c r="P26" s="551">
        <v>271</v>
      </c>
      <c r="Q26" s="551">
        <v>356</v>
      </c>
      <c r="R26" s="551">
        <v>316</v>
      </c>
      <c r="S26" s="551">
        <v>369</v>
      </c>
      <c r="T26" s="551">
        <v>254</v>
      </c>
      <c r="U26" s="551">
        <v>227</v>
      </c>
      <c r="V26" s="582" t="s">
        <v>169</v>
      </c>
      <c r="W26" s="584" t="s">
        <v>169</v>
      </c>
    </row>
    <row r="27" spans="1:23" ht="19.5" customHeight="1">
      <c r="A27" s="12" t="s">
        <v>188</v>
      </c>
      <c r="B27" s="558" t="s">
        <v>180</v>
      </c>
      <c r="C27" s="558" t="s">
        <v>180</v>
      </c>
      <c r="D27" s="558" t="s">
        <v>180</v>
      </c>
      <c r="E27" s="558" t="s">
        <v>180</v>
      </c>
      <c r="F27" s="558" t="s">
        <v>180</v>
      </c>
      <c r="G27" s="558" t="s">
        <v>180</v>
      </c>
      <c r="H27" s="558" t="s">
        <v>180</v>
      </c>
      <c r="I27" s="558" t="s">
        <v>180</v>
      </c>
      <c r="J27" s="553" t="s">
        <v>180</v>
      </c>
      <c r="K27" s="558" t="s">
        <v>180</v>
      </c>
      <c r="L27" s="558" t="s">
        <v>180</v>
      </c>
      <c r="M27" s="558" t="s">
        <v>180</v>
      </c>
      <c r="N27" s="558" t="s">
        <v>180</v>
      </c>
      <c r="O27" s="554">
        <v>930</v>
      </c>
      <c r="P27" s="554">
        <v>907</v>
      </c>
      <c r="Q27" s="554">
        <v>796</v>
      </c>
      <c r="R27" s="554">
        <v>834</v>
      </c>
      <c r="S27" s="554">
        <v>831</v>
      </c>
      <c r="T27" s="551">
        <v>767</v>
      </c>
      <c r="U27" s="551">
        <v>892</v>
      </c>
      <c r="V27" s="578" t="s">
        <v>180</v>
      </c>
      <c r="W27" s="584" t="s">
        <v>169</v>
      </c>
    </row>
    <row r="28" spans="1:23" ht="19.5" customHeight="1">
      <c r="A28" s="12" t="s">
        <v>189</v>
      </c>
      <c r="B28" s="551">
        <v>2404</v>
      </c>
      <c r="C28" s="551">
        <v>2549</v>
      </c>
      <c r="D28" s="551">
        <v>2622</v>
      </c>
      <c r="E28" s="551">
        <v>2542</v>
      </c>
      <c r="F28" s="551">
        <v>2657</v>
      </c>
      <c r="G28" s="551">
        <v>2899</v>
      </c>
      <c r="H28" s="551">
        <v>2863</v>
      </c>
      <c r="I28" s="551">
        <v>3178</v>
      </c>
      <c r="J28" s="552">
        <v>3084</v>
      </c>
      <c r="K28" s="551">
        <v>2974</v>
      </c>
      <c r="L28" s="551">
        <v>3133</v>
      </c>
      <c r="M28" s="551">
        <v>3017</v>
      </c>
      <c r="N28" s="551">
        <v>2954</v>
      </c>
      <c r="O28" s="551">
        <v>2768</v>
      </c>
      <c r="P28" s="551">
        <v>2720</v>
      </c>
      <c r="Q28" s="558" t="s">
        <v>180</v>
      </c>
      <c r="R28" s="558" t="s">
        <v>180</v>
      </c>
      <c r="S28" s="558" t="s">
        <v>180</v>
      </c>
      <c r="T28" s="558" t="s">
        <v>180</v>
      </c>
      <c r="U28" s="558" t="s">
        <v>180</v>
      </c>
      <c r="V28" s="582" t="s">
        <v>180</v>
      </c>
      <c r="W28" s="584" t="s">
        <v>180</v>
      </c>
    </row>
    <row r="29" spans="1:23" ht="19.5" customHeight="1">
      <c r="A29" s="12" t="s">
        <v>190</v>
      </c>
      <c r="B29" s="551">
        <v>705</v>
      </c>
      <c r="C29" s="551">
        <v>731</v>
      </c>
      <c r="D29" s="551">
        <v>645</v>
      </c>
      <c r="E29" s="551">
        <v>701</v>
      </c>
      <c r="F29" s="551">
        <v>748</v>
      </c>
      <c r="G29" s="551">
        <v>767</v>
      </c>
      <c r="H29" s="551">
        <v>718</v>
      </c>
      <c r="I29" s="551">
        <v>779</v>
      </c>
      <c r="J29" s="552">
        <v>747</v>
      </c>
      <c r="K29" s="558" t="s">
        <v>180</v>
      </c>
      <c r="L29" s="558" t="s">
        <v>180</v>
      </c>
      <c r="M29" s="558" t="s">
        <v>180</v>
      </c>
      <c r="N29" s="558" t="s">
        <v>180</v>
      </c>
      <c r="O29" s="558" t="s">
        <v>180</v>
      </c>
      <c r="P29" s="558" t="s">
        <v>180</v>
      </c>
      <c r="Q29" s="558" t="s">
        <v>180</v>
      </c>
      <c r="R29" s="558" t="s">
        <v>180</v>
      </c>
      <c r="S29" s="558" t="s">
        <v>180</v>
      </c>
      <c r="T29" s="558" t="s">
        <v>180</v>
      </c>
      <c r="U29" s="558" t="s">
        <v>180</v>
      </c>
      <c r="V29" s="582" t="s">
        <v>180</v>
      </c>
      <c r="W29" s="584" t="s">
        <v>180</v>
      </c>
    </row>
    <row r="30" spans="1:23" ht="19.5" customHeight="1">
      <c r="A30" s="12" t="s">
        <v>191</v>
      </c>
      <c r="B30" s="555" t="s">
        <v>180</v>
      </c>
      <c r="C30" s="555" t="s">
        <v>180</v>
      </c>
      <c r="D30" s="555" t="s">
        <v>180</v>
      </c>
      <c r="E30" s="555" t="s">
        <v>180</v>
      </c>
      <c r="F30" s="555" t="s">
        <v>180</v>
      </c>
      <c r="G30" s="555" t="s">
        <v>180</v>
      </c>
      <c r="H30" s="555" t="s">
        <v>180</v>
      </c>
      <c r="I30" s="555" t="s">
        <v>180</v>
      </c>
      <c r="J30" s="555" t="s">
        <v>180</v>
      </c>
      <c r="K30" s="555" t="s">
        <v>180</v>
      </c>
      <c r="L30" s="555" t="s">
        <v>180</v>
      </c>
      <c r="M30" s="555" t="s">
        <v>180</v>
      </c>
      <c r="N30" s="555" t="s">
        <v>180</v>
      </c>
      <c r="O30" s="555" t="s">
        <v>180</v>
      </c>
      <c r="P30" s="555" t="s">
        <v>180</v>
      </c>
      <c r="Q30" s="555" t="s">
        <v>180</v>
      </c>
      <c r="R30" s="555" t="s">
        <v>180</v>
      </c>
      <c r="S30" s="555" t="s">
        <v>180</v>
      </c>
      <c r="T30" s="555" t="s">
        <v>180</v>
      </c>
      <c r="U30" s="558">
        <v>212</v>
      </c>
      <c r="V30" s="582" t="s">
        <v>180</v>
      </c>
      <c r="W30" s="584" t="s">
        <v>180</v>
      </c>
    </row>
    <row r="31" spans="1:23" ht="35.25" customHeight="1">
      <c r="A31" s="15" t="s">
        <v>192</v>
      </c>
      <c r="B31" s="556">
        <v>3544</v>
      </c>
      <c r="C31" s="556">
        <v>4001</v>
      </c>
      <c r="D31" s="556">
        <v>4085</v>
      </c>
      <c r="E31" s="556">
        <v>3940</v>
      </c>
      <c r="F31" s="556">
        <v>4400</v>
      </c>
      <c r="G31" s="556">
        <v>4407</v>
      </c>
      <c r="H31" s="556">
        <v>4484</v>
      </c>
      <c r="I31" s="556">
        <v>5010</v>
      </c>
      <c r="J31" s="557">
        <v>4871</v>
      </c>
      <c r="K31" s="556">
        <v>4848</v>
      </c>
      <c r="L31" s="556">
        <v>5026</v>
      </c>
      <c r="M31" s="556">
        <v>4844</v>
      </c>
      <c r="N31" s="556">
        <v>5006</v>
      </c>
      <c r="O31" s="556">
        <v>5026</v>
      </c>
      <c r="P31" s="556">
        <v>5044</v>
      </c>
      <c r="Q31" s="556">
        <v>4936</v>
      </c>
      <c r="R31" s="556">
        <v>5420</v>
      </c>
      <c r="S31" s="556">
        <v>5394</v>
      </c>
      <c r="T31" s="556">
        <v>5230</v>
      </c>
      <c r="U31" s="556">
        <v>5423</v>
      </c>
      <c r="V31" s="582" t="s">
        <v>168</v>
      </c>
      <c r="W31" s="584" t="s">
        <v>169</v>
      </c>
    </row>
    <row r="32" spans="1:23" ht="34.5" customHeight="1">
      <c r="A32" s="15" t="s">
        <v>193</v>
      </c>
      <c r="B32" s="556">
        <v>10335</v>
      </c>
      <c r="C32" s="556">
        <v>10881</v>
      </c>
      <c r="D32" s="556">
        <v>10910</v>
      </c>
      <c r="E32" s="556">
        <v>10741</v>
      </c>
      <c r="F32" s="556">
        <v>10952</v>
      </c>
      <c r="G32" s="556">
        <v>11274</v>
      </c>
      <c r="H32" s="556">
        <v>11401</v>
      </c>
      <c r="I32" s="556">
        <v>11912</v>
      </c>
      <c r="J32" s="557">
        <v>11850</v>
      </c>
      <c r="K32" s="556">
        <v>11661</v>
      </c>
      <c r="L32" s="556">
        <v>11865</v>
      </c>
      <c r="M32" s="556">
        <v>11631</v>
      </c>
      <c r="N32" s="556">
        <v>11625</v>
      </c>
      <c r="O32" s="556">
        <v>11283</v>
      </c>
      <c r="P32" s="556">
        <v>11455</v>
      </c>
      <c r="Q32" s="556">
        <v>11519</v>
      </c>
      <c r="R32" s="556">
        <v>11654</v>
      </c>
      <c r="S32" s="556">
        <v>11555</v>
      </c>
      <c r="T32" s="556">
        <v>11594</v>
      </c>
      <c r="U32" s="556">
        <v>11727</v>
      </c>
      <c r="V32" s="582" t="s">
        <v>169</v>
      </c>
      <c r="W32" s="584" t="s">
        <v>169</v>
      </c>
    </row>
    <row r="33" spans="1:23" ht="35.25" customHeight="1">
      <c r="A33" s="14" t="s">
        <v>194</v>
      </c>
      <c r="B33" s="585">
        <v>20051</v>
      </c>
      <c r="C33" s="585">
        <v>23331</v>
      </c>
      <c r="D33" s="585">
        <v>24296</v>
      </c>
      <c r="E33" s="585">
        <v>28330</v>
      </c>
      <c r="F33" s="585">
        <v>29748</v>
      </c>
      <c r="G33" s="585">
        <v>28948</v>
      </c>
      <c r="H33" s="585">
        <v>28446</v>
      </c>
      <c r="I33" s="585">
        <v>28350</v>
      </c>
      <c r="J33" s="585">
        <v>26171</v>
      </c>
      <c r="K33" s="585">
        <v>27250</v>
      </c>
      <c r="L33" s="585">
        <v>26584</v>
      </c>
      <c r="M33" s="585">
        <v>21480</v>
      </c>
      <c r="N33" s="585">
        <v>21822</v>
      </c>
      <c r="O33" s="585">
        <v>19822</v>
      </c>
      <c r="P33" s="585">
        <v>20866</v>
      </c>
      <c r="Q33" s="585">
        <v>21572</v>
      </c>
      <c r="R33" s="585">
        <v>20903</v>
      </c>
      <c r="S33" s="585">
        <v>20250</v>
      </c>
      <c r="T33" s="585">
        <v>19407</v>
      </c>
      <c r="U33" s="585">
        <v>16092</v>
      </c>
      <c r="V33" s="586"/>
      <c r="W33" s="584"/>
    </row>
  </sheetData>
  <hyperlinks>
    <hyperlink ref="A6" location="'Table of contents'!A1" display="Link to table of contents" xr:uid="{7E058FA4-B87D-470A-946E-07AEA6895119}"/>
    <hyperlink ref="A4" location="'Section 1 Notes'!A1" display="Link to Notes page" xr:uid="{CDE6942C-3E1A-495B-B3CA-012310F7BBAE}"/>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246A-8121-40AA-BBBE-B201D0EE0F27}">
  <sheetPr>
    <pageSetUpPr fitToPage="1"/>
  </sheetPr>
  <dimension ref="A1:W34"/>
  <sheetViews>
    <sheetView showGridLines="0" zoomScale="40" zoomScaleNormal="40" workbookViewId="0">
      <selection activeCell="A8" sqref="A8:XFD34"/>
    </sheetView>
  </sheetViews>
  <sheetFormatPr defaultColWidth="8.07421875" defaultRowHeight="15" customHeight="1"/>
  <cols>
    <col min="1" max="1" width="41.84375" customWidth="1"/>
    <col min="2" max="21" width="12.84375" customWidth="1"/>
    <col min="22" max="22" width="19" customWidth="1"/>
    <col min="23" max="23" width="19.4609375" customWidth="1"/>
    <col min="24" max="24" width="8.07421875" customWidth="1"/>
  </cols>
  <sheetData>
    <row r="1" spans="1:23" ht="21" customHeight="1">
      <c r="A1" s="506" t="s">
        <v>206</v>
      </c>
      <c r="B1" s="2"/>
      <c r="C1" s="2"/>
      <c r="D1" s="2"/>
      <c r="E1" s="2"/>
      <c r="F1" s="2"/>
      <c r="G1" s="2"/>
      <c r="H1" s="2"/>
      <c r="I1" s="2"/>
      <c r="J1" s="2"/>
      <c r="K1" s="2"/>
      <c r="L1" s="2"/>
      <c r="M1" s="2"/>
      <c r="N1" s="2"/>
      <c r="O1" s="2"/>
      <c r="P1" s="2"/>
      <c r="Q1" s="2"/>
      <c r="R1" s="2"/>
      <c r="S1" s="2"/>
      <c r="T1" s="2"/>
      <c r="U1" s="2"/>
      <c r="V1" s="17"/>
      <c r="W1" s="17"/>
    </row>
    <row r="2" spans="1:23" ht="15" customHeight="1">
      <c r="A2" s="3" t="s">
        <v>205</v>
      </c>
      <c r="B2" s="2"/>
      <c r="C2" s="2"/>
      <c r="D2" s="2"/>
      <c r="E2" s="2"/>
      <c r="F2" s="2"/>
      <c r="G2" s="2"/>
      <c r="H2" s="2"/>
      <c r="I2" s="2"/>
      <c r="J2" s="2"/>
      <c r="K2" s="2"/>
      <c r="L2" s="2"/>
      <c r="M2" s="2"/>
      <c r="N2" s="2"/>
      <c r="O2" s="2"/>
      <c r="P2" s="2"/>
      <c r="Q2" s="2"/>
      <c r="R2" s="2"/>
      <c r="S2" s="2"/>
      <c r="T2" s="2"/>
      <c r="U2" s="2"/>
      <c r="V2" s="17"/>
      <c r="W2" s="17"/>
    </row>
    <row r="3" spans="1:23" ht="15" customHeight="1">
      <c r="A3" s="4" t="s">
        <v>135</v>
      </c>
      <c r="B3" s="2"/>
      <c r="C3" s="2"/>
      <c r="D3" s="2"/>
      <c r="E3" s="2"/>
      <c r="F3" s="2"/>
      <c r="G3" s="2"/>
      <c r="H3" s="2"/>
      <c r="I3" s="2"/>
      <c r="J3" s="2"/>
      <c r="K3" s="2"/>
      <c r="L3" s="2"/>
      <c r="M3" s="2"/>
      <c r="N3" s="2"/>
      <c r="O3" s="2"/>
      <c r="P3" s="2"/>
      <c r="Q3" s="2"/>
      <c r="R3" s="2"/>
      <c r="S3" s="2"/>
      <c r="T3" s="2"/>
      <c r="U3" s="2"/>
      <c r="V3" s="17"/>
      <c r="W3" s="17"/>
    </row>
    <row r="4" spans="1:23" ht="15" customHeight="1">
      <c r="A4" s="473" t="s">
        <v>136</v>
      </c>
      <c r="B4" s="2"/>
      <c r="C4" s="2"/>
      <c r="D4" s="2"/>
      <c r="E4" s="2"/>
      <c r="F4" s="2"/>
      <c r="G4" s="2"/>
      <c r="H4" s="2"/>
      <c r="I4" s="2"/>
      <c r="J4" s="2"/>
      <c r="K4" s="2"/>
      <c r="L4" s="2"/>
      <c r="M4" s="2"/>
      <c r="N4" s="2"/>
      <c r="O4" s="2"/>
      <c r="P4" s="2"/>
      <c r="Q4" s="2"/>
      <c r="R4" s="2"/>
      <c r="S4" s="2"/>
      <c r="T4" s="2"/>
      <c r="U4" s="2"/>
      <c r="V4" s="17"/>
      <c r="W4" s="17"/>
    </row>
    <row r="5" spans="1:23" ht="15" customHeight="1">
      <c r="A5" s="6" t="s">
        <v>137</v>
      </c>
      <c r="B5" s="2"/>
      <c r="C5" s="2"/>
      <c r="D5" s="2"/>
      <c r="E5" s="2"/>
      <c r="F5" s="2"/>
      <c r="G5" s="2"/>
      <c r="H5" s="2"/>
      <c r="I5" s="2"/>
      <c r="J5" s="2"/>
      <c r="K5" s="2"/>
      <c r="L5" s="2"/>
      <c r="M5" s="2"/>
      <c r="N5" s="2"/>
      <c r="O5" s="2"/>
      <c r="P5" s="2"/>
      <c r="Q5" s="2"/>
      <c r="R5" s="2"/>
      <c r="S5" s="2"/>
      <c r="T5" s="2"/>
      <c r="U5" s="2"/>
      <c r="V5" s="17"/>
      <c r="W5" s="17"/>
    </row>
    <row r="6" spans="1:23" ht="15" customHeight="1">
      <c r="A6" s="5" t="s">
        <v>138</v>
      </c>
      <c r="B6" s="2"/>
      <c r="C6" s="2"/>
      <c r="D6" s="2"/>
      <c r="E6" s="2"/>
      <c r="F6" s="2"/>
      <c r="G6" s="2"/>
      <c r="H6" s="2"/>
      <c r="I6" s="2"/>
      <c r="J6" s="2"/>
      <c r="K6" s="2"/>
      <c r="L6" s="2"/>
      <c r="M6" s="2"/>
      <c r="N6" s="2"/>
      <c r="O6" s="2"/>
      <c r="P6" s="2"/>
      <c r="Q6" s="2"/>
      <c r="R6" s="2"/>
      <c r="S6" s="2"/>
      <c r="T6" s="2"/>
      <c r="U6" s="2"/>
      <c r="V6" s="17"/>
      <c r="W6" s="17"/>
    </row>
    <row r="7" spans="1:23" ht="18.75" customHeight="1">
      <c r="A7" s="4" t="s">
        <v>139</v>
      </c>
      <c r="B7" s="2"/>
      <c r="C7" s="2"/>
      <c r="D7" s="2"/>
      <c r="E7" s="2"/>
      <c r="F7" s="2"/>
      <c r="G7" s="2"/>
      <c r="H7" s="2"/>
      <c r="I7" s="2"/>
      <c r="J7" s="2"/>
      <c r="K7" s="2"/>
      <c r="L7" s="2"/>
      <c r="M7" s="2"/>
      <c r="N7" s="2"/>
      <c r="O7" s="2"/>
      <c r="P7" s="2"/>
      <c r="Q7" s="2"/>
      <c r="R7" s="2"/>
      <c r="S7" s="2"/>
      <c r="T7" s="2"/>
      <c r="U7" s="2"/>
      <c r="V7" s="17"/>
      <c r="W7" s="17"/>
    </row>
    <row r="8" spans="1:23" ht="42" customHeight="1">
      <c r="A8" s="37" t="s">
        <v>140</v>
      </c>
      <c r="B8" s="34" t="s">
        <v>144</v>
      </c>
      <c r="C8" s="34" t="s">
        <v>145</v>
      </c>
      <c r="D8" s="34" t="s">
        <v>146</v>
      </c>
      <c r="E8" s="34" t="s">
        <v>147</v>
      </c>
      <c r="F8" s="34" t="s">
        <v>148</v>
      </c>
      <c r="G8" s="34" t="s">
        <v>149</v>
      </c>
      <c r="H8" s="34" t="s">
        <v>150</v>
      </c>
      <c r="I8" s="34" t="s">
        <v>151</v>
      </c>
      <c r="J8" s="34" t="s">
        <v>152</v>
      </c>
      <c r="K8" s="34" t="s">
        <v>153</v>
      </c>
      <c r="L8" s="34" t="s">
        <v>154</v>
      </c>
      <c r="M8" s="34" t="s">
        <v>155</v>
      </c>
      <c r="N8" s="34" t="s">
        <v>156</v>
      </c>
      <c r="O8" s="34" t="s">
        <v>157</v>
      </c>
      <c r="P8" s="34" t="s">
        <v>158</v>
      </c>
      <c r="Q8" s="34" t="s">
        <v>159</v>
      </c>
      <c r="R8" s="34" t="s">
        <v>160</v>
      </c>
      <c r="S8" s="34" t="s">
        <v>161</v>
      </c>
      <c r="T8" s="34" t="s">
        <v>162</v>
      </c>
      <c r="U8" s="34" t="s">
        <v>163</v>
      </c>
      <c r="V8" s="35" t="s">
        <v>165</v>
      </c>
      <c r="W8" s="34" t="s">
        <v>166</v>
      </c>
    </row>
    <row r="9" spans="1:23" ht="16.5" customHeight="1">
      <c r="A9" s="9" t="s">
        <v>167</v>
      </c>
      <c r="B9" s="551">
        <v>587</v>
      </c>
      <c r="C9" s="551">
        <v>635</v>
      </c>
      <c r="D9" s="551">
        <v>754</v>
      </c>
      <c r="E9" s="551">
        <v>638</v>
      </c>
      <c r="F9" s="551">
        <v>770</v>
      </c>
      <c r="G9" s="551">
        <v>840</v>
      </c>
      <c r="H9" s="551">
        <v>743</v>
      </c>
      <c r="I9" s="551">
        <v>968</v>
      </c>
      <c r="J9" s="552">
        <v>801</v>
      </c>
      <c r="K9" s="551">
        <v>682</v>
      </c>
      <c r="L9" s="551">
        <v>697</v>
      </c>
      <c r="M9" s="551">
        <v>630</v>
      </c>
      <c r="N9" s="551">
        <v>777</v>
      </c>
      <c r="O9" s="551">
        <v>756</v>
      </c>
      <c r="P9" s="551">
        <v>738</v>
      </c>
      <c r="Q9" s="551">
        <v>764</v>
      </c>
      <c r="R9" s="551">
        <v>903</v>
      </c>
      <c r="S9" s="551">
        <v>987</v>
      </c>
      <c r="T9" s="551">
        <v>871</v>
      </c>
      <c r="U9" s="551">
        <v>815</v>
      </c>
      <c r="V9" s="529" t="s">
        <v>168</v>
      </c>
      <c r="W9" s="529" t="s">
        <v>169</v>
      </c>
    </row>
    <row r="10" spans="1:23" ht="16.5" customHeight="1">
      <c r="A10" s="12" t="s">
        <v>170</v>
      </c>
      <c r="B10" s="551">
        <v>585</v>
      </c>
      <c r="C10" s="551">
        <v>626</v>
      </c>
      <c r="D10" s="551">
        <v>734</v>
      </c>
      <c r="E10" s="551">
        <v>628</v>
      </c>
      <c r="F10" s="551">
        <v>764</v>
      </c>
      <c r="G10" s="551">
        <v>833</v>
      </c>
      <c r="H10" s="551">
        <v>737</v>
      </c>
      <c r="I10" s="551">
        <v>962</v>
      </c>
      <c r="J10" s="552">
        <v>781</v>
      </c>
      <c r="K10" s="551">
        <v>670</v>
      </c>
      <c r="L10" s="551">
        <v>685</v>
      </c>
      <c r="M10" s="551">
        <v>615</v>
      </c>
      <c r="N10" s="551">
        <v>768</v>
      </c>
      <c r="O10" s="551">
        <v>743</v>
      </c>
      <c r="P10" s="551">
        <v>725</v>
      </c>
      <c r="Q10" s="551">
        <v>760</v>
      </c>
      <c r="R10" s="551">
        <v>895</v>
      </c>
      <c r="S10" s="551">
        <v>976</v>
      </c>
      <c r="T10" s="551">
        <v>857</v>
      </c>
      <c r="U10" s="551">
        <v>810</v>
      </c>
      <c r="V10" s="529" t="s">
        <v>168</v>
      </c>
      <c r="W10" s="529" t="s">
        <v>169</v>
      </c>
    </row>
    <row r="11" spans="1:23" ht="16.5" customHeight="1">
      <c r="A11" s="12" t="s">
        <v>171</v>
      </c>
      <c r="B11" s="551">
        <v>49</v>
      </c>
      <c r="C11" s="551">
        <v>61</v>
      </c>
      <c r="D11" s="551">
        <v>54</v>
      </c>
      <c r="E11" s="551">
        <v>32</v>
      </c>
      <c r="F11" s="551">
        <v>53</v>
      </c>
      <c r="G11" s="551">
        <v>58</v>
      </c>
      <c r="H11" s="551">
        <v>45</v>
      </c>
      <c r="I11" s="551">
        <v>48</v>
      </c>
      <c r="J11" s="552">
        <v>64</v>
      </c>
      <c r="K11" s="551">
        <v>51</v>
      </c>
      <c r="L11" s="551">
        <v>44</v>
      </c>
      <c r="M11" s="551">
        <v>46</v>
      </c>
      <c r="N11" s="551">
        <v>48</v>
      </c>
      <c r="O11" s="551">
        <v>47</v>
      </c>
      <c r="P11" s="551">
        <v>31</v>
      </c>
      <c r="Q11" s="551">
        <v>19</v>
      </c>
      <c r="R11" s="551">
        <v>23</v>
      </c>
      <c r="S11" s="551">
        <v>27</v>
      </c>
      <c r="T11" s="551">
        <v>22</v>
      </c>
      <c r="U11" s="551">
        <v>33</v>
      </c>
      <c r="V11" s="529" t="s">
        <v>169</v>
      </c>
      <c r="W11" s="529" t="s">
        <v>169</v>
      </c>
    </row>
    <row r="12" spans="1:23" ht="16.5" customHeight="1">
      <c r="A12" s="12" t="s">
        <v>172</v>
      </c>
      <c r="B12" s="551">
        <v>634</v>
      </c>
      <c r="C12" s="551">
        <v>596</v>
      </c>
      <c r="D12" s="551">
        <v>595</v>
      </c>
      <c r="E12" s="551">
        <v>549</v>
      </c>
      <c r="F12" s="551">
        <v>499</v>
      </c>
      <c r="G12" s="551">
        <v>567</v>
      </c>
      <c r="H12" s="551">
        <v>470</v>
      </c>
      <c r="I12" s="551">
        <v>575</v>
      </c>
      <c r="J12" s="552">
        <v>500</v>
      </c>
      <c r="K12" s="551">
        <v>434</v>
      </c>
      <c r="L12" s="551">
        <v>447</v>
      </c>
      <c r="M12" s="551">
        <v>401</v>
      </c>
      <c r="N12" s="551">
        <v>516</v>
      </c>
      <c r="O12" s="551">
        <v>545</v>
      </c>
      <c r="P12" s="551">
        <v>492</v>
      </c>
      <c r="Q12" s="551">
        <v>439</v>
      </c>
      <c r="R12" s="551">
        <v>559</v>
      </c>
      <c r="S12" s="551">
        <v>524</v>
      </c>
      <c r="T12" s="551">
        <v>463</v>
      </c>
      <c r="U12" s="551">
        <v>366</v>
      </c>
      <c r="V12" s="529" t="s">
        <v>169</v>
      </c>
      <c r="W12" s="529" t="s">
        <v>168</v>
      </c>
    </row>
    <row r="13" spans="1:23" ht="16.5" customHeight="1">
      <c r="A13" s="12" t="s">
        <v>173</v>
      </c>
      <c r="B13" s="551">
        <v>207</v>
      </c>
      <c r="C13" s="551">
        <v>198</v>
      </c>
      <c r="D13" s="551">
        <v>269</v>
      </c>
      <c r="E13" s="551">
        <v>346</v>
      </c>
      <c r="F13" s="551">
        <v>332</v>
      </c>
      <c r="G13" s="551">
        <v>231</v>
      </c>
      <c r="H13" s="551">
        <v>197</v>
      </c>
      <c r="I13" s="551">
        <v>198</v>
      </c>
      <c r="J13" s="552">
        <v>159</v>
      </c>
      <c r="K13" s="551">
        <v>174</v>
      </c>
      <c r="L13" s="551">
        <v>169</v>
      </c>
      <c r="M13" s="551">
        <v>117</v>
      </c>
      <c r="N13" s="551">
        <v>182</v>
      </c>
      <c r="O13" s="551">
        <v>218</v>
      </c>
      <c r="P13" s="551">
        <v>163</v>
      </c>
      <c r="Q13" s="551">
        <v>144</v>
      </c>
      <c r="R13" s="551">
        <v>223</v>
      </c>
      <c r="S13" s="551">
        <v>240</v>
      </c>
      <c r="T13" s="551">
        <v>225</v>
      </c>
      <c r="U13" s="551">
        <v>341</v>
      </c>
      <c r="V13" s="529" t="s">
        <v>168</v>
      </c>
      <c r="W13" s="529" t="s">
        <v>168</v>
      </c>
    </row>
    <row r="14" spans="1:23" ht="16.5" customHeight="1">
      <c r="A14" s="12" t="s">
        <v>174</v>
      </c>
      <c r="B14" s="551">
        <v>100</v>
      </c>
      <c r="C14" s="551">
        <v>76</v>
      </c>
      <c r="D14" s="551">
        <v>74</v>
      </c>
      <c r="E14" s="551">
        <v>66</v>
      </c>
      <c r="F14" s="551">
        <v>83</v>
      </c>
      <c r="G14" s="551">
        <v>77</v>
      </c>
      <c r="H14" s="551">
        <v>88</v>
      </c>
      <c r="I14" s="551">
        <v>80</v>
      </c>
      <c r="J14" s="552">
        <v>58</v>
      </c>
      <c r="K14" s="551">
        <v>68</v>
      </c>
      <c r="L14" s="551">
        <v>62</v>
      </c>
      <c r="M14" s="551">
        <v>52</v>
      </c>
      <c r="N14" s="551">
        <v>102</v>
      </c>
      <c r="O14" s="551">
        <v>115</v>
      </c>
      <c r="P14" s="551">
        <v>57</v>
      </c>
      <c r="Q14" s="551">
        <v>84</v>
      </c>
      <c r="R14" s="551">
        <v>134</v>
      </c>
      <c r="S14" s="551">
        <v>119</v>
      </c>
      <c r="T14" s="551">
        <v>93</v>
      </c>
      <c r="U14" s="551">
        <v>129</v>
      </c>
      <c r="V14" s="529" t="s">
        <v>168</v>
      </c>
      <c r="W14" s="529" t="s">
        <v>169</v>
      </c>
    </row>
    <row r="15" spans="1:23" ht="16.5" customHeight="1">
      <c r="A15" s="12" t="s">
        <v>175</v>
      </c>
      <c r="B15" s="551">
        <v>148</v>
      </c>
      <c r="C15" s="551">
        <v>174</v>
      </c>
      <c r="D15" s="551">
        <v>251</v>
      </c>
      <c r="E15" s="551">
        <v>333</v>
      </c>
      <c r="F15" s="551">
        <v>297</v>
      </c>
      <c r="G15" s="551">
        <v>199</v>
      </c>
      <c r="H15" s="551">
        <v>155</v>
      </c>
      <c r="I15" s="551">
        <v>168</v>
      </c>
      <c r="J15" s="552">
        <v>131</v>
      </c>
      <c r="K15" s="551">
        <v>140</v>
      </c>
      <c r="L15" s="551">
        <v>145</v>
      </c>
      <c r="M15" s="551">
        <v>96</v>
      </c>
      <c r="N15" s="551">
        <v>119</v>
      </c>
      <c r="O15" s="551">
        <v>173</v>
      </c>
      <c r="P15" s="551">
        <v>129</v>
      </c>
      <c r="Q15" s="551">
        <v>84</v>
      </c>
      <c r="R15" s="551">
        <v>142</v>
      </c>
      <c r="S15" s="551">
        <v>170</v>
      </c>
      <c r="T15" s="551">
        <v>166</v>
      </c>
      <c r="U15" s="551">
        <v>279</v>
      </c>
      <c r="V15" s="529" t="s">
        <v>168</v>
      </c>
      <c r="W15" s="529" t="s">
        <v>168</v>
      </c>
    </row>
    <row r="16" spans="1:23" ht="16.5" customHeight="1">
      <c r="A16" s="12" t="s">
        <v>176</v>
      </c>
      <c r="B16" s="551">
        <v>46</v>
      </c>
      <c r="C16" s="551">
        <v>46</v>
      </c>
      <c r="D16" s="551">
        <v>51</v>
      </c>
      <c r="E16" s="551">
        <v>41</v>
      </c>
      <c r="F16" s="551">
        <v>47</v>
      </c>
      <c r="G16" s="551">
        <v>54</v>
      </c>
      <c r="H16" s="551">
        <v>54</v>
      </c>
      <c r="I16" s="551">
        <v>42</v>
      </c>
      <c r="J16" s="552">
        <v>50</v>
      </c>
      <c r="K16" s="551">
        <v>75</v>
      </c>
      <c r="L16" s="551">
        <v>92</v>
      </c>
      <c r="M16" s="551">
        <v>38</v>
      </c>
      <c r="N16" s="551">
        <v>64</v>
      </c>
      <c r="O16" s="551">
        <v>40</v>
      </c>
      <c r="P16" s="551">
        <v>42</v>
      </c>
      <c r="Q16" s="551">
        <v>24</v>
      </c>
      <c r="R16" s="551">
        <v>32</v>
      </c>
      <c r="S16" s="551">
        <v>32</v>
      </c>
      <c r="T16" s="551">
        <v>22</v>
      </c>
      <c r="U16" s="551">
        <v>30</v>
      </c>
      <c r="V16" s="529" t="s">
        <v>169</v>
      </c>
      <c r="W16" s="529" t="s">
        <v>169</v>
      </c>
    </row>
    <row r="17" spans="1:23" ht="16.5" customHeight="1">
      <c r="A17" s="12" t="s">
        <v>177</v>
      </c>
      <c r="B17" s="551">
        <v>44</v>
      </c>
      <c r="C17" s="551">
        <v>44</v>
      </c>
      <c r="D17" s="551">
        <v>42</v>
      </c>
      <c r="E17" s="551">
        <v>38</v>
      </c>
      <c r="F17" s="551">
        <v>39</v>
      </c>
      <c r="G17" s="551">
        <v>42</v>
      </c>
      <c r="H17" s="551">
        <v>35</v>
      </c>
      <c r="I17" s="551">
        <v>29</v>
      </c>
      <c r="J17" s="552">
        <v>34</v>
      </c>
      <c r="K17" s="551">
        <v>34</v>
      </c>
      <c r="L17" s="551">
        <v>43</v>
      </c>
      <c r="M17" s="551">
        <v>27</v>
      </c>
      <c r="N17" s="551">
        <v>34</v>
      </c>
      <c r="O17" s="551">
        <v>21</v>
      </c>
      <c r="P17" s="551">
        <v>27</v>
      </c>
      <c r="Q17" s="551">
        <v>15</v>
      </c>
      <c r="R17" s="551">
        <v>23</v>
      </c>
      <c r="S17" s="551">
        <v>22</v>
      </c>
      <c r="T17" s="551">
        <v>11</v>
      </c>
      <c r="U17" s="551">
        <v>13</v>
      </c>
      <c r="V17" s="529" t="s">
        <v>169</v>
      </c>
      <c r="W17" s="529" t="s">
        <v>169</v>
      </c>
    </row>
    <row r="18" spans="1:23" ht="16.5" customHeight="1">
      <c r="A18" s="12" t="s">
        <v>178</v>
      </c>
      <c r="B18" s="551">
        <v>24</v>
      </c>
      <c r="C18" s="551">
        <v>29</v>
      </c>
      <c r="D18" s="551">
        <v>25</v>
      </c>
      <c r="E18" s="551">
        <v>20</v>
      </c>
      <c r="F18" s="551">
        <v>33</v>
      </c>
      <c r="G18" s="551">
        <v>37</v>
      </c>
      <c r="H18" s="551">
        <v>41</v>
      </c>
      <c r="I18" s="551">
        <v>24</v>
      </c>
      <c r="J18" s="552">
        <v>33</v>
      </c>
      <c r="K18" s="551">
        <v>58</v>
      </c>
      <c r="L18" s="551">
        <v>67</v>
      </c>
      <c r="M18" s="551">
        <v>29</v>
      </c>
      <c r="N18" s="551">
        <v>50</v>
      </c>
      <c r="O18" s="551">
        <v>27</v>
      </c>
      <c r="P18" s="551">
        <v>25</v>
      </c>
      <c r="Q18" s="551">
        <v>13</v>
      </c>
      <c r="R18" s="551">
        <v>19</v>
      </c>
      <c r="S18" s="551">
        <v>19</v>
      </c>
      <c r="T18" s="551">
        <v>16</v>
      </c>
      <c r="U18" s="551">
        <v>21</v>
      </c>
      <c r="V18" s="529" t="s">
        <v>169</v>
      </c>
      <c r="W18" s="529" t="s">
        <v>169</v>
      </c>
    </row>
    <row r="19" spans="1:23" ht="16.5" customHeight="1">
      <c r="A19" s="12" t="s">
        <v>179</v>
      </c>
      <c r="B19" s="555" t="s">
        <v>180</v>
      </c>
      <c r="C19" s="555" t="s">
        <v>180</v>
      </c>
      <c r="D19" s="555" t="s">
        <v>180</v>
      </c>
      <c r="E19" s="555" t="s">
        <v>180</v>
      </c>
      <c r="F19" s="555" t="s">
        <v>180</v>
      </c>
      <c r="G19" s="555" t="s">
        <v>180</v>
      </c>
      <c r="H19" s="555" t="s">
        <v>180</v>
      </c>
      <c r="I19" s="551">
        <v>400</v>
      </c>
      <c r="J19" s="552">
        <v>312</v>
      </c>
      <c r="K19" s="551">
        <v>333</v>
      </c>
      <c r="L19" s="551">
        <v>261</v>
      </c>
      <c r="M19" s="551">
        <v>214</v>
      </c>
      <c r="N19" s="551">
        <v>258</v>
      </c>
      <c r="O19" s="551">
        <v>202</v>
      </c>
      <c r="P19" s="555">
        <v>199</v>
      </c>
      <c r="Q19" s="555">
        <v>153</v>
      </c>
      <c r="R19" s="551">
        <v>176</v>
      </c>
      <c r="S19" s="551">
        <v>193</v>
      </c>
      <c r="T19" s="551">
        <v>117</v>
      </c>
      <c r="U19" s="551">
        <v>110</v>
      </c>
      <c r="V19" s="529" t="s">
        <v>168</v>
      </c>
      <c r="W19" s="529" t="s">
        <v>169</v>
      </c>
    </row>
    <row r="20" spans="1:23" ht="16.5" customHeight="1">
      <c r="A20" s="12" t="s">
        <v>181</v>
      </c>
      <c r="B20" s="551">
        <v>460</v>
      </c>
      <c r="C20" s="551">
        <v>475</v>
      </c>
      <c r="D20" s="551">
        <v>470</v>
      </c>
      <c r="E20" s="551">
        <v>426</v>
      </c>
      <c r="F20" s="551">
        <v>423</v>
      </c>
      <c r="G20" s="551">
        <v>421</v>
      </c>
      <c r="H20" s="551">
        <v>327</v>
      </c>
      <c r="I20" s="551">
        <v>387</v>
      </c>
      <c r="J20" s="552">
        <v>300</v>
      </c>
      <c r="K20" s="551">
        <v>323</v>
      </c>
      <c r="L20" s="551">
        <v>251</v>
      </c>
      <c r="M20" s="551">
        <v>206</v>
      </c>
      <c r="N20" s="551">
        <v>246</v>
      </c>
      <c r="O20" s="551">
        <v>193</v>
      </c>
      <c r="P20" s="551">
        <v>198</v>
      </c>
      <c r="Q20" s="551">
        <v>145</v>
      </c>
      <c r="R20" s="551">
        <v>173</v>
      </c>
      <c r="S20" s="551">
        <v>188</v>
      </c>
      <c r="T20" s="551">
        <v>107</v>
      </c>
      <c r="U20" s="551">
        <v>105</v>
      </c>
      <c r="V20" s="529" t="s">
        <v>168</v>
      </c>
      <c r="W20" s="529" t="s">
        <v>169</v>
      </c>
    </row>
    <row r="21" spans="1:23" ht="16.5" customHeight="1">
      <c r="A21" s="12" t="s">
        <v>182</v>
      </c>
      <c r="B21" s="555" t="s">
        <v>180</v>
      </c>
      <c r="C21" s="555" t="s">
        <v>180</v>
      </c>
      <c r="D21" s="555" t="s">
        <v>180</v>
      </c>
      <c r="E21" s="555" t="s">
        <v>180</v>
      </c>
      <c r="F21" s="555" t="s">
        <v>180</v>
      </c>
      <c r="G21" s="555" t="s">
        <v>180</v>
      </c>
      <c r="H21" s="555" t="s">
        <v>180</v>
      </c>
      <c r="I21" s="551">
        <v>33</v>
      </c>
      <c r="J21" s="552">
        <v>17</v>
      </c>
      <c r="K21" s="551">
        <v>21</v>
      </c>
      <c r="L21" s="551">
        <v>19</v>
      </c>
      <c r="M21" s="551">
        <v>17</v>
      </c>
      <c r="N21" s="551">
        <v>26</v>
      </c>
      <c r="O21" s="551">
        <v>24</v>
      </c>
      <c r="P21" s="555">
        <v>15</v>
      </c>
      <c r="Q21" s="555">
        <v>16</v>
      </c>
      <c r="R21" s="551">
        <v>16</v>
      </c>
      <c r="S21" s="551">
        <v>11</v>
      </c>
      <c r="T21" s="551">
        <v>10</v>
      </c>
      <c r="U21" s="551">
        <v>17</v>
      </c>
      <c r="V21" s="529" t="s">
        <v>169</v>
      </c>
      <c r="W21" s="529" t="s">
        <v>169</v>
      </c>
    </row>
    <row r="22" spans="1:23" ht="16.5" customHeight="1">
      <c r="A22" s="12" t="s">
        <v>183</v>
      </c>
      <c r="B22" s="551">
        <v>3185</v>
      </c>
      <c r="C22" s="551">
        <v>3281</v>
      </c>
      <c r="D22" s="551">
        <v>3271</v>
      </c>
      <c r="E22" s="551">
        <v>2984</v>
      </c>
      <c r="F22" s="551">
        <v>2732</v>
      </c>
      <c r="G22" s="551">
        <v>2597</v>
      </c>
      <c r="H22" s="551">
        <v>2367</v>
      </c>
      <c r="I22" s="551">
        <v>2503</v>
      </c>
      <c r="J22" s="552">
        <v>2131</v>
      </c>
      <c r="K22" s="551">
        <v>2147</v>
      </c>
      <c r="L22" s="551">
        <v>2207</v>
      </c>
      <c r="M22" s="551">
        <v>2032</v>
      </c>
      <c r="N22" s="551">
        <v>2144</v>
      </c>
      <c r="O22" s="551">
        <v>2174</v>
      </c>
      <c r="P22" s="551">
        <v>2121</v>
      </c>
      <c r="Q22" s="551">
        <v>2177</v>
      </c>
      <c r="R22" s="551">
        <v>2420</v>
      </c>
      <c r="S22" s="551">
        <v>2572</v>
      </c>
      <c r="T22" s="551">
        <v>2570</v>
      </c>
      <c r="U22" s="551">
        <v>2515</v>
      </c>
      <c r="V22" s="529" t="s">
        <v>168</v>
      </c>
      <c r="W22" s="529" t="s">
        <v>169</v>
      </c>
    </row>
    <row r="23" spans="1:23" ht="16.5" customHeight="1">
      <c r="A23" s="12" t="s">
        <v>184</v>
      </c>
      <c r="B23" s="555" t="s">
        <v>180</v>
      </c>
      <c r="C23" s="555" t="s">
        <v>180</v>
      </c>
      <c r="D23" s="555" t="s">
        <v>180</v>
      </c>
      <c r="E23" s="555" t="s">
        <v>180</v>
      </c>
      <c r="F23" s="555" t="s">
        <v>180</v>
      </c>
      <c r="G23" s="551">
        <v>93</v>
      </c>
      <c r="H23" s="551">
        <v>112</v>
      </c>
      <c r="I23" s="551">
        <v>176</v>
      </c>
      <c r="J23" s="552">
        <v>156</v>
      </c>
      <c r="K23" s="551">
        <v>197</v>
      </c>
      <c r="L23" s="551">
        <v>183</v>
      </c>
      <c r="M23" s="551">
        <v>117</v>
      </c>
      <c r="N23" s="551">
        <v>195</v>
      </c>
      <c r="O23" s="551">
        <v>159</v>
      </c>
      <c r="P23" s="551">
        <v>94</v>
      </c>
      <c r="Q23" s="551">
        <v>116</v>
      </c>
      <c r="R23" s="551">
        <v>266</v>
      </c>
      <c r="S23" s="551">
        <v>261</v>
      </c>
      <c r="T23" s="551">
        <v>277</v>
      </c>
      <c r="U23" s="551">
        <v>299</v>
      </c>
      <c r="V23" s="529" t="s">
        <v>168</v>
      </c>
      <c r="W23" s="529" t="s">
        <v>169</v>
      </c>
    </row>
    <row r="24" spans="1:23" ht="16.5" customHeight="1">
      <c r="A24" s="12" t="s">
        <v>185</v>
      </c>
      <c r="B24" s="555" t="s">
        <v>180</v>
      </c>
      <c r="C24" s="555" t="s">
        <v>180</v>
      </c>
      <c r="D24" s="555" t="s">
        <v>180</v>
      </c>
      <c r="E24" s="555" t="s">
        <v>180</v>
      </c>
      <c r="F24" s="555" t="s">
        <v>180</v>
      </c>
      <c r="G24" s="555" t="s">
        <v>180</v>
      </c>
      <c r="H24" s="555" t="s">
        <v>180</v>
      </c>
      <c r="I24" s="555" t="s">
        <v>180</v>
      </c>
      <c r="J24" s="553" t="s">
        <v>180</v>
      </c>
      <c r="K24" s="555">
        <v>430</v>
      </c>
      <c r="L24" s="551">
        <v>336</v>
      </c>
      <c r="M24" s="551">
        <v>168</v>
      </c>
      <c r="N24" s="551">
        <v>211</v>
      </c>
      <c r="O24" s="551">
        <v>162</v>
      </c>
      <c r="P24" s="555">
        <v>89</v>
      </c>
      <c r="Q24" s="555">
        <v>48</v>
      </c>
      <c r="R24" s="555">
        <v>30</v>
      </c>
      <c r="S24" s="555">
        <v>8</v>
      </c>
      <c r="T24" s="555">
        <v>11</v>
      </c>
      <c r="U24" s="542">
        <v>8</v>
      </c>
      <c r="V24" s="529" t="s">
        <v>168</v>
      </c>
      <c r="W24" s="529" t="s">
        <v>169</v>
      </c>
    </row>
    <row r="25" spans="1:23" ht="16.5" customHeight="1">
      <c r="A25" s="12" t="s">
        <v>186</v>
      </c>
      <c r="B25" s="551">
        <v>161</v>
      </c>
      <c r="C25" s="551">
        <v>171</v>
      </c>
      <c r="D25" s="551">
        <v>183</v>
      </c>
      <c r="E25" s="551">
        <v>157</v>
      </c>
      <c r="F25" s="551">
        <v>118</v>
      </c>
      <c r="G25" s="551">
        <v>136</v>
      </c>
      <c r="H25" s="551">
        <v>147</v>
      </c>
      <c r="I25" s="551">
        <v>202</v>
      </c>
      <c r="J25" s="552">
        <v>146</v>
      </c>
      <c r="K25" s="551">
        <v>139</v>
      </c>
      <c r="L25" s="551">
        <v>163</v>
      </c>
      <c r="M25" s="551">
        <v>142</v>
      </c>
      <c r="N25" s="551">
        <v>162</v>
      </c>
      <c r="O25" s="551">
        <v>173</v>
      </c>
      <c r="P25" s="551">
        <v>126</v>
      </c>
      <c r="Q25" s="551">
        <v>136</v>
      </c>
      <c r="R25" s="551">
        <v>205</v>
      </c>
      <c r="S25" s="551">
        <v>135</v>
      </c>
      <c r="T25" s="551">
        <v>164</v>
      </c>
      <c r="U25" s="551">
        <v>151</v>
      </c>
      <c r="V25" s="529" t="s">
        <v>169</v>
      </c>
      <c r="W25" s="529" t="s">
        <v>169</v>
      </c>
    </row>
    <row r="26" spans="1:23" ht="16.5" customHeight="1">
      <c r="A26" s="12" t="s">
        <v>187</v>
      </c>
      <c r="B26" s="551">
        <v>22</v>
      </c>
      <c r="C26" s="551">
        <v>25</v>
      </c>
      <c r="D26" s="551">
        <v>41</v>
      </c>
      <c r="E26" s="551">
        <v>37</v>
      </c>
      <c r="F26" s="551">
        <v>42</v>
      </c>
      <c r="G26" s="551">
        <v>33</v>
      </c>
      <c r="H26" s="551">
        <v>17</v>
      </c>
      <c r="I26" s="551">
        <v>45</v>
      </c>
      <c r="J26" s="552">
        <v>49</v>
      </c>
      <c r="K26" s="551">
        <v>50</v>
      </c>
      <c r="L26" s="551">
        <v>69</v>
      </c>
      <c r="M26" s="554">
        <v>57</v>
      </c>
      <c r="N26" s="554">
        <v>67</v>
      </c>
      <c r="O26" s="554">
        <v>72</v>
      </c>
      <c r="P26" s="551">
        <v>54</v>
      </c>
      <c r="Q26" s="551">
        <v>61</v>
      </c>
      <c r="R26" s="551">
        <v>62</v>
      </c>
      <c r="S26" s="551">
        <v>62</v>
      </c>
      <c r="T26" s="551">
        <v>31</v>
      </c>
      <c r="U26" s="551">
        <v>34</v>
      </c>
      <c r="V26" s="529" t="s">
        <v>169</v>
      </c>
      <c r="W26" s="529" t="s">
        <v>169</v>
      </c>
    </row>
    <row r="27" spans="1:23" ht="16.5" customHeight="1">
      <c r="A27" s="12" t="s">
        <v>188</v>
      </c>
      <c r="B27" s="558" t="s">
        <v>180</v>
      </c>
      <c r="C27" s="558" t="s">
        <v>180</v>
      </c>
      <c r="D27" s="558" t="s">
        <v>180</v>
      </c>
      <c r="E27" s="558" t="s">
        <v>180</v>
      </c>
      <c r="F27" s="558" t="s">
        <v>180</v>
      </c>
      <c r="G27" s="558" t="s">
        <v>180</v>
      </c>
      <c r="H27" s="558" t="s">
        <v>180</v>
      </c>
      <c r="I27" s="558" t="s">
        <v>180</v>
      </c>
      <c r="J27" s="553" t="s">
        <v>180</v>
      </c>
      <c r="K27" s="558" t="s">
        <v>180</v>
      </c>
      <c r="L27" s="555" t="s">
        <v>180</v>
      </c>
      <c r="M27" s="558" t="s">
        <v>180</v>
      </c>
      <c r="N27" s="558" t="s">
        <v>180</v>
      </c>
      <c r="O27" s="554">
        <v>279</v>
      </c>
      <c r="P27" s="554">
        <v>248</v>
      </c>
      <c r="Q27" s="558">
        <v>151</v>
      </c>
      <c r="R27" s="558">
        <v>127</v>
      </c>
      <c r="S27" s="558">
        <v>152</v>
      </c>
      <c r="T27" s="555">
        <v>113</v>
      </c>
      <c r="U27" s="555">
        <v>139</v>
      </c>
      <c r="V27" s="539" t="s">
        <v>180</v>
      </c>
      <c r="W27" s="559" t="s">
        <v>169</v>
      </c>
    </row>
    <row r="28" spans="1:23" ht="16.5" customHeight="1">
      <c r="A28" s="12" t="s">
        <v>197</v>
      </c>
      <c r="B28" s="558" t="s">
        <v>180</v>
      </c>
      <c r="C28" s="558" t="s">
        <v>180</v>
      </c>
      <c r="D28" s="558" t="s">
        <v>180</v>
      </c>
      <c r="E28" s="558" t="s">
        <v>180</v>
      </c>
      <c r="F28" s="558" t="s">
        <v>180</v>
      </c>
      <c r="G28" s="558" t="s">
        <v>180</v>
      </c>
      <c r="H28" s="558" t="s">
        <v>180</v>
      </c>
      <c r="I28" s="558" t="s">
        <v>180</v>
      </c>
      <c r="J28" s="553" t="s">
        <v>180</v>
      </c>
      <c r="K28" s="558" t="s">
        <v>180</v>
      </c>
      <c r="L28" s="555" t="s">
        <v>180</v>
      </c>
      <c r="M28" s="558">
        <v>641</v>
      </c>
      <c r="N28" s="558">
        <v>752</v>
      </c>
      <c r="O28" s="558" t="s">
        <v>180</v>
      </c>
      <c r="P28" s="558" t="s">
        <v>180</v>
      </c>
      <c r="Q28" s="554">
        <v>819</v>
      </c>
      <c r="R28" s="554">
        <v>758</v>
      </c>
      <c r="S28" s="558">
        <v>763</v>
      </c>
      <c r="T28" s="555">
        <v>781</v>
      </c>
      <c r="U28" s="555">
        <v>419</v>
      </c>
      <c r="V28" s="539" t="s">
        <v>168</v>
      </c>
      <c r="W28" s="559" t="s">
        <v>168</v>
      </c>
    </row>
    <row r="29" spans="1:23" ht="16.5" customHeight="1">
      <c r="A29" s="12" t="s">
        <v>189</v>
      </c>
      <c r="B29" s="558">
        <v>354</v>
      </c>
      <c r="C29" s="558">
        <v>399</v>
      </c>
      <c r="D29" s="558">
        <v>403</v>
      </c>
      <c r="E29" s="558">
        <v>356</v>
      </c>
      <c r="F29" s="558">
        <v>390</v>
      </c>
      <c r="G29" s="558">
        <v>436</v>
      </c>
      <c r="H29" s="558">
        <v>464</v>
      </c>
      <c r="I29" s="558">
        <v>450</v>
      </c>
      <c r="J29" s="553">
        <v>339</v>
      </c>
      <c r="K29" s="558">
        <v>302</v>
      </c>
      <c r="L29" s="558">
        <v>261</v>
      </c>
      <c r="M29" s="558">
        <v>244</v>
      </c>
      <c r="N29" s="558">
        <v>258</v>
      </c>
      <c r="O29" s="558">
        <v>216</v>
      </c>
      <c r="P29" s="558">
        <v>208</v>
      </c>
      <c r="Q29" s="558">
        <v>169</v>
      </c>
      <c r="R29" s="558" t="s">
        <v>180</v>
      </c>
      <c r="S29" s="558" t="s">
        <v>180</v>
      </c>
      <c r="T29" s="558" t="s">
        <v>180</v>
      </c>
      <c r="U29" s="558" t="s">
        <v>180</v>
      </c>
      <c r="V29" s="539" t="s">
        <v>180</v>
      </c>
      <c r="W29" s="539" t="s">
        <v>180</v>
      </c>
    </row>
    <row r="30" spans="1:23" ht="16.5" customHeight="1">
      <c r="A30" s="12" t="s">
        <v>190</v>
      </c>
      <c r="B30" s="558">
        <v>48</v>
      </c>
      <c r="C30" s="558">
        <v>32</v>
      </c>
      <c r="D30" s="558">
        <v>29</v>
      </c>
      <c r="E30" s="558">
        <v>36</v>
      </c>
      <c r="F30" s="558">
        <v>29</v>
      </c>
      <c r="G30" s="558">
        <v>59</v>
      </c>
      <c r="H30" s="558">
        <v>30</v>
      </c>
      <c r="I30" s="558">
        <v>49</v>
      </c>
      <c r="J30" s="553">
        <v>56</v>
      </c>
      <c r="K30" s="558" t="s">
        <v>180</v>
      </c>
      <c r="L30" s="558" t="s">
        <v>180</v>
      </c>
      <c r="M30" s="558" t="s">
        <v>180</v>
      </c>
      <c r="N30" s="558" t="s">
        <v>180</v>
      </c>
      <c r="O30" s="558" t="s">
        <v>180</v>
      </c>
      <c r="P30" s="558" t="s">
        <v>180</v>
      </c>
      <c r="Q30" s="558" t="s">
        <v>180</v>
      </c>
      <c r="R30" s="558" t="s">
        <v>180</v>
      </c>
      <c r="S30" s="558" t="s">
        <v>180</v>
      </c>
      <c r="T30" s="558" t="s">
        <v>180</v>
      </c>
      <c r="U30" s="558" t="s">
        <v>180</v>
      </c>
      <c r="V30" s="539" t="s">
        <v>180</v>
      </c>
      <c r="W30" s="539" t="s">
        <v>180</v>
      </c>
    </row>
    <row r="31" spans="1:23" ht="16.5" customHeight="1">
      <c r="A31" s="12" t="s">
        <v>191</v>
      </c>
      <c r="B31" s="558" t="s">
        <v>180</v>
      </c>
      <c r="C31" s="558" t="s">
        <v>180</v>
      </c>
      <c r="D31" s="558" t="s">
        <v>180</v>
      </c>
      <c r="E31" s="558" t="s">
        <v>180</v>
      </c>
      <c r="F31" s="558" t="s">
        <v>180</v>
      </c>
      <c r="G31" s="558" t="s">
        <v>180</v>
      </c>
      <c r="H31" s="558" t="s">
        <v>180</v>
      </c>
      <c r="I31" s="558" t="s">
        <v>180</v>
      </c>
      <c r="J31" s="558" t="s">
        <v>180</v>
      </c>
      <c r="K31" s="558" t="s">
        <v>180</v>
      </c>
      <c r="L31" s="558" t="s">
        <v>180</v>
      </c>
      <c r="M31" s="558" t="s">
        <v>180</v>
      </c>
      <c r="N31" s="558" t="s">
        <v>180</v>
      </c>
      <c r="O31" s="558" t="s">
        <v>180</v>
      </c>
      <c r="P31" s="558" t="s">
        <v>180</v>
      </c>
      <c r="Q31" s="558" t="s">
        <v>180</v>
      </c>
      <c r="R31" s="558" t="s">
        <v>180</v>
      </c>
      <c r="S31" s="558" t="s">
        <v>180</v>
      </c>
      <c r="T31" s="558" t="s">
        <v>180</v>
      </c>
      <c r="U31" s="558">
        <v>18</v>
      </c>
      <c r="V31" s="539" t="s">
        <v>180</v>
      </c>
      <c r="W31" s="539" t="s">
        <v>180</v>
      </c>
    </row>
    <row r="32" spans="1:23" ht="28.5" customHeight="1">
      <c r="A32" s="15" t="s">
        <v>192</v>
      </c>
      <c r="B32" s="556">
        <v>944</v>
      </c>
      <c r="C32" s="556">
        <v>1000</v>
      </c>
      <c r="D32" s="556">
        <v>1060</v>
      </c>
      <c r="E32" s="556">
        <v>1001</v>
      </c>
      <c r="F32" s="556">
        <v>1073</v>
      </c>
      <c r="G32" s="556">
        <v>1075</v>
      </c>
      <c r="H32" s="556">
        <v>951</v>
      </c>
      <c r="I32" s="556">
        <v>1172</v>
      </c>
      <c r="J32" s="557">
        <v>981</v>
      </c>
      <c r="K32" s="556">
        <v>929</v>
      </c>
      <c r="L32" s="556">
        <v>946</v>
      </c>
      <c r="M32" s="556">
        <v>823</v>
      </c>
      <c r="N32" s="556">
        <v>1022</v>
      </c>
      <c r="O32" s="556">
        <v>1032</v>
      </c>
      <c r="P32" s="556">
        <v>978</v>
      </c>
      <c r="Q32" s="556">
        <v>991</v>
      </c>
      <c r="R32" s="556">
        <v>1166</v>
      </c>
      <c r="S32" s="556">
        <v>1258</v>
      </c>
      <c r="T32" s="556">
        <v>1120</v>
      </c>
      <c r="U32" s="556">
        <v>1085</v>
      </c>
      <c r="V32" s="533" t="s">
        <v>168</v>
      </c>
      <c r="W32" s="533" t="s">
        <v>169</v>
      </c>
    </row>
    <row r="33" spans="1:23" ht="32.25" customHeight="1">
      <c r="A33" s="15" t="s">
        <v>193</v>
      </c>
      <c r="B33" s="556">
        <v>3592</v>
      </c>
      <c r="C33" s="556">
        <v>3681</v>
      </c>
      <c r="D33" s="556">
        <v>3749</v>
      </c>
      <c r="E33" s="556">
        <v>3482</v>
      </c>
      <c r="F33" s="556">
        <v>3281</v>
      </c>
      <c r="G33" s="556">
        <v>3170</v>
      </c>
      <c r="H33" s="556">
        <v>2980</v>
      </c>
      <c r="I33" s="556">
        <v>3200</v>
      </c>
      <c r="J33" s="557">
        <v>2781</v>
      </c>
      <c r="K33" s="556">
        <v>2837</v>
      </c>
      <c r="L33" s="556">
        <v>2871</v>
      </c>
      <c r="M33" s="556">
        <v>2629</v>
      </c>
      <c r="N33" s="556">
        <v>2874</v>
      </c>
      <c r="O33" s="556">
        <v>2793</v>
      </c>
      <c r="P33" s="556">
        <v>2737</v>
      </c>
      <c r="Q33" s="556">
        <v>2790</v>
      </c>
      <c r="R33" s="556">
        <v>3033</v>
      </c>
      <c r="S33" s="583">
        <v>3178</v>
      </c>
      <c r="T33" s="556">
        <v>3100</v>
      </c>
      <c r="U33" s="556">
        <v>3145</v>
      </c>
      <c r="V33" s="533" t="s">
        <v>168</v>
      </c>
      <c r="W33" s="533" t="s">
        <v>169</v>
      </c>
    </row>
    <row r="34" spans="1:23" ht="24.75" customHeight="1">
      <c r="A34" s="14" t="s">
        <v>194</v>
      </c>
      <c r="B34" s="577">
        <v>19973</v>
      </c>
      <c r="C34" s="577">
        <v>23357</v>
      </c>
      <c r="D34" s="577">
        <v>24197</v>
      </c>
      <c r="E34" s="577">
        <v>28206</v>
      </c>
      <c r="F34" s="577">
        <v>29631</v>
      </c>
      <c r="G34" s="577">
        <v>28781</v>
      </c>
      <c r="H34" s="577">
        <v>28265</v>
      </c>
      <c r="I34" s="577">
        <v>28156</v>
      </c>
      <c r="J34" s="577">
        <v>25974</v>
      </c>
      <c r="K34" s="577">
        <v>27060</v>
      </c>
      <c r="L34" s="577">
        <v>26631</v>
      </c>
      <c r="M34" s="577">
        <v>21328</v>
      </c>
      <c r="N34" s="577">
        <v>21651</v>
      </c>
      <c r="O34" s="577">
        <v>19675</v>
      </c>
      <c r="P34" s="577">
        <v>20685</v>
      </c>
      <c r="Q34" s="577">
        <v>21341</v>
      </c>
      <c r="R34" s="577">
        <v>20736</v>
      </c>
      <c r="S34" s="577">
        <v>20087</v>
      </c>
      <c r="T34" s="577">
        <v>19230</v>
      </c>
      <c r="U34" s="577">
        <v>15925</v>
      </c>
      <c r="V34" s="550"/>
      <c r="W34" s="550"/>
    </row>
  </sheetData>
  <hyperlinks>
    <hyperlink ref="A6" location="'Table of contents'!A1" display="Link to table of contents" xr:uid="{FC475F87-0432-4A68-9FB1-811BC8931CCD}"/>
    <hyperlink ref="A4" location="'Section 1 Notes'!A1" display="Link to Notes page" xr:uid="{F6C4BAA9-0889-4FF0-9F46-C5E7321B9001}"/>
  </hyperlinks>
  <pageMargins left="0.70866141732283472" right="0.70866141732283472" top="0.74803149606299213" bottom="0.74803149606299213" header="0.31496062992125984" footer="0.31496062992125984"/>
  <pageSetup paperSize="9" scale="58" orientation="landscape"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6733-3007-4ACF-8A76-581F0C4CE541}">
  <sheetPr>
    <pageSetUpPr fitToPage="1"/>
  </sheetPr>
  <dimension ref="A1:F30"/>
  <sheetViews>
    <sheetView showGridLines="0" zoomScaleNormal="100" workbookViewId="0"/>
  </sheetViews>
  <sheetFormatPr defaultColWidth="8.07421875" defaultRowHeight="15" customHeight="1"/>
  <cols>
    <col min="1" max="1" width="46.4609375" customWidth="1"/>
    <col min="2" max="5" width="13.765625" customWidth="1"/>
    <col min="6" max="6" width="21" customWidth="1"/>
    <col min="7" max="7" width="8.07421875" customWidth="1"/>
  </cols>
  <sheetData>
    <row r="1" spans="1:6" ht="20.25" customHeight="1">
      <c r="A1" s="506" t="s">
        <v>207</v>
      </c>
      <c r="B1" s="2"/>
      <c r="C1" s="2"/>
      <c r="D1" s="2"/>
      <c r="E1" s="2"/>
      <c r="F1" s="2"/>
    </row>
    <row r="2" spans="1:6" ht="15" customHeight="1">
      <c r="A2" s="3" t="s">
        <v>208</v>
      </c>
      <c r="B2" s="2"/>
      <c r="C2" s="2"/>
      <c r="D2" s="2"/>
      <c r="E2" s="2"/>
      <c r="F2" s="2"/>
    </row>
    <row r="3" spans="1:6" ht="15" customHeight="1">
      <c r="A3" s="4" t="s">
        <v>135</v>
      </c>
      <c r="B3" s="2"/>
      <c r="C3" s="2"/>
      <c r="D3" s="2"/>
      <c r="E3" s="2"/>
      <c r="F3" s="2"/>
    </row>
    <row r="4" spans="1:6" ht="15" customHeight="1">
      <c r="A4" s="473" t="s">
        <v>136</v>
      </c>
      <c r="B4" s="2"/>
      <c r="C4" s="2"/>
      <c r="D4" s="2"/>
      <c r="E4" s="2"/>
      <c r="F4" s="2"/>
    </row>
    <row r="5" spans="1:6" ht="15" customHeight="1">
      <c r="A5" s="6" t="s">
        <v>137</v>
      </c>
      <c r="B5" s="2"/>
      <c r="C5" s="2"/>
      <c r="D5" s="2"/>
      <c r="E5" s="2"/>
      <c r="F5" s="2"/>
    </row>
    <row r="6" spans="1:6" ht="15" customHeight="1">
      <c r="A6" s="5" t="s">
        <v>138</v>
      </c>
      <c r="B6" s="2"/>
      <c r="C6" s="2"/>
      <c r="D6" s="2"/>
      <c r="E6" s="2"/>
      <c r="F6" s="2"/>
    </row>
    <row r="7" spans="1:6" ht="15" customHeight="1">
      <c r="A7" s="4" t="s">
        <v>139</v>
      </c>
      <c r="B7" s="2"/>
      <c r="C7" s="2"/>
      <c r="D7" s="2"/>
      <c r="E7" s="2"/>
      <c r="F7" s="2"/>
    </row>
    <row r="8" spans="1:6" ht="33.75" customHeight="1">
      <c r="A8" s="37" t="s">
        <v>140</v>
      </c>
      <c r="B8" s="34" t="s">
        <v>160</v>
      </c>
      <c r="C8" s="34" t="s">
        <v>161</v>
      </c>
      <c r="D8" s="34" t="s">
        <v>162</v>
      </c>
      <c r="E8" s="34" t="s">
        <v>163</v>
      </c>
      <c r="F8" s="438" t="s">
        <v>166</v>
      </c>
    </row>
    <row r="9" spans="1:6" ht="30" customHeight="1">
      <c r="A9" s="9" t="s">
        <v>167</v>
      </c>
      <c r="B9" s="551">
        <v>333</v>
      </c>
      <c r="C9" s="551">
        <v>367</v>
      </c>
      <c r="D9" s="553">
        <v>265</v>
      </c>
      <c r="E9" s="553">
        <v>293</v>
      </c>
      <c r="F9" s="582" t="s">
        <v>169</v>
      </c>
    </row>
    <row r="10" spans="1:6" ht="16.5" customHeight="1">
      <c r="A10" s="12" t="s">
        <v>170</v>
      </c>
      <c r="B10" s="551">
        <v>331</v>
      </c>
      <c r="C10" s="551">
        <v>361</v>
      </c>
      <c r="D10" s="553">
        <v>257</v>
      </c>
      <c r="E10" s="553">
        <v>288</v>
      </c>
      <c r="F10" s="582" t="s">
        <v>169</v>
      </c>
    </row>
    <row r="11" spans="1:6" ht="16.5" customHeight="1">
      <c r="A11" s="12" t="s">
        <v>171</v>
      </c>
      <c r="B11" s="551">
        <v>8</v>
      </c>
      <c r="C11" s="551">
        <v>10</v>
      </c>
      <c r="D11" s="553">
        <v>9</v>
      </c>
      <c r="E11" s="542">
        <v>11</v>
      </c>
      <c r="F11" s="582" t="s">
        <v>169</v>
      </c>
    </row>
    <row r="12" spans="1:6" ht="16.5" customHeight="1">
      <c r="A12" s="12" t="s">
        <v>199</v>
      </c>
      <c r="B12" s="551">
        <v>172</v>
      </c>
      <c r="C12" s="551">
        <v>108</v>
      </c>
      <c r="D12" s="553">
        <v>95</v>
      </c>
      <c r="E12" s="553">
        <v>75</v>
      </c>
      <c r="F12" s="582" t="s">
        <v>169</v>
      </c>
    </row>
    <row r="13" spans="1:6" ht="16.5" customHeight="1">
      <c r="A13" s="12" t="s">
        <v>173</v>
      </c>
      <c r="B13" s="551">
        <v>23</v>
      </c>
      <c r="C13" s="551">
        <v>30</v>
      </c>
      <c r="D13" s="553">
        <v>40</v>
      </c>
      <c r="E13" s="553">
        <v>86</v>
      </c>
      <c r="F13" s="582" t="s">
        <v>168</v>
      </c>
    </row>
    <row r="14" spans="1:6" ht="16.5" customHeight="1">
      <c r="A14" s="12" t="s">
        <v>174</v>
      </c>
      <c r="B14" s="551">
        <v>18</v>
      </c>
      <c r="C14" s="551">
        <v>9</v>
      </c>
      <c r="D14" s="553">
        <v>18</v>
      </c>
      <c r="E14" s="553">
        <v>26</v>
      </c>
      <c r="F14" s="582" t="s">
        <v>169</v>
      </c>
    </row>
    <row r="15" spans="1:6" ht="16.5" customHeight="1">
      <c r="A15" s="12" t="s">
        <v>175</v>
      </c>
      <c r="B15" s="551">
        <v>10</v>
      </c>
      <c r="C15" s="551">
        <v>20</v>
      </c>
      <c r="D15" s="553">
        <v>22</v>
      </c>
      <c r="E15" s="553">
        <v>65</v>
      </c>
      <c r="F15" s="582" t="s">
        <v>168</v>
      </c>
    </row>
    <row r="16" spans="1:6" ht="16.5" customHeight="1">
      <c r="A16" s="12" t="s">
        <v>176</v>
      </c>
      <c r="B16" s="551">
        <v>14</v>
      </c>
      <c r="C16" s="551">
        <v>18</v>
      </c>
      <c r="D16" s="553">
        <v>10</v>
      </c>
      <c r="E16" s="542">
        <v>19</v>
      </c>
      <c r="F16" s="582" t="s">
        <v>169</v>
      </c>
    </row>
    <row r="17" spans="1:6" ht="16.5" customHeight="1">
      <c r="A17" s="12" t="s">
        <v>177</v>
      </c>
      <c r="B17" s="551">
        <v>13</v>
      </c>
      <c r="C17" s="551">
        <v>9</v>
      </c>
      <c r="D17" s="553">
        <v>7</v>
      </c>
      <c r="E17" s="553">
        <v>10</v>
      </c>
      <c r="F17" s="582" t="s">
        <v>169</v>
      </c>
    </row>
    <row r="18" spans="1:6" ht="16.5" customHeight="1">
      <c r="A18" s="12" t="s">
        <v>178</v>
      </c>
      <c r="B18" s="551">
        <v>5</v>
      </c>
      <c r="C18" s="551">
        <v>15</v>
      </c>
      <c r="D18" s="553">
        <v>6</v>
      </c>
      <c r="E18" s="542">
        <v>12</v>
      </c>
      <c r="F18" s="582" t="s">
        <v>169</v>
      </c>
    </row>
    <row r="19" spans="1:6" ht="16.5" customHeight="1">
      <c r="A19" s="12" t="s">
        <v>179</v>
      </c>
      <c r="B19" s="551">
        <v>34</v>
      </c>
      <c r="C19" s="551">
        <v>45</v>
      </c>
      <c r="D19" s="553">
        <v>32</v>
      </c>
      <c r="E19" s="553">
        <v>18</v>
      </c>
      <c r="F19" s="582" t="s">
        <v>169</v>
      </c>
    </row>
    <row r="20" spans="1:6" ht="16.5" customHeight="1">
      <c r="A20" s="12" t="s">
        <v>201</v>
      </c>
      <c r="B20" s="551">
        <v>32</v>
      </c>
      <c r="C20" s="551">
        <v>45</v>
      </c>
      <c r="D20" s="553">
        <v>25</v>
      </c>
      <c r="E20" s="553">
        <v>15</v>
      </c>
      <c r="F20" s="582" t="s">
        <v>169</v>
      </c>
    </row>
    <row r="21" spans="1:6" ht="16.5" customHeight="1">
      <c r="A21" s="12" t="s">
        <v>182</v>
      </c>
      <c r="B21" s="551">
        <v>5</v>
      </c>
      <c r="C21" s="551">
        <v>0</v>
      </c>
      <c r="D21" s="553">
        <v>7</v>
      </c>
      <c r="E21" s="542">
        <v>3</v>
      </c>
      <c r="F21" s="582" t="s">
        <v>169</v>
      </c>
    </row>
    <row r="22" spans="1:6" ht="16.5" customHeight="1">
      <c r="A22" s="12" t="s">
        <v>203</v>
      </c>
      <c r="B22" s="551">
        <v>1109</v>
      </c>
      <c r="C22" s="551">
        <v>1336</v>
      </c>
      <c r="D22" s="553">
        <v>1273</v>
      </c>
      <c r="E22" s="553">
        <v>1235</v>
      </c>
      <c r="F22" s="582" t="s">
        <v>169</v>
      </c>
    </row>
    <row r="23" spans="1:6" ht="16.5" customHeight="1">
      <c r="A23" s="12" t="s">
        <v>184</v>
      </c>
      <c r="B23" s="551">
        <v>103</v>
      </c>
      <c r="C23" s="551">
        <v>116</v>
      </c>
      <c r="D23" s="553">
        <v>93</v>
      </c>
      <c r="E23" s="553">
        <v>118</v>
      </c>
      <c r="F23" s="582" t="s">
        <v>169</v>
      </c>
    </row>
    <row r="24" spans="1:6" ht="16.5" customHeight="1">
      <c r="A24" s="12" t="s">
        <v>196</v>
      </c>
      <c r="B24" s="551">
        <v>3</v>
      </c>
      <c r="C24" s="551">
        <v>4</v>
      </c>
      <c r="D24" s="553">
        <v>1</v>
      </c>
      <c r="E24" s="542">
        <v>4</v>
      </c>
      <c r="F24" s="582" t="s">
        <v>169</v>
      </c>
    </row>
    <row r="25" spans="1:6" ht="16.5" customHeight="1">
      <c r="A25" s="12" t="s">
        <v>186</v>
      </c>
      <c r="B25" s="551">
        <v>81</v>
      </c>
      <c r="C25" s="551">
        <v>71</v>
      </c>
      <c r="D25" s="553">
        <v>35</v>
      </c>
      <c r="E25" s="553">
        <v>66</v>
      </c>
      <c r="F25" s="582" t="s">
        <v>169</v>
      </c>
    </row>
    <row r="26" spans="1:6" ht="16.5" customHeight="1">
      <c r="A26" s="12" t="s">
        <v>187</v>
      </c>
      <c r="B26" s="551">
        <v>35</v>
      </c>
      <c r="C26" s="551">
        <v>29</v>
      </c>
      <c r="D26" s="553">
        <v>10</v>
      </c>
      <c r="E26" s="553">
        <v>15</v>
      </c>
      <c r="F26" s="582" t="s">
        <v>169</v>
      </c>
    </row>
    <row r="27" spans="1:6" ht="16.5" customHeight="1">
      <c r="A27" s="12" t="s">
        <v>191</v>
      </c>
      <c r="B27" s="555" t="s">
        <v>180</v>
      </c>
      <c r="C27" s="555" t="s">
        <v>180</v>
      </c>
      <c r="D27" s="555" t="s">
        <v>180</v>
      </c>
      <c r="E27" s="553">
        <v>6</v>
      </c>
      <c r="F27" s="582" t="s">
        <v>180</v>
      </c>
    </row>
    <row r="28" spans="1:6" ht="24.75" customHeight="1">
      <c r="A28" s="15" t="s">
        <v>192</v>
      </c>
      <c r="B28" s="556">
        <v>440</v>
      </c>
      <c r="C28" s="556">
        <v>435</v>
      </c>
      <c r="D28" s="562">
        <v>365</v>
      </c>
      <c r="E28" s="562">
        <v>384</v>
      </c>
      <c r="F28" s="582" t="s">
        <v>169</v>
      </c>
    </row>
    <row r="29" spans="1:6" ht="25.5" customHeight="1">
      <c r="A29" s="15" t="s">
        <v>193</v>
      </c>
      <c r="B29" s="556">
        <v>1451</v>
      </c>
      <c r="C29" s="556">
        <v>1689</v>
      </c>
      <c r="D29" s="556">
        <v>1524</v>
      </c>
      <c r="E29" s="556">
        <v>2426</v>
      </c>
      <c r="F29" s="582" t="s">
        <v>168</v>
      </c>
    </row>
    <row r="30" spans="1:6" ht="27.75" customHeight="1">
      <c r="A30" s="14" t="s">
        <v>194</v>
      </c>
      <c r="B30" s="543">
        <v>20687</v>
      </c>
      <c r="C30" s="543">
        <v>20043</v>
      </c>
      <c r="D30" s="543">
        <v>19172</v>
      </c>
      <c r="E30" s="543">
        <v>16296</v>
      </c>
      <c r="F30" s="542"/>
    </row>
  </sheetData>
  <hyperlinks>
    <hyperlink ref="A6" location="'Table of contents'!A1" display="Link to table of contents" xr:uid="{C90667C1-9DA4-42D0-B275-16D110A684B9}"/>
    <hyperlink ref="A4" location="'Section 1 Notes'!A1" display="Link to Notes page" xr:uid="{903D88F0-84FF-4C2D-92BD-05AE61722F30}"/>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4193</ReferenceId>
    <Notes xmlns="1e572c8d-6813-4013-8a4a-be491ac59459" xsi:nil="true"/>
    <TrackerId xmlns="1e572c8d-6813-4013-8a4a-be491ac59459">TRCK-1883</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AD8930-45D4-46A5-8B2E-3B324457B760}">
  <ds:schemaRefs>
    <ds:schemaRef ds:uri="http://schemas.microsoft.com/sharepoint/v3/contenttype/forms"/>
  </ds:schemaRefs>
</ds:datastoreItem>
</file>

<file path=customXml/itemProps2.xml><?xml version="1.0" encoding="utf-8"?>
<ds:datastoreItem xmlns:ds="http://schemas.openxmlformats.org/officeDocument/2006/customXml" ds:itemID="{A58DCB55-0E1D-49B5-A437-525658E5CD26}">
  <ds:schemaRefs>
    <ds:schemaRef ds:uri="91857a50-4791-40a7-9f04-f87f065827f6"/>
    <ds:schemaRef ds:uri="eb8c0be1-eb5f-4b09-9aad-2bd5a3d4f116"/>
    <ds:schemaRef ds:uri="http://purl.org/dc/dcmitype/"/>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terms/"/>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32001C6B-278B-470C-B382-90E5E3549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Cover sheet</vt:lpstr>
      <vt:lpstr>Table of contents</vt:lpstr>
      <vt:lpstr>1.01</vt:lpstr>
      <vt:lpstr>Section 1 Notes</vt:lpstr>
      <vt:lpstr>1.02</vt:lpstr>
      <vt:lpstr>1.03</vt:lpstr>
      <vt:lpstr>1.04</vt:lpstr>
      <vt:lpstr>1.05</vt:lpstr>
      <vt:lpstr>1.06</vt:lpstr>
      <vt:lpstr>1.07</vt:lpstr>
      <vt:lpstr>1.08</vt:lpstr>
      <vt:lpstr>1.09</vt:lpstr>
      <vt:lpstr>1.10</vt:lpstr>
      <vt:lpstr>1.11</vt:lpstr>
      <vt:lpstr>1.12</vt:lpstr>
      <vt:lpstr>Section 2 Notes</vt:lpstr>
      <vt:lpstr>2.01</vt:lpstr>
      <vt:lpstr>2.02</vt:lpstr>
      <vt:lpstr>2.03</vt:lpstr>
      <vt:lpstr>Section 3 Notes</vt:lpstr>
      <vt:lpstr>3.01</vt:lpstr>
      <vt:lpstr>3.02</vt:lpstr>
      <vt:lpstr>3.03</vt:lpstr>
      <vt:lpstr>3.04</vt:lpstr>
      <vt:lpstr>3.05</vt:lpstr>
      <vt:lpstr>3.06</vt:lpstr>
      <vt:lpstr>3.07</vt:lpstr>
      <vt:lpstr>3.08</vt:lpstr>
      <vt:lpstr>3.09</vt:lpstr>
      <vt:lpstr>Section 4 notes</vt:lpstr>
      <vt:lpstr>4.01</vt:lpstr>
      <vt:lpstr>4.02</vt:lpstr>
      <vt:lpstr>4.03</vt:lpstr>
      <vt:lpstr>4.04</vt:lpstr>
      <vt:lpstr>4.05</vt:lpstr>
      <vt:lpstr>Section 5 Notes</vt:lpstr>
      <vt:lpstr>5.01</vt:lpstr>
      <vt:lpstr>5.02</vt:lpstr>
      <vt:lpstr>5.03</vt:lpstr>
      <vt:lpstr>5.04</vt:lpstr>
      <vt:lpstr>5.05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2023-12-04T18:17:49Z</dcterms:created>
  <dcterms:modified xsi:type="dcterms:W3CDTF">2024-05-29T20:01:57Z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