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6" documentId="8_{454372C2-A99E-4E47-A759-72B38925853E}" xr6:coauthVersionLast="47" xr6:coauthVersionMax="47" xr10:uidLastSave="{E1F4F00F-E6C1-4A86-A1C1-300D5F059D8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D47" i="23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5" i="23" s="1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G5" i="23"/>
  <c r="C5" i="23"/>
  <c r="E5" i="23"/>
  <c r="B5" i="23"/>
  <c r="D5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<sst xmlns="http://schemas.openxmlformats.org/spreadsheetml/2006/main" count="6809" uniqueCount="3026">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</sst>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3" dataDxfId="42" totalsRowDxfId="41" totalsRowBorderDxfId="40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9" totalsRowDxfId="38"/>
    <tableColumn id="3" xr3:uid="{8DE0B36A-F0DC-47A1-A74E-F4BE63A4FB1D}" name="Status Evento" dataDxfId="37" totalsRowDxfId="36"/>
    <tableColumn id="4" xr3:uid="{C1159FBD-CCD0-4CA2-BB8C-598E3AB5DDD8}" name="Processo" dataDxfId="35" totalsRowDxfId="34"/>
    <tableColumn id="5" xr3:uid="{A32670A4-BE4F-480D-8DE9-8FF18024C829}" name="Curso" dataDxfId="33" totalsRowDxfId="32"/>
    <tableColumn id="8" xr3:uid="{905DEA0A-D099-47EA-972D-1012D71C7792}" name="Público-Alvo" dataDxfId="31" totalsRowDxfId="30"/>
    <tableColumn id="9" xr3:uid="{7DC0A0BE-8030-47CA-AF56-2C13C9FF7AE5}" name="Programa" dataDxfId="29" totalsRowDxfId="28"/>
    <tableColumn id="11" xr3:uid="{2B799ACD-69E4-46A5-9A4F-F7E3D7A47CE9}" name="Data TXT" dataDxfId="27" totalsRowDxfId="26"/>
    <tableColumn id="12" xr3:uid="{62016C67-3729-4C41-B72D-09D6616B7474}" name="Início" dataDxfId="25" totalsRowDxfId="24"/>
    <tableColumn id="13" xr3:uid="{E4F20518-0042-40C0-B590-B7616F2843A5}" name="Término" dataDxfId="23" totalsRowDxfId="22"/>
    <tableColumn id="14" xr3:uid="{4D6C4412-CFEE-4506-830E-F79FD008371B}" name="Modalidade" dataDxfId="21" totalsRowDxfId="20"/>
    <tableColumn id="15" xr3:uid="{12EC931A-E71B-4AEB-B20B-0F9EA63D0C71}" name="Valor instrutoria" dataDxfId="19" totalsRowDxfId="18" dataCellStyle="Moeda"/>
    <tableColumn id="17" xr3:uid="{8FCDFADA-4FA3-41E0-86FF-E623116BAFEB}" name="Nota Av. Reação" dataDxfId="17" totalsRowDxfId="16"/>
    <tableColumn id="19" xr3:uid="{316EB379-BB97-4F60-9566-576B25A26B0E}" name="Qtd Vagas" dataDxfId="15" totalsRowDxfId="14"/>
    <tableColumn id="20" xr3:uid="{59A9FB16-6726-411C-88B5-8165DD520DA3}" name="P. Servidores" dataDxfId="13" totalsRowDxfId="12"/>
    <tableColumn id="21" xr3:uid="{0246E091-ADCD-4F62-8F95-84B21E8A7BE1}" name="P. Jurisdicionados" dataDxfId="11" totalsRowDxfId="10"/>
    <tableColumn id="22" xr3:uid="{1B6DBD6D-C072-4600-81C1-69D6F4422D7D}" name="P. Sociedade" dataDxfId="9" totalsRowDxfId="8"/>
    <tableColumn id="23" xr3:uid="{109F7E4E-776C-4249-88BE-FEC3A375D7D9}" name="Total Part." dataDxfId="7" totalsRowDxfId="6"/>
    <tableColumn id="24" xr3:uid="{C67AA4C6-834C-4EBB-839B-EF0CDD50F649}" name="C.H." dataDxfId="5" totalsRowDxfId="4"/>
    <tableColumn id="26" xr3:uid="{973608F6-3E97-493C-AC61-980F73C13CD6}" name="Instrutor" dataDxfId="3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E1" zoomScaleNormal="100" workbookViewId="0">
      <pane ySplit="1" topLeftCell="A689" activePane="bottomLeft" state="frozen"/>
      <selection pane="bottomLeft" activeCell="L707" sqref="L707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0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33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33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2026-07-03T17:14:57Z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