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m\Desktop\excels\Excel-projects\"/>
    </mc:Choice>
  </mc:AlternateContent>
  <xr:revisionPtr revIDLastSave="0" documentId="8_{35944A39-C76E-443C-8204-AD664577F5B5}" xr6:coauthVersionLast="34" xr6:coauthVersionMax="34" xr10:uidLastSave="{00000000-0000-0000-0000-000000000000}"/>
  <bookViews>
    <workbookView xWindow="0" yWindow="0" windowWidth="20490" windowHeight="7545" tabRatio="792" activeTab="3" xr2:uid="{DD846D85-D44A-4874-82FF-194ADFD06A48}"/>
  </bookViews>
  <sheets>
    <sheet name="Avenger Infinity war chart" sheetId="13" r:id="rId1"/>
    <sheet name="6 original avengers chart" sheetId="14" r:id="rId2"/>
    <sheet name="all avengers chart" sheetId="3" r:id="rId3"/>
    <sheet name="movies lines data" sheetId="5" r:id="rId4"/>
  </sheets>
  <definedNames>
    <definedName name="_xlnm._FilterDatabase" localSheetId="3" hidden="1">'movies lines data'!$A$1:$A$867</definedName>
    <definedName name="ExternalData_1" localSheetId="3" hidden="1">'movies lines data'!$A$1:$A$863</definedName>
    <definedName name="ExternalData_2" localSheetId="3" hidden="1">'movies lines data'!$B$1:$B$980</definedName>
    <definedName name="ExternalData_3" localSheetId="3" hidden="1">'movies lines data'!$C$1:$C$990</definedName>
    <definedName name="ExternalData_4" localSheetId="3" hidden="1">'movies lines data'!$D$1:$D$955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3" l="1"/>
  <c r="F42" i="13"/>
  <c r="F43" i="13"/>
  <c r="F44" i="13"/>
  <c r="F45" i="13"/>
  <c r="F40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24" i="1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I3" i="3"/>
  <c r="H3" i="3"/>
  <c r="G3" i="3"/>
  <c r="F3" i="3"/>
  <c r="I3" i="14"/>
  <c r="I4" i="14"/>
  <c r="I5" i="14"/>
  <c r="I6" i="14"/>
  <c r="I7" i="14"/>
  <c r="I2" i="14"/>
  <c r="H3" i="14"/>
  <c r="H4" i="14"/>
  <c r="H5" i="14"/>
  <c r="H6" i="14"/>
  <c r="H7" i="14"/>
  <c r="H2" i="14"/>
  <c r="G3" i="14"/>
  <c r="G4" i="14"/>
  <c r="G5" i="14"/>
  <c r="G6" i="14"/>
  <c r="G7" i="14"/>
  <c r="G2" i="14"/>
  <c r="F6" i="14"/>
  <c r="F7" i="14"/>
  <c r="F2" i="14"/>
  <c r="F3" i="14"/>
  <c r="F4" i="14"/>
  <c r="F5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E58D6A-E3A4-455C-A8CC-2151BAC3808B}" keepAlive="1" name="Query - Avengers_Age_of_Ultron" description="Connection to the 'Avengers_Age_of_Ultron' query in the workbook." type="5" refreshedVersion="6" background="1" saveData="1">
    <dbPr connection="Provider=Microsoft.Mashup.OleDb.1;Data Source=$Workbook$;Location=Avengers_Age_of_Ultron;Extended Properties=&quot;&quot;" command="SELECT * FROM [Avengers_Age_of_Ultron]"/>
  </connection>
  <connection id="2" xr16:uid="{463030D4-7424-4BEA-85EE-7C8894708123}" keepAlive="1" name="Query - Avengers_Infinity_War" description="Connection to the 'Avengers_Infinity_War' query in the workbook." type="5" refreshedVersion="6" background="1">
    <dbPr connection="Provider=Microsoft.Mashup.OleDb.1;Data Source=$Workbook$;Location=Avengers_Infinity_War;Extended Properties=&quot;&quot;" command="SELECT * FROM [Avengers_Infinity_War]"/>
  </connection>
  <connection id="3" xr16:uid="{2A0FED0A-5180-4103-9165-3578D6125BF1}" keepAlive="1" name="Query - Avengers_Infinity_War (2)" description="Connection to the 'Avengers_Infinity_War (2)' query in the workbook." type="5" refreshedVersion="6" background="1" saveData="1">
    <dbPr connection="Provider=Microsoft.Mashup.OleDb.1;Data Source=$Workbook$;Location=Avengers_Infinity_War (2);Extended Properties=&quot;&quot;" command="SELECT * FROM [Avengers_Infinity_War (2)]"/>
  </connection>
  <connection id="4" xr16:uid="{374DBAEA-5AB9-4B07-90DB-04411B87C41C}" keepAlive="1" name="Query - Captain_America_Civil_War" description="Connection to the 'Captain_America_Civil_War' query in the workbook." type="5" refreshedVersion="6" background="1">
    <dbPr connection="Provider=Microsoft.Mashup.OleDb.1;Data Source=$Workbook$;Location=Captain_America_Civil_War;Extended Properties=&quot;&quot;" command="SELECT * FROM [Captain_America_Civil_War]"/>
  </connection>
  <connection id="5" xr16:uid="{C78311DD-8254-47B1-9D65-ADD491DAE749}" keepAlive="1" name="Query - Captain_America_Civil_War (2)" description="Connection to the 'Captain_America_Civil_War (2)' query in the workbook." type="5" refreshedVersion="6" background="1" saveData="1">
    <dbPr connection="Provider=Microsoft.Mashup.OleDb.1;Data Source=$Workbook$;Location=Captain_America_Civil_War (2);Extended Properties=&quot;&quot;" command="SELECT * FROM [Captain_America_Civil_War (2)]"/>
  </connection>
  <connection id="6" xr16:uid="{22A0C8B3-3296-4F88-B46A-0C2D90CB98A7}" keepAlive="1" name="Query - The_avengers" description="Connection to the 'The_avengers' query in the workbook." type="5" refreshedVersion="6" background="1" saveData="1">
    <dbPr connection="Provider=Microsoft.Mashup.OleDb.1;Data Source=$Workbook$;Location=The_avengers;Extended Properties=&quot;&quot;" command="SELECT * FROM [The_avengers]"/>
  </connection>
  <connection id="7" xr16:uid="{B2B77D1E-6CBC-4493-8362-59960EA53B38}" keepAlive="1" name="Query - The_avengers (2)" description="Connection to the 'The_avengers (2)' query in the workbook." type="5" refreshedVersion="6" background="1" saveData="1">
    <dbPr connection="Provider=Microsoft.Mashup.OleDb.1;Data Source=$Workbook$;Location=The_avengers (2);Extended Properties=&quot;&quot;" command="SELECT * FROM [The_avengers (2)]"/>
  </connection>
  <connection id="8" xr16:uid="{1117F00E-1483-40A0-949E-1F96D44B3B91}" keepAlive="1" name="Query - The_avengers_age_of_Ultron" description="Connection to the 'The_avengers_age_of_Ultron' query in the workbook." type="5" refreshedVersion="6" background="1">
    <dbPr connection="Provider=Microsoft.Mashup.OleDb.1;Data Source=$Workbook$;Location=The_avengers_age_of_Ultron;Extended Properties=&quot;&quot;" command="SELECT * FROM [The_avengers_age_of_Ultron]"/>
  </connection>
</connections>
</file>

<file path=xl/sharedStrings.xml><?xml version="1.0" encoding="utf-8"?>
<sst xmlns="http://schemas.openxmlformats.org/spreadsheetml/2006/main" count="4019" uniqueCount="300">
  <si>
    <t>Captain America</t>
  </si>
  <si>
    <t>Iron Man</t>
  </si>
  <si>
    <t>Avenger</t>
  </si>
  <si>
    <t>Thor</t>
  </si>
  <si>
    <t>Hulk</t>
  </si>
  <si>
    <t>Hawkeye</t>
  </si>
  <si>
    <t>Black Widow</t>
  </si>
  <si>
    <t>TONY STEVE</t>
  </si>
  <si>
    <t>n/a</t>
  </si>
  <si>
    <t>Number of lines</t>
  </si>
  <si>
    <t>THE AVENGERS</t>
  </si>
  <si>
    <t>CUT TO</t>
  </si>
  <si>
    <t>QUAKES.</t>
  </si>
  <si>
    <t>NICK FURY</t>
  </si>
  <si>
    <t>SELVIG</t>
  </si>
  <si>
    <t>CLINT BARTON</t>
  </si>
  <si>
    <t>NASA SCIENTIST</t>
  </si>
  <si>
    <t>LOKI</t>
  </si>
  <si>
    <t>JULES WINNFIELD.</t>
  </si>
  <si>
    <t>LUCHKOV</t>
  </si>
  <si>
    <t>NATASHA</t>
  </si>
  <si>
    <t>WEASELLY THUG</t>
  </si>
  <si>
    <t>ATTENDING WOMAN</t>
  </si>
  <si>
    <t>LITTLE GIRL</t>
  </si>
  <si>
    <t>BANNER</t>
  </si>
  <si>
    <t>STEVE (V.O.)</t>
  </si>
  <si>
    <t>PEGGY (V.O.)</t>
  </si>
  <si>
    <t>SHIELD SCIENTIST</t>
  </si>
  <si>
    <t>STEVE</t>
  </si>
  <si>
    <t>TONY</t>
  </si>
  <si>
    <t>PEPPER POTTS</t>
  </si>
  <si>
    <t>PEPPER</t>
  </si>
  <si>
    <t>JARVIS</t>
  </si>
  <si>
    <t>STARK)</t>
  </si>
  <si>
    <t>PILOT</t>
  </si>
  <si>
    <t>THE OTHER</t>
  </si>
  <si>
    <t>EXT. SKY</t>
  </si>
  <si>
    <t>THWACK!</t>
  </si>
  <si>
    <t>CAPTAIN AMERICA</t>
  </si>
  <si>
    <t>IRON MAN</t>
  </si>
  <si>
    <t>THOR</t>
  </si>
  <si>
    <t>MID-FLIGHT.</t>
  </si>
  <si>
    <t>COULSON)</t>
  </si>
  <si>
    <t>TONY (CONT'D)</t>
  </si>
  <si>
    <t>AROUND)</t>
  </si>
  <si>
    <t>OW!</t>
  </si>
  <si>
    <t>BANNER (CONT'D)</t>
  </si>
  <si>
    <t>STANDING THERE)</t>
  </si>
  <si>
    <t>WELL)</t>
  </si>
  <si>
    <t>INTERCUTS</t>
  </si>
  <si>
    <t>LOKI (V.O.)</t>
  </si>
  <si>
    <t>HYDRA WEAPONS.</t>
  </si>
  <si>
    <t>THE WEAPONS.</t>
  </si>
  <si>
    <t>STEVE TONY</t>
  </si>
  <si>
    <t>NATASHA BANNER</t>
  </si>
  <si>
    <t>BARTON</t>
  </si>
  <si>
    <t>STEVE (CONT'D)</t>
  </si>
  <si>
    <t>GALAGA PLAYER</t>
  </si>
  <si>
    <t>TONY (V.O.)</t>
  </si>
  <si>
    <t>NATASHA (CONT'D)</t>
  </si>
  <si>
    <t>HELMSMAN</t>
  </si>
  <si>
    <t>OFF.</t>
  </si>
  <si>
    <t>GRENADE!</t>
  </si>
  <si>
    <t>OUTLETS.</t>
  </si>
  <si>
    <t>NO!</t>
  </si>
  <si>
    <t>SOLDIER.</t>
  </si>
  <si>
    <t>CONTROL PANEL)</t>
  </si>
  <si>
    <t>SECURITY GUARD</t>
  </si>
  <si>
    <t>RESTRAINTS)</t>
  </si>
  <si>
    <t>WALL)</t>
  </si>
  <si>
    <t>MONTAGE</t>
  </si>
  <si>
    <t>MIGHTY THOR.</t>
  </si>
  <si>
    <t>THE AVENGERS.</t>
  </si>
  <si>
    <t>ANOTHER PORTAL.</t>
  </si>
  <si>
    <t>CHITAURI.</t>
  </si>
  <si>
    <t>HAWKEYE</t>
  </si>
  <si>
    <t>BLACK WIDOW</t>
  </si>
  <si>
    <t>LEVIATHAN.</t>
  </si>
  <si>
    <t>CHOSEN)</t>
  </si>
  <si>
    <t>YOUNG COP</t>
  </si>
  <si>
    <t>POLICE SERGEANT</t>
  </si>
  <si>
    <t>HAWKEYE (V.O.)</t>
  </si>
  <si>
    <t>CHARIOTS)</t>
  </si>
  <si>
    <t>FLYING CHARIOT.</t>
  </si>
  <si>
    <t>IRON MAN.</t>
  </si>
  <si>
    <t>BEEPS.</t>
  </si>
  <si>
    <t>SECURITY COUNCIL.</t>
  </si>
  <si>
    <t>HEAD...</t>
  </si>
  <si>
    <t>FLATTENING LOKI.</t>
  </si>
  <si>
    <t>HULK</t>
  </si>
  <si>
    <t>PUNY GOD.</t>
  </si>
  <si>
    <t>GOLD GLEAM)</t>
  </si>
  <si>
    <t>MANHATTAN.</t>
  </si>
  <si>
    <t>EXT. SPACE</t>
  </si>
  <si>
    <t>BUILDING.</t>
  </si>
  <si>
    <t>TONY AWAKE.</t>
  </si>
  <si>
    <t>WEEKS LATER.</t>
  </si>
  <si>
    <t>SENATOR BOYNTON</t>
  </si>
  <si>
    <t>WAITRESS</t>
  </si>
  <si>
    <t>THE END</t>
  </si>
  <si>
    <t>Avenger real name</t>
  </si>
  <si>
    <t>Announcer</t>
  </si>
  <si>
    <t>Tony Stark</t>
  </si>
  <si>
    <t>Steve Rogers</t>
  </si>
  <si>
    <t>Natasha Romanoff</t>
  </si>
  <si>
    <t>Clint Barton</t>
  </si>
  <si>
    <t>Strucker</t>
  </si>
  <si>
    <t>Fortress Soldier</t>
  </si>
  <si>
    <t>Dr. List</t>
  </si>
  <si>
    <t>Jarvis</t>
  </si>
  <si>
    <t>Iron Legion</t>
  </si>
  <si>
    <t>Soldiers</t>
  </si>
  <si>
    <t>Pietro Maximoff</t>
  </si>
  <si>
    <t>Steve</t>
  </si>
  <si>
    <t>Bruce Banner</t>
  </si>
  <si>
    <t>Maria Hill</t>
  </si>
  <si>
    <t>Dr. Helen Cho</t>
  </si>
  <si>
    <t>Ultron</t>
  </si>
  <si>
    <t>James Rhodes</t>
  </si>
  <si>
    <t>Sam Wilson</t>
  </si>
  <si>
    <t>Party Guest</t>
  </si>
  <si>
    <t>Stan Lee</t>
  </si>
  <si>
    <t>Thor'</t>
  </si>
  <si>
    <t>Wanda Maximoff</t>
  </si>
  <si>
    <t>Ulysses Klaue</t>
  </si>
  <si>
    <t>Klaue's Mercenary</t>
  </si>
  <si>
    <t>Ballet Instructor</t>
  </si>
  <si>
    <t>Madame B</t>
  </si>
  <si>
    <t>Peggy Carter</t>
  </si>
  <si>
    <t>Heimdall</t>
  </si>
  <si>
    <t>Laura Barton</t>
  </si>
  <si>
    <t>Barton's Daughter</t>
  </si>
  <si>
    <t>Lila Barton</t>
  </si>
  <si>
    <t>Nick Fury</t>
  </si>
  <si>
    <t>Erik Selvig</t>
  </si>
  <si>
    <t>World Hub Tech</t>
  </si>
  <si>
    <t>Vision</t>
  </si>
  <si>
    <t>FRIDAY</t>
  </si>
  <si>
    <t>Specialist Cameron Klein</t>
  </si>
  <si>
    <t>Zrinka</t>
  </si>
  <si>
    <t>Thanos</t>
  </si>
  <si>
    <t>[End of Avengers</t>
  </si>
  <si>
    <t>The Avengers</t>
  </si>
  <si>
    <t>War Machine</t>
  </si>
  <si>
    <t>Falcon</t>
  </si>
  <si>
    <t>Scarlet Witch</t>
  </si>
  <si>
    <t>Captain America: Civil War</t>
  </si>
  <si>
    <t>Vasily Karpov</t>
  </si>
  <si>
    <t>Bucky Barnes</t>
  </si>
  <si>
    <t>Brock Rumlow</t>
  </si>
  <si>
    <t>Mercenary</t>
  </si>
  <si>
    <t>Mercenary #1</t>
  </si>
  <si>
    <t>Mercenary #2</t>
  </si>
  <si>
    <t>Maria Stark</t>
  </si>
  <si>
    <t>Howard Stark</t>
  </si>
  <si>
    <t>Young Tony Stark</t>
  </si>
  <si>
    <t>MIT teacher</t>
  </si>
  <si>
    <t>Stark's Assistant</t>
  </si>
  <si>
    <t>Mrs. Spencer</t>
  </si>
  <si>
    <t>Mrs Spencer</t>
  </si>
  <si>
    <t>News Anchor #1</t>
  </si>
  <si>
    <t>King T'Chaka</t>
  </si>
  <si>
    <t>News anchor #2</t>
  </si>
  <si>
    <t>News Anchor #2</t>
  </si>
  <si>
    <t>Secretary Ross</t>
  </si>
  <si>
    <t>Helmut Zemo</t>
  </si>
  <si>
    <t>Priest</t>
  </si>
  <si>
    <t>Sharon Carter</t>
  </si>
  <si>
    <t>News Anchor #3</t>
  </si>
  <si>
    <t>UN staffer</t>
  </si>
  <si>
    <t>T'Challa</t>
  </si>
  <si>
    <t>Man on speakers</t>
  </si>
  <si>
    <t>News anchor #4</t>
  </si>
  <si>
    <t>German Innkeeper</t>
  </si>
  <si>
    <t>GSG-9 Soldier</t>
  </si>
  <si>
    <t>GSG-9 Driver</t>
  </si>
  <si>
    <t>Everett Ross</t>
  </si>
  <si>
    <t>Delivery Truck Driver</t>
  </si>
  <si>
    <t>Custodian</t>
  </si>
  <si>
    <t>Man on PA #1</t>
  </si>
  <si>
    <t>Zemo's Wife</t>
  </si>
  <si>
    <t>News anchor #5</t>
  </si>
  <si>
    <t>Josef / Super Soldier #1</t>
  </si>
  <si>
    <t>Peter Parker</t>
  </si>
  <si>
    <t>May Parker</t>
  </si>
  <si>
    <t>Attache</t>
  </si>
  <si>
    <t>Security Chief</t>
  </si>
  <si>
    <t>Scott Lang</t>
  </si>
  <si>
    <t>Man on PA #2</t>
  </si>
  <si>
    <t>Guard</t>
  </si>
  <si>
    <t>FedEx Driver</t>
  </si>
  <si>
    <t>[End of Captain America</t>
  </si>
  <si>
    <t>Black Panther</t>
  </si>
  <si>
    <t>Spider-man</t>
  </si>
  <si>
    <t>Ant-man</t>
  </si>
  <si>
    <t>Tony</t>
  </si>
  <si>
    <t>Natasha</t>
  </si>
  <si>
    <t>Banner</t>
  </si>
  <si>
    <t>Barton</t>
  </si>
  <si>
    <t>Doctor Strange</t>
  </si>
  <si>
    <t>Steven Strange</t>
  </si>
  <si>
    <t>Avenger first name</t>
  </si>
  <si>
    <t>Wanda</t>
  </si>
  <si>
    <t>James</t>
  </si>
  <si>
    <t>Sam</t>
  </si>
  <si>
    <t>Peter</t>
  </si>
  <si>
    <t>Scott</t>
  </si>
  <si>
    <t>Avengers: Infinity War</t>
  </si>
  <si>
    <t>Avengers: Age of Ultron</t>
  </si>
  <si>
    <t>Ebony Maw</t>
  </si>
  <si>
    <t>Loki</t>
  </si>
  <si>
    <t>Proxima Midnight</t>
  </si>
  <si>
    <t>Wong</t>
  </si>
  <si>
    <t>Pepper Potts</t>
  </si>
  <si>
    <t>F.R.I.D.A.Y.</t>
  </si>
  <si>
    <t>Ned Leeds</t>
  </si>
  <si>
    <t>F.R.I.D.A.Y</t>
  </si>
  <si>
    <t>Peter Quill</t>
  </si>
  <si>
    <t>Rocket</t>
  </si>
  <si>
    <t>Gamora</t>
  </si>
  <si>
    <t>Mantis</t>
  </si>
  <si>
    <t>Groot</t>
  </si>
  <si>
    <t>Drax</t>
  </si>
  <si>
    <t>Wand Maximoff</t>
  </si>
  <si>
    <t>Corvus Glaive</t>
  </si>
  <si>
    <t>MAW</t>
  </si>
  <si>
    <t>YOUNG GAMORA</t>
  </si>
  <si>
    <t>THANOS</t>
  </si>
  <si>
    <t>QUILL</t>
  </si>
  <si>
    <t>GAMORA</t>
  </si>
  <si>
    <t>DRAX</t>
  </si>
  <si>
    <t>MANTIS</t>
  </si>
  <si>
    <t>COLLECTOR</t>
  </si>
  <si>
    <t>ROSS</t>
  </si>
  <si>
    <t>RHODES</t>
  </si>
  <si>
    <t>ROGERS</t>
  </si>
  <si>
    <t>SAM</t>
  </si>
  <si>
    <t>BRUCE</t>
  </si>
  <si>
    <t>SAM WILSON</t>
  </si>
  <si>
    <t>VISION</t>
  </si>
  <si>
    <t>WANDA</t>
  </si>
  <si>
    <t>Rhodey</t>
  </si>
  <si>
    <t>Rogers</t>
  </si>
  <si>
    <t>Star-Lord</t>
  </si>
  <si>
    <t>Quill</t>
  </si>
  <si>
    <t>Rocket Raccoon</t>
  </si>
  <si>
    <t>Drax the Destroyer</t>
  </si>
  <si>
    <t>Stonekeeper</t>
  </si>
  <si>
    <t>Red Skull</t>
  </si>
  <si>
    <t>NOOOOOOOO!!</t>
  </si>
  <si>
    <t>Stark</t>
  </si>
  <si>
    <t>Parker</t>
  </si>
  <si>
    <t>Strange</t>
  </si>
  <si>
    <t>Okoye</t>
  </si>
  <si>
    <t>THANOS!</t>
  </si>
  <si>
    <t>M'baku</t>
  </si>
  <si>
    <t>NOOOO!</t>
  </si>
  <si>
    <t>Nebula</t>
  </si>
  <si>
    <t>Guardian</t>
  </si>
  <si>
    <t>Guardian real name</t>
  </si>
  <si>
    <t>Guardian first name</t>
  </si>
  <si>
    <t>Hulk/Banner</t>
  </si>
  <si>
    <t>Bruce</t>
  </si>
  <si>
    <t>Clint</t>
  </si>
  <si>
    <t>Maximoff</t>
  </si>
  <si>
    <t>Avenger last name</t>
  </si>
  <si>
    <t>Avenger nick name</t>
  </si>
  <si>
    <t>Romanoff</t>
  </si>
  <si>
    <t>Wilson</t>
  </si>
  <si>
    <t>Rhodes</t>
  </si>
  <si>
    <t>Lang</t>
  </si>
  <si>
    <t>Guardian last name</t>
  </si>
  <si>
    <t>Avenger other name</t>
  </si>
  <si>
    <t>Guardian other name</t>
  </si>
  <si>
    <t>The avengers</t>
  </si>
  <si>
    <t>Captain America Civil War</t>
  </si>
  <si>
    <t>Avengers Infinity War</t>
  </si>
  <si>
    <t>Pepper</t>
  </si>
  <si>
    <t>Pots</t>
  </si>
  <si>
    <t>"(Meanwhile, on EARTH)"</t>
  </si>
  <si>
    <t>â€‹â€‹</t>
  </si>
  <si>
    <t>""</t>
  </si>
  <si>
    <t>CORVUS</t>
  </si>
  <si>
    <t>GLAIVE</t>
  </si>
  <si>
    <t>Gamora's Mother</t>
  </si>
  <si>
    <t>PETER</t>
  </si>
  <si>
    <t>RHODEY</t>
  </si>
  <si>
    <t>BUCKY</t>
  </si>
  <si>
    <t>T'CHALLA</t>
  </si>
  <si>
    <t>EBONY</t>
  </si>
  <si>
    <t>Peter Parke</t>
  </si>
  <si>
    <t>Memory Nebula</t>
  </si>
  <si>
    <t>Memory Gamora</t>
  </si>
  <si>
    <t>Eitri</t>
  </si>
  <si>
    <t>Bucky</t>
  </si>
  <si>
    <t>Shuri</t>
  </si>
  <si>
    <t>M'Baku</t>
  </si>
  <si>
    <t>Proxima</t>
  </si>
  <si>
    <t>Wakandan Officer</t>
  </si>
  <si>
    <t>tonekeeper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</si>
</sst>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;#;\-"/>
  </numFmts>
  <fonts count="2" x14ac:knownFonts="1">
    <font>
      <sz val="11"/>
      <color theme="1"/>
      <name val="Franklin Gothic Book"/>
      <family val="2"/>
      <scheme val="minor"/>
    </font>
    <font>
      <b/>
      <sz val="11"/>
      <color theme="0"/>
      <name val="Franklin Gothic Book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A789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NumberFormat="1" applyFont="1" applyBorder="1"/>
    <xf numFmtId="0" fontId="0" fillId="0" borderId="1" xfId="0" applyNumberFormat="1" applyFont="1" applyFill="1" applyBorder="1"/>
    <xf numFmtId="0" fontId="0" fillId="0" borderId="2" xfId="0" applyBorder="1"/>
    <xf numFmtId="0" fontId="0" fillId="0" borderId="2" xfId="0" applyNumberFormat="1" applyFont="1" applyBorder="1"/>
    <xf numFmtId="164" fontId="0" fillId="0" borderId="2" xfId="0" applyNumberFormat="1" applyBorder="1"/>
    <xf numFmtId="164" fontId="0" fillId="0" borderId="1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NumberFormat="1" applyFont="1" applyFill="1" applyBorder="1"/>
    <xf numFmtId="0" fontId="0" fillId="0" borderId="8" xfId="0" applyBorder="1"/>
    <xf numFmtId="0" fontId="0" fillId="0" borderId="2" xfId="0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2" borderId="4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0" fillId="0" borderId="0" xfId="0" applyNumberFormat="1"/>
    <xf numFmtId="0" fontId="1" fillId="4" borderId="4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0" fontId="1" fillId="6" borderId="4" xfId="0" applyFont="1" applyFill="1" applyBorder="1" applyAlignment="1">
      <alignment horizontal="left" vertical="top" wrapText="1"/>
    </xf>
    <xf numFmtId="1" fontId="0" fillId="0" borderId="2" xfId="0" applyNumberFormat="1" applyBorder="1"/>
    <xf numFmtId="1" fontId="0" fillId="0" borderId="1" xfId="0" applyNumberFormat="1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A7898"/>
      <color rgb="FF9A57CD"/>
      <color rgb="FFBA8B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spc="100" baseline="0">
                <a:latin typeface="+mj-lt"/>
              </a:rPr>
              <a:t>Avengers: Infinity War</a:t>
            </a:r>
            <a:r>
              <a:rPr lang="en-US" b="1"/>
              <a:t> </a:t>
            </a:r>
          </a:p>
          <a:p>
            <a:pPr algn="ctr">
              <a:defRPr/>
            </a:pPr>
            <a:r>
              <a:rPr lang="en-US" sz="1100"/>
              <a:t>number of lines per Avenger</a:t>
            </a:r>
          </a:p>
        </c:rich>
      </c:tx>
      <c:layout>
        <c:manualLayout>
          <c:xMode val="edge"/>
          <c:yMode val="edge"/>
          <c:x val="0.27996257194308111"/>
          <c:y val="1.8018022278504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'Avenger Infinity war chart'!$A$23</c:f>
              <c:strCache>
                <c:ptCount val="1"/>
                <c:pt idx="0">
                  <c:v>Avenger</c:v>
                </c:pt>
              </c:strCache>
            </c:strRef>
          </c:tx>
          <c:spPr>
            <a:solidFill>
              <a:srgbClr val="AA7898"/>
            </a:solidFill>
            <a:ln>
              <a:noFill/>
            </a:ln>
            <a:effectLst/>
          </c:spPr>
          <c:invertIfNegative val="0"/>
          <c:cat>
            <c:strRef>
              <c:f>'Avenger Infinity war chart'!$A$24:$A$37</c:f>
              <c:strCache>
                <c:ptCount val="14"/>
                <c:pt idx="0">
                  <c:v>Iron Man</c:v>
                </c:pt>
                <c:pt idx="1">
                  <c:v>Thor</c:v>
                </c:pt>
                <c:pt idx="2">
                  <c:v>Hulk/Banner</c:v>
                </c:pt>
                <c:pt idx="3">
                  <c:v>Doctor Strange</c:v>
                </c:pt>
                <c:pt idx="4">
                  <c:v>Scarlet Witch</c:v>
                </c:pt>
                <c:pt idx="5">
                  <c:v>Vision</c:v>
                </c:pt>
                <c:pt idx="6">
                  <c:v>Spider-man</c:v>
                </c:pt>
                <c:pt idx="7">
                  <c:v>Captain America</c:v>
                </c:pt>
                <c:pt idx="8">
                  <c:v>War Machine</c:v>
                </c:pt>
                <c:pt idx="9">
                  <c:v>Black Widow</c:v>
                </c:pt>
                <c:pt idx="10">
                  <c:v>Black Panther</c:v>
                </c:pt>
                <c:pt idx="11">
                  <c:v>Falcon</c:v>
                </c:pt>
                <c:pt idx="12">
                  <c:v>Hawkeye</c:v>
                </c:pt>
                <c:pt idx="13">
                  <c:v>Ant-man</c:v>
                </c:pt>
              </c:strCache>
            </c:strRef>
          </c:cat>
          <c:val>
            <c:numRef>
              <c:f>'Avenger Infinity war chart'!$F$24:$F$37</c:f>
              <c:numCache>
                <c:formatCode>#;#;\-</c:formatCode>
                <c:ptCount val="14"/>
                <c:pt idx="0">
                  <c:v>120</c:v>
                </c:pt>
                <c:pt idx="1">
                  <c:v>81</c:v>
                </c:pt>
                <c:pt idx="2">
                  <c:v>45</c:v>
                </c:pt>
                <c:pt idx="3">
                  <c:v>53</c:v>
                </c:pt>
                <c:pt idx="4">
                  <c:v>22</c:v>
                </c:pt>
                <c:pt idx="5">
                  <c:v>22</c:v>
                </c:pt>
                <c:pt idx="6">
                  <c:v>53</c:v>
                </c:pt>
                <c:pt idx="7">
                  <c:v>19</c:v>
                </c:pt>
                <c:pt idx="8">
                  <c:v>12</c:v>
                </c:pt>
                <c:pt idx="9">
                  <c:v>12</c:v>
                </c:pt>
                <c:pt idx="10">
                  <c:v>20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B-47EF-BAA2-BA2F0D240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60905176"/>
        <c:axId val="760911736"/>
      </c:barChart>
      <c:catAx>
        <c:axId val="760905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11736"/>
        <c:crosses val="autoZero"/>
        <c:auto val="1"/>
        <c:lblAlgn val="ctr"/>
        <c:lblOffset val="100"/>
        <c:noMultiLvlLbl val="0"/>
      </c:catAx>
      <c:valAx>
        <c:axId val="760911736"/>
        <c:scaling>
          <c:orientation val="minMax"/>
          <c:max val="70"/>
          <c:min val="0"/>
        </c:scaling>
        <c:delete val="0"/>
        <c:axPos val="t"/>
        <c:numFmt formatCode="#;#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051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1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+mj-lt"/>
                <a:ea typeface="+mn-ea"/>
                <a:cs typeface="+mn-cs"/>
              </a:rPr>
              <a:t>Avengers: Infinity War</a:t>
            </a:r>
          </a:p>
          <a:p>
            <a:pPr algn="ctr" rtl="0">
              <a:defRPr lang="en-US" sz="1400" b="1" i="0" u="none" strike="noStrike" kern="1200" spc="1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n-ea"/>
                <a:cs typeface="+mn-cs"/>
              </a:defRPr>
            </a:pPr>
            <a:r>
              <a:rPr lang="en-US" sz="1100" b="0" i="0" kern="1200" spc="0" baseline="0">
                <a:solidFill>
                  <a:srgbClr val="595959"/>
                </a:solidFill>
                <a:effectLst/>
              </a:rPr>
              <a:t>number of lines per Guardian of the Galaxy</a:t>
            </a:r>
            <a:endParaRPr lang="en-US" sz="1100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1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85025433767683"/>
          <c:y val="0.20838164751734903"/>
          <c:w val="0.80787540937913738"/>
          <c:h val="0.753123153773576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'Avenger Infinity war chart'!$A$39</c:f>
              <c:strCache>
                <c:ptCount val="1"/>
                <c:pt idx="0">
                  <c:v>Guardian</c:v>
                </c:pt>
              </c:strCache>
            </c:strRef>
          </c:tx>
          <c:spPr>
            <a:solidFill>
              <a:srgbClr val="AA7898"/>
            </a:solidFill>
            <a:ln>
              <a:noFill/>
            </a:ln>
            <a:effectLst/>
          </c:spPr>
          <c:invertIfNegative val="0"/>
          <c:cat>
            <c:strRef>
              <c:f>'Avenger Infinity war chart'!$A$40:$A$45</c:f>
              <c:strCache>
                <c:ptCount val="6"/>
                <c:pt idx="0">
                  <c:v>Star-Lord</c:v>
                </c:pt>
                <c:pt idx="1">
                  <c:v>Rocket</c:v>
                </c:pt>
                <c:pt idx="2">
                  <c:v>Gamora</c:v>
                </c:pt>
                <c:pt idx="3">
                  <c:v>Drax</c:v>
                </c:pt>
                <c:pt idx="4">
                  <c:v>Mantis</c:v>
                </c:pt>
                <c:pt idx="5">
                  <c:v>Groot</c:v>
                </c:pt>
              </c:strCache>
            </c:strRef>
          </c:cat>
          <c:val>
            <c:numRef>
              <c:f>'Avenger Infinity war chart'!$F$40:$F$45</c:f>
              <c:numCache>
                <c:formatCode>General</c:formatCode>
                <c:ptCount val="6"/>
                <c:pt idx="0">
                  <c:v>91</c:v>
                </c:pt>
                <c:pt idx="1">
                  <c:v>56</c:v>
                </c:pt>
                <c:pt idx="2">
                  <c:v>54</c:v>
                </c:pt>
                <c:pt idx="3">
                  <c:v>27</c:v>
                </c:pt>
                <c:pt idx="4">
                  <c:v>13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E-4BBB-9C7B-44E07218F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59045744"/>
        <c:axId val="745955472"/>
      </c:barChart>
      <c:catAx>
        <c:axId val="759045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55472"/>
        <c:crosses val="autoZero"/>
        <c:auto val="1"/>
        <c:lblAlgn val="ctr"/>
        <c:lblOffset val="100"/>
        <c:noMultiLvlLbl val="0"/>
      </c:catAx>
      <c:valAx>
        <c:axId val="745955472"/>
        <c:scaling>
          <c:orientation val="minMax"/>
          <c:max val="85"/>
          <c:min val="0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4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lines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 original avengers chart'!$F$1</c:f>
              <c:strCache>
                <c:ptCount val="1"/>
                <c:pt idx="0">
                  <c:v>The Avengers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'6 original avengers chart'!$A$2:$A$7</c:f>
              <c:strCache>
                <c:ptCount val="6"/>
                <c:pt idx="0">
                  <c:v>Iron Man</c:v>
                </c:pt>
                <c:pt idx="1">
                  <c:v>Captain America</c:v>
                </c:pt>
                <c:pt idx="2">
                  <c:v>Black Widow</c:v>
                </c:pt>
                <c:pt idx="3">
                  <c:v>Hulk/Banner</c:v>
                </c:pt>
                <c:pt idx="4">
                  <c:v>Thor</c:v>
                </c:pt>
                <c:pt idx="5">
                  <c:v>Hawkeye</c:v>
                </c:pt>
              </c:strCache>
            </c:strRef>
          </c:cat>
          <c:val>
            <c:numRef>
              <c:f>'6 original avengers chart'!$F$2:$F$7</c:f>
              <c:numCache>
                <c:formatCode>0</c:formatCode>
                <c:ptCount val="6"/>
                <c:pt idx="0">
                  <c:v>162</c:v>
                </c:pt>
                <c:pt idx="1">
                  <c:v>118</c:v>
                </c:pt>
                <c:pt idx="2">
                  <c:v>93</c:v>
                </c:pt>
                <c:pt idx="3">
                  <c:v>81</c:v>
                </c:pt>
                <c:pt idx="4">
                  <c:v>51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D-43C2-B331-2A640EEE6896}"/>
            </c:ext>
          </c:extLst>
        </c:ser>
        <c:ser>
          <c:idx val="1"/>
          <c:order val="1"/>
          <c:tx>
            <c:strRef>
              <c:f>'6 original avengers chart'!$G$1</c:f>
              <c:strCache>
                <c:ptCount val="1"/>
                <c:pt idx="0">
                  <c:v>Avengers: Age of Ultron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'6 original avengers chart'!$A$2:$A$7</c:f>
              <c:strCache>
                <c:ptCount val="6"/>
                <c:pt idx="0">
                  <c:v>Iron Man</c:v>
                </c:pt>
                <c:pt idx="1">
                  <c:v>Captain America</c:v>
                </c:pt>
                <c:pt idx="2">
                  <c:v>Black Widow</c:v>
                </c:pt>
                <c:pt idx="3">
                  <c:v>Hulk/Banner</c:v>
                </c:pt>
                <c:pt idx="4">
                  <c:v>Thor</c:v>
                </c:pt>
                <c:pt idx="5">
                  <c:v>Hawkeye</c:v>
                </c:pt>
              </c:strCache>
            </c:strRef>
          </c:cat>
          <c:val>
            <c:numRef>
              <c:f>'6 original avengers chart'!$G$2:$G$7</c:f>
              <c:numCache>
                <c:formatCode>0</c:formatCode>
                <c:ptCount val="6"/>
                <c:pt idx="0">
                  <c:v>179</c:v>
                </c:pt>
                <c:pt idx="1">
                  <c:v>136</c:v>
                </c:pt>
                <c:pt idx="2">
                  <c:v>81</c:v>
                </c:pt>
                <c:pt idx="3">
                  <c:v>83</c:v>
                </c:pt>
                <c:pt idx="4">
                  <c:v>55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D-43C2-B331-2A640EEE6896}"/>
            </c:ext>
          </c:extLst>
        </c:ser>
        <c:ser>
          <c:idx val="2"/>
          <c:order val="2"/>
          <c:tx>
            <c:strRef>
              <c:f>'6 original avengers chart'!$H$1</c:f>
              <c:strCache>
                <c:ptCount val="1"/>
                <c:pt idx="0">
                  <c:v>Captain America: Civil War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'6 original avengers chart'!$A$2:$A$7</c:f>
              <c:strCache>
                <c:ptCount val="6"/>
                <c:pt idx="0">
                  <c:v>Iron Man</c:v>
                </c:pt>
                <c:pt idx="1">
                  <c:v>Captain America</c:v>
                </c:pt>
                <c:pt idx="2">
                  <c:v>Black Widow</c:v>
                </c:pt>
                <c:pt idx="3">
                  <c:v>Hulk/Banner</c:v>
                </c:pt>
                <c:pt idx="4">
                  <c:v>Thor</c:v>
                </c:pt>
                <c:pt idx="5">
                  <c:v>Hawkeye</c:v>
                </c:pt>
              </c:strCache>
            </c:strRef>
          </c:cat>
          <c:val>
            <c:numRef>
              <c:f>'6 original avengers chart'!$H$2:$H$7</c:f>
              <c:numCache>
                <c:formatCode>0</c:formatCode>
                <c:ptCount val="6"/>
                <c:pt idx="0">
                  <c:v>179</c:v>
                </c:pt>
                <c:pt idx="1">
                  <c:v>164</c:v>
                </c:pt>
                <c:pt idx="2">
                  <c:v>68</c:v>
                </c:pt>
                <c:pt idx="3">
                  <c:v>0</c:v>
                </c:pt>
                <c:pt idx="4">
                  <c:v>0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D-43C2-B331-2A640EEE6896}"/>
            </c:ext>
          </c:extLst>
        </c:ser>
        <c:ser>
          <c:idx val="3"/>
          <c:order val="3"/>
          <c:tx>
            <c:strRef>
              <c:f>'6 original avengers chart'!$I$1</c:f>
              <c:strCache>
                <c:ptCount val="1"/>
                <c:pt idx="0">
                  <c:v>Avengers: Infinity War</c:v>
                </c:pt>
              </c:strCache>
            </c:strRef>
          </c:tx>
          <c:spPr>
            <a:solidFill>
              <a:srgbClr val="AA7898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strRef>
              <c:f>'6 original avengers chart'!$A$2:$A$7</c:f>
              <c:strCache>
                <c:ptCount val="6"/>
                <c:pt idx="0">
                  <c:v>Iron Man</c:v>
                </c:pt>
                <c:pt idx="1">
                  <c:v>Captain America</c:v>
                </c:pt>
                <c:pt idx="2">
                  <c:v>Black Widow</c:v>
                </c:pt>
                <c:pt idx="3">
                  <c:v>Hulk/Banner</c:v>
                </c:pt>
                <c:pt idx="4">
                  <c:v>Thor</c:v>
                </c:pt>
                <c:pt idx="5">
                  <c:v>Hawkeye</c:v>
                </c:pt>
              </c:strCache>
            </c:strRef>
          </c:cat>
          <c:val>
            <c:numRef>
              <c:f>'6 original avengers chart'!$I$2:$I$7</c:f>
              <c:numCache>
                <c:formatCode>0</c:formatCode>
                <c:ptCount val="6"/>
                <c:pt idx="0">
                  <c:v>120</c:v>
                </c:pt>
                <c:pt idx="1">
                  <c:v>19</c:v>
                </c:pt>
                <c:pt idx="2">
                  <c:v>12</c:v>
                </c:pt>
                <c:pt idx="3">
                  <c:v>45</c:v>
                </c:pt>
                <c:pt idx="4">
                  <c:v>81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D-43C2-B331-2A640EEE6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3"/>
        <c:overlap val="-27"/>
        <c:axId val="750062456"/>
        <c:axId val="750064096"/>
      </c:barChart>
      <c:catAx>
        <c:axId val="75006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064096"/>
        <c:crosses val="autoZero"/>
        <c:auto val="1"/>
        <c:lblAlgn val="ctr"/>
        <c:lblOffset val="100"/>
        <c:noMultiLvlLbl val="0"/>
      </c:catAx>
      <c:valAx>
        <c:axId val="7500640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;#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0624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 original avengers chart'!$F$1</c:f>
              <c:strCache>
                <c:ptCount val="1"/>
                <c:pt idx="0">
                  <c:v>The Avengers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'6 original avengers chart'!$A$2:$A$7</c:f>
              <c:strCache>
                <c:ptCount val="6"/>
                <c:pt idx="0">
                  <c:v>Iron Man</c:v>
                </c:pt>
                <c:pt idx="1">
                  <c:v>Captain America</c:v>
                </c:pt>
                <c:pt idx="2">
                  <c:v>Black Widow</c:v>
                </c:pt>
                <c:pt idx="3">
                  <c:v>Hulk/Banner</c:v>
                </c:pt>
                <c:pt idx="4">
                  <c:v>Thor</c:v>
                </c:pt>
                <c:pt idx="5">
                  <c:v>Hawkeye</c:v>
                </c:pt>
              </c:strCache>
            </c:strRef>
          </c:cat>
          <c:val>
            <c:numRef>
              <c:f>'6 original avengers chart'!$F$2:$F$7</c:f>
              <c:numCache>
                <c:formatCode>0</c:formatCode>
                <c:ptCount val="6"/>
                <c:pt idx="0">
                  <c:v>162</c:v>
                </c:pt>
                <c:pt idx="1">
                  <c:v>118</c:v>
                </c:pt>
                <c:pt idx="2">
                  <c:v>93</c:v>
                </c:pt>
                <c:pt idx="3">
                  <c:v>81</c:v>
                </c:pt>
                <c:pt idx="4">
                  <c:v>51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9-478E-AE28-C131853C2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377390912"/>
        <c:axId val="815353104"/>
      </c:barChart>
      <c:catAx>
        <c:axId val="3773909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53104"/>
        <c:crosses val="autoZero"/>
        <c:auto val="1"/>
        <c:lblAlgn val="ctr"/>
        <c:lblOffset val="100"/>
        <c:noMultiLvlLbl val="0"/>
      </c:catAx>
      <c:valAx>
        <c:axId val="815353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9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 original avengers chart'!$G$1</c:f>
              <c:strCache>
                <c:ptCount val="1"/>
                <c:pt idx="0">
                  <c:v>Avengers: Age of Ultron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'6 original avengers chart'!$A$2:$A$7</c:f>
              <c:strCache>
                <c:ptCount val="6"/>
                <c:pt idx="0">
                  <c:v>Iron Man</c:v>
                </c:pt>
                <c:pt idx="1">
                  <c:v>Captain America</c:v>
                </c:pt>
                <c:pt idx="2">
                  <c:v>Black Widow</c:v>
                </c:pt>
                <c:pt idx="3">
                  <c:v>Hulk/Banner</c:v>
                </c:pt>
                <c:pt idx="4">
                  <c:v>Thor</c:v>
                </c:pt>
                <c:pt idx="5">
                  <c:v>Hawkeye</c:v>
                </c:pt>
              </c:strCache>
            </c:strRef>
          </c:cat>
          <c:val>
            <c:numRef>
              <c:f>'6 original avengers chart'!$G$2:$G$7</c:f>
              <c:numCache>
                <c:formatCode>0</c:formatCode>
                <c:ptCount val="6"/>
                <c:pt idx="0">
                  <c:v>179</c:v>
                </c:pt>
                <c:pt idx="1">
                  <c:v>136</c:v>
                </c:pt>
                <c:pt idx="2">
                  <c:v>81</c:v>
                </c:pt>
                <c:pt idx="3">
                  <c:v>83</c:v>
                </c:pt>
                <c:pt idx="4">
                  <c:v>55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B-4B3F-97CD-BED3816D0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747171832"/>
        <c:axId val="747178392"/>
      </c:barChart>
      <c:catAx>
        <c:axId val="747171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78392"/>
        <c:crosses val="autoZero"/>
        <c:auto val="1"/>
        <c:lblAlgn val="ctr"/>
        <c:lblOffset val="100"/>
        <c:noMultiLvlLbl val="0"/>
      </c:catAx>
      <c:valAx>
        <c:axId val="747178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7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 original avengers chart'!$H$1</c:f>
              <c:strCache>
                <c:ptCount val="1"/>
                <c:pt idx="0">
                  <c:v>Captain America: Civil War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'6 original avengers chart'!$A$2:$A$7</c:f>
              <c:strCache>
                <c:ptCount val="6"/>
                <c:pt idx="0">
                  <c:v>Iron Man</c:v>
                </c:pt>
                <c:pt idx="1">
                  <c:v>Captain America</c:v>
                </c:pt>
                <c:pt idx="2">
                  <c:v>Black Widow</c:v>
                </c:pt>
                <c:pt idx="3">
                  <c:v>Hulk/Banner</c:v>
                </c:pt>
                <c:pt idx="4">
                  <c:v>Thor</c:v>
                </c:pt>
                <c:pt idx="5">
                  <c:v>Hawkeye</c:v>
                </c:pt>
              </c:strCache>
            </c:strRef>
          </c:cat>
          <c:val>
            <c:numRef>
              <c:f>'6 original avengers chart'!$H$2:$H$7</c:f>
              <c:numCache>
                <c:formatCode>0</c:formatCode>
                <c:ptCount val="6"/>
                <c:pt idx="0">
                  <c:v>179</c:v>
                </c:pt>
                <c:pt idx="1">
                  <c:v>164</c:v>
                </c:pt>
                <c:pt idx="2">
                  <c:v>68</c:v>
                </c:pt>
                <c:pt idx="3">
                  <c:v>0</c:v>
                </c:pt>
                <c:pt idx="4">
                  <c:v>0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8-408A-A774-4AB10C4FC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820393400"/>
        <c:axId val="820393728"/>
      </c:barChart>
      <c:catAx>
        <c:axId val="820393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93728"/>
        <c:crosses val="autoZero"/>
        <c:auto val="1"/>
        <c:lblAlgn val="ctr"/>
        <c:lblOffset val="100"/>
        <c:noMultiLvlLbl val="0"/>
      </c:catAx>
      <c:valAx>
        <c:axId val="8203937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9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 original avengers chart'!$I$1</c:f>
              <c:strCache>
                <c:ptCount val="1"/>
                <c:pt idx="0">
                  <c:v>Avengers: Infinity War</c:v>
                </c:pt>
              </c:strCache>
            </c:strRef>
          </c:tx>
          <c:spPr>
            <a:solidFill>
              <a:srgbClr val="AA7898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strRef>
              <c:f>'6 original avengers chart'!$A$2:$A$7</c:f>
              <c:strCache>
                <c:ptCount val="6"/>
                <c:pt idx="0">
                  <c:v>Iron Man</c:v>
                </c:pt>
                <c:pt idx="1">
                  <c:v>Captain America</c:v>
                </c:pt>
                <c:pt idx="2">
                  <c:v>Black Widow</c:v>
                </c:pt>
                <c:pt idx="3">
                  <c:v>Hulk/Banner</c:v>
                </c:pt>
                <c:pt idx="4">
                  <c:v>Thor</c:v>
                </c:pt>
                <c:pt idx="5">
                  <c:v>Hawkeye</c:v>
                </c:pt>
              </c:strCache>
            </c:strRef>
          </c:cat>
          <c:val>
            <c:numRef>
              <c:f>'6 original avengers chart'!$I$2:$I$7</c:f>
              <c:numCache>
                <c:formatCode>0</c:formatCode>
                <c:ptCount val="6"/>
                <c:pt idx="0">
                  <c:v>120</c:v>
                </c:pt>
                <c:pt idx="1">
                  <c:v>19</c:v>
                </c:pt>
                <c:pt idx="2">
                  <c:v>12</c:v>
                </c:pt>
                <c:pt idx="3">
                  <c:v>45</c:v>
                </c:pt>
                <c:pt idx="4">
                  <c:v>81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E-478E-A5E1-91B392F2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815331656"/>
        <c:axId val="815326408"/>
      </c:barChart>
      <c:catAx>
        <c:axId val="8153316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26408"/>
        <c:crosses val="autoZero"/>
        <c:auto val="1"/>
        <c:lblAlgn val="ctr"/>
        <c:lblOffset val="100"/>
        <c:noMultiLvlLbl val="0"/>
      </c:catAx>
      <c:valAx>
        <c:axId val="815326408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4</xdr:col>
      <xdr:colOff>142875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7B833-2720-488B-B94D-7ABD8F718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504825</xdr:colOff>
      <xdr:row>0</xdr:row>
      <xdr:rowOff>9525</xdr:rowOff>
    </xdr:from>
    <xdr:to>
      <xdr:col>9</xdr:col>
      <xdr:colOff>609600</xdr:colOff>
      <xdr:row>18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A973A-2B2E-4A36-A7CD-5099BEFDF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6</xdr:col>
      <xdr:colOff>742950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5DE04-9392-4147-A89A-B3FEA4F6D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42862</xdr:colOff>
      <xdr:row>21</xdr:row>
      <xdr:rowOff>114300</xdr:rowOff>
    </xdr:from>
    <xdr:to>
      <xdr:col>3</xdr:col>
      <xdr:colOff>246487</xdr:colOff>
      <xdr:row>31</xdr:row>
      <xdr:rowOff>130050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BFF04-4FD5-4169-92EF-6206AE1DF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385762</xdr:colOff>
      <xdr:row>21</xdr:row>
      <xdr:rowOff>123825</xdr:rowOff>
    </xdr:from>
    <xdr:to>
      <xdr:col>6</xdr:col>
      <xdr:colOff>741787</xdr:colOff>
      <xdr:row>31</xdr:row>
      <xdr:rowOff>139575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385B0-0DA2-4B14-8CC3-6D4503309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42862</xdr:colOff>
      <xdr:row>32</xdr:row>
      <xdr:rowOff>0</xdr:rowOff>
    </xdr:from>
    <xdr:to>
      <xdr:col>3</xdr:col>
      <xdr:colOff>246487</xdr:colOff>
      <xdr:row>42</xdr:row>
      <xdr:rowOff>15750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A58FB-D8CB-4678-B10D-F986D641D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385762</xdr:colOff>
      <xdr:row>32</xdr:row>
      <xdr:rowOff>0</xdr:rowOff>
    </xdr:from>
    <xdr:to>
      <xdr:col>6</xdr:col>
      <xdr:colOff>741787</xdr:colOff>
      <xdr:row>42</xdr:row>
      <xdr:rowOff>15750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7DB0B7-1ED9-485A-A7B2-3D326A0E4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7B26BFB-EE24-46E1-A5EF-D0CBAFB6156F}" autoFormatId="16" applyNumberFormats="0" applyBorderFormats="0" applyFontFormats="0" applyPatternFormats="0" applyAlignmentFormats="0" applyWidthHeightFormats="0">
  <queryTableRefresh nextId="2">
    <queryTableFields count="1">
      <queryTableField id="1" name="The avengers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178C20D-3DA9-4351-AA1D-705C44819B85}" autoFormatId="16" applyNumberFormats="0" applyBorderFormats="0" applyFontFormats="0" applyPatternFormats="0" applyAlignmentFormats="0" applyWidthHeightFormats="0">
  <queryTableRefresh nextId="2">
    <queryTableFields count="1">
      <queryTableField id="1" name="Avengers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8F761B1C-6769-4AA5-B599-AAA8DD65B72F}" autoFormatId="16" applyNumberFormats="0" applyBorderFormats="0" applyFontFormats="0" applyPatternFormats="0" applyAlignmentFormats="0" applyWidthHeightFormats="0">
  <queryTableRefresh nextId="2">
    <queryTableFields count="1">
      <queryTableField id="1" name="Captain America Civil War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6F82B836-A85A-404C-9998-F65308A0FC57}" autoFormatId="16" applyNumberFormats="0" applyBorderFormats="0" applyFontFormats="0" applyPatternFormats="0" applyAlignmentFormats="0" applyWidthHeightFormats="0">
  <queryTableRefresh nextId="2">
    <queryTableFields count="1">
      <queryTableField id="1" name="Avengers Infinity War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5C6125-1C3F-430E-86DF-A877BA7CB07A}" name="The_avengers" displayName="The_avengers" ref="A1:A863" tableType="queryTable" totalsRowShown="0">
  <autoFilter ref="A1:A863" xr:uid="{9FB445C8-1A77-4E9F-B099-298C436F541F}"/>
  <tableColumns count="1">
    <tableColumn id="1" xr3:uid="{D7F2E90D-1DB2-430B-AB1D-02295C47D4D4}" uniqueName="1" name="The avengers" queryTableFieldId="1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FC359F-03BB-4596-B1FC-DC2492ED6FEC}" name="Avengers_Age_of_Ultron" displayName="Avengers_Age_of_Ultron" ref="B1:B980" tableType="queryTable" totalsRowShown="0">
  <autoFilter ref="B1:B980" xr:uid="{85841D46-A9C3-49DD-A48B-1490ECDD6EAC}"/>
  <tableColumns count="1">
    <tableColumn id="1" xr3:uid="{483711D0-A447-4B6D-AE26-B38E0B54AEC7}" uniqueName="1" name="Avengers: Age of Ultron" queryTableFieldId="1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070DDD-461B-4D6F-B7A8-C552B08F30BA}" name="Captain_America_Civil_War__2" displayName="Captain_America_Civil_War__2" ref="C1:C990" tableType="queryTable" totalsRowShown="0">
  <autoFilter ref="C1:C990" xr:uid="{5B23DDBE-0F74-44C1-BCFD-BEF96D65E8B7}"/>
  <tableColumns count="1">
    <tableColumn id="1" xr3:uid="{6AF28B26-3D7C-438D-96D7-08BA831C9B25}" uniqueName="1" name="Captain America Civil War" queryTableFieldId="1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06A180-C986-4C77-9D22-ABA38AC7D96A}" name="Avengers_Infinity_War__2" displayName="Avengers_Infinity_War__2" ref="D1:D955" tableType="queryTable" totalsRowShown="0">
  <autoFilter ref="D1:D955" xr:uid="{4569B1DA-B48B-4134-84B2-60B6598CB20F}"/>
  <tableColumns count="1">
    <tableColumn id="1" xr3:uid="{582E417F-D3D7-40FE-9D49-5642EB3A5360}" uniqueName="1" name="Avengers Infinity War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rivia Ga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E3030"/>
      </a:accent2>
      <a:accent3>
        <a:srgbClr val="A5A5A5"/>
      </a:accent3>
      <a:accent4>
        <a:srgbClr val="FFC000"/>
      </a:accent4>
      <a:accent5>
        <a:srgbClr val="5B9BD5"/>
      </a:accent5>
      <a:accent6>
        <a:srgbClr val="00B050"/>
      </a:accent6>
      <a:hlink>
        <a:srgbClr val="0563C1"/>
      </a:hlink>
      <a:folHlink>
        <a:srgbClr val="954F72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rivia Game" id="{B6A5E16A-18C7-4B79-983D-EC0175D3F9B6}" vid="{30A73764-122A-47B7-98E9-B4598EF5130C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DD0E-1165-4363-AFEF-8C7EE10B704D}">
  <dimension ref="A23:F45"/>
  <sheetViews>
    <sheetView zoomScaleNormal="100" workbookViewId="0">
      <selection activeCell="F40" sqref="F40:F45"/>
    </sheetView>
  </sheetViews>
  <sheetFormatPr defaultRowHeight="15.75" x14ac:dyDescent="0.3"/>
  <cols>
    <col min="1" max="1" width="12.5546875" bestFit="1" customWidth="1"/>
    <col min="2" max="2" width="14.6640625" customWidth="1"/>
    <col min="3" max="3" width="10.5546875" customWidth="1"/>
    <col min="4" max="4" width="10.109375" customWidth="1"/>
    <col min="5" max="5" width="10.77734375" customWidth="1"/>
    <col min="6" max="6" width="11.5546875" customWidth="1"/>
  </cols>
  <sheetData>
    <row r="23" spans="1:6" ht="36.75" customHeight="1" thickBot="1" x14ac:dyDescent="0.35">
      <c r="A23" s="17" t="s">
        <v>2</v>
      </c>
      <c r="B23" s="18" t="s">
        <v>100</v>
      </c>
      <c r="C23" s="18" t="s">
        <v>201</v>
      </c>
      <c r="D23" s="18" t="s">
        <v>265</v>
      </c>
      <c r="E23" s="18" t="s">
        <v>272</v>
      </c>
      <c r="F23" s="16" t="s">
        <v>207</v>
      </c>
    </row>
    <row r="24" spans="1:6" x14ac:dyDescent="0.3">
      <c r="A24" s="4" t="s">
        <v>1</v>
      </c>
      <c r="B24" s="5" t="s">
        <v>102</v>
      </c>
      <c r="C24" s="4" t="s">
        <v>195</v>
      </c>
      <c r="D24" s="13" t="s">
        <v>250</v>
      </c>
      <c r="E24" s="4" t="s">
        <v>8</v>
      </c>
      <c r="F24" s="7">
        <f>SUMPRODUCT(COUNTIF('movies lines data'!D:D,A24:E24))</f>
        <v>120</v>
      </c>
    </row>
    <row r="25" spans="1:6" x14ac:dyDescent="0.3">
      <c r="A25" s="1" t="s">
        <v>3</v>
      </c>
      <c r="B25" s="1" t="s">
        <v>8</v>
      </c>
      <c r="C25" s="1" t="s">
        <v>8</v>
      </c>
      <c r="D25" s="12" t="s">
        <v>8</v>
      </c>
      <c r="E25" s="4" t="s">
        <v>8</v>
      </c>
      <c r="F25" s="7">
        <f>SUMPRODUCT(COUNTIF('movies lines data'!D:D,A25:E25))</f>
        <v>81</v>
      </c>
    </row>
    <row r="26" spans="1:6" x14ac:dyDescent="0.3">
      <c r="A26" s="1" t="s">
        <v>261</v>
      </c>
      <c r="B26" s="1" t="s">
        <v>114</v>
      </c>
      <c r="C26" s="1" t="s">
        <v>262</v>
      </c>
      <c r="D26" s="1" t="s">
        <v>197</v>
      </c>
      <c r="E26" s="4" t="s">
        <v>4</v>
      </c>
      <c r="F26" s="7">
        <f>SUMPRODUCT(COUNTIF('movies lines data'!D:D,A26:E26))</f>
        <v>45</v>
      </c>
    </row>
    <row r="27" spans="1:6" x14ac:dyDescent="0.3">
      <c r="A27" s="1" t="s">
        <v>199</v>
      </c>
      <c r="B27" s="3" t="s">
        <v>200</v>
      </c>
      <c r="C27" s="1" t="s">
        <v>252</v>
      </c>
      <c r="D27" s="4" t="s">
        <v>8</v>
      </c>
      <c r="E27" s="4" t="s">
        <v>8</v>
      </c>
      <c r="F27" s="7">
        <f>SUMPRODUCT(COUNTIF('movies lines data'!D:D,A27:E27))</f>
        <v>53</v>
      </c>
    </row>
    <row r="28" spans="1:6" x14ac:dyDescent="0.3">
      <c r="A28" s="1" t="s">
        <v>145</v>
      </c>
      <c r="B28" s="1" t="s">
        <v>123</v>
      </c>
      <c r="C28" s="1" t="s">
        <v>202</v>
      </c>
      <c r="D28" s="4" t="s">
        <v>264</v>
      </c>
      <c r="E28" s="4" t="s">
        <v>8</v>
      </c>
      <c r="F28" s="7">
        <f>SUMPRODUCT(COUNTIF('movies lines data'!D:D,A28:E28))</f>
        <v>22</v>
      </c>
    </row>
    <row r="29" spans="1:6" x14ac:dyDescent="0.3">
      <c r="A29" s="1" t="s">
        <v>136</v>
      </c>
      <c r="B29" s="3" t="s">
        <v>8</v>
      </c>
      <c r="C29" s="3" t="s">
        <v>8</v>
      </c>
      <c r="D29" s="11" t="s">
        <v>8</v>
      </c>
      <c r="E29" s="4" t="s">
        <v>8</v>
      </c>
      <c r="F29" s="7">
        <f>SUMPRODUCT(COUNTIF('movies lines data'!D:D,A29:E29))</f>
        <v>22</v>
      </c>
    </row>
    <row r="30" spans="1:6" x14ac:dyDescent="0.3">
      <c r="A30" s="1" t="s">
        <v>193</v>
      </c>
      <c r="B30" s="2" t="s">
        <v>183</v>
      </c>
      <c r="C30" s="1" t="s">
        <v>205</v>
      </c>
      <c r="D30" s="1" t="s">
        <v>251</v>
      </c>
      <c r="E30" s="4" t="s">
        <v>8</v>
      </c>
      <c r="F30" s="7">
        <f>SUMPRODUCT(COUNTIF('movies lines data'!D:D,A30:E30))</f>
        <v>53</v>
      </c>
    </row>
    <row r="31" spans="1:6" x14ac:dyDescent="0.3">
      <c r="A31" s="1" t="s">
        <v>0</v>
      </c>
      <c r="B31" s="2" t="s">
        <v>103</v>
      </c>
      <c r="C31" s="1" t="s">
        <v>113</v>
      </c>
      <c r="D31" s="1" t="s">
        <v>242</v>
      </c>
      <c r="E31" s="4" t="s">
        <v>8</v>
      </c>
      <c r="F31" s="7">
        <f>SUMPRODUCT(COUNTIF('movies lines data'!D:D,A31:E31))</f>
        <v>19</v>
      </c>
    </row>
    <row r="32" spans="1:6" x14ac:dyDescent="0.3">
      <c r="A32" s="1" t="s">
        <v>143</v>
      </c>
      <c r="B32" s="2" t="s">
        <v>118</v>
      </c>
      <c r="C32" s="1" t="s">
        <v>203</v>
      </c>
      <c r="D32" s="1" t="s">
        <v>269</v>
      </c>
      <c r="E32" s="4" t="s">
        <v>241</v>
      </c>
      <c r="F32" s="7">
        <f>SUMPRODUCT(COUNTIF('movies lines data'!D:D,A32:E32))</f>
        <v>12</v>
      </c>
    </row>
    <row r="33" spans="1:6" x14ac:dyDescent="0.3">
      <c r="A33" s="1" t="s">
        <v>6</v>
      </c>
      <c r="B33" s="1" t="s">
        <v>104</v>
      </c>
      <c r="C33" s="1" t="s">
        <v>196</v>
      </c>
      <c r="D33" s="1" t="s">
        <v>267</v>
      </c>
      <c r="E33" s="4" t="s">
        <v>8</v>
      </c>
      <c r="F33" s="7">
        <f>SUMPRODUCT(COUNTIF('movies lines data'!D:D,A33:E33))</f>
        <v>12</v>
      </c>
    </row>
    <row r="34" spans="1:6" x14ac:dyDescent="0.3">
      <c r="A34" s="1" t="s">
        <v>192</v>
      </c>
      <c r="B34" s="2" t="s">
        <v>170</v>
      </c>
      <c r="C34" s="1" t="s">
        <v>8</v>
      </c>
      <c r="D34" s="1" t="s">
        <v>8</v>
      </c>
      <c r="E34" s="4" t="s">
        <v>8</v>
      </c>
      <c r="F34" s="7">
        <f>SUMPRODUCT(COUNTIF('movies lines data'!D:D,A34:E34))</f>
        <v>20</v>
      </c>
    </row>
    <row r="35" spans="1:6" x14ac:dyDescent="0.3">
      <c r="A35" s="1" t="s">
        <v>144</v>
      </c>
      <c r="B35" s="2" t="s">
        <v>119</v>
      </c>
      <c r="C35" s="1" t="s">
        <v>204</v>
      </c>
      <c r="D35" s="1" t="s">
        <v>268</v>
      </c>
      <c r="E35" s="4" t="s">
        <v>8</v>
      </c>
      <c r="F35" s="7">
        <f>SUMPRODUCT(COUNTIF('movies lines data'!D:D,A35:E35))</f>
        <v>9</v>
      </c>
    </row>
    <row r="36" spans="1:6" x14ac:dyDescent="0.3">
      <c r="A36" s="1" t="s">
        <v>5</v>
      </c>
      <c r="B36" s="1" t="s">
        <v>105</v>
      </c>
      <c r="C36" s="1" t="s">
        <v>263</v>
      </c>
      <c r="D36" s="1" t="s">
        <v>198</v>
      </c>
      <c r="E36" s="4" t="s">
        <v>8</v>
      </c>
      <c r="F36" s="7">
        <f>SUMPRODUCT(COUNTIF('movies lines data'!D:D,A36:E36))</f>
        <v>0</v>
      </c>
    </row>
    <row r="37" spans="1:6" x14ac:dyDescent="0.3">
      <c r="A37" s="1" t="s">
        <v>194</v>
      </c>
      <c r="B37" s="2" t="s">
        <v>187</v>
      </c>
      <c r="C37" s="1" t="s">
        <v>206</v>
      </c>
      <c r="D37" s="1" t="s">
        <v>270</v>
      </c>
      <c r="E37" s="4" t="s">
        <v>8</v>
      </c>
      <c r="F37" s="7">
        <f>SUMPRODUCT(COUNTIF('movies lines data'!D:D,A37:E37))</f>
        <v>0</v>
      </c>
    </row>
    <row r="39" spans="1:6" ht="36.75" customHeight="1" thickBot="1" x14ac:dyDescent="0.35">
      <c r="A39" s="17" t="s">
        <v>258</v>
      </c>
      <c r="B39" s="18" t="s">
        <v>259</v>
      </c>
      <c r="C39" s="18" t="s">
        <v>260</v>
      </c>
      <c r="D39" s="18" t="s">
        <v>271</v>
      </c>
      <c r="E39" s="18" t="s">
        <v>273</v>
      </c>
      <c r="F39" s="16" t="s">
        <v>207</v>
      </c>
    </row>
    <row r="40" spans="1:6" x14ac:dyDescent="0.3">
      <c r="A40" s="1" t="s">
        <v>243</v>
      </c>
      <c r="B40" s="1" t="s">
        <v>217</v>
      </c>
      <c r="C40" s="1" t="s">
        <v>205</v>
      </c>
      <c r="D40" s="1" t="s">
        <v>244</v>
      </c>
      <c r="E40" s="1" t="s">
        <v>8</v>
      </c>
      <c r="F40" s="1">
        <f>SUMPRODUCT(COUNTIF('movies lines data'!D:D,A40:D40))</f>
        <v>91</v>
      </c>
    </row>
    <row r="41" spans="1:6" x14ac:dyDescent="0.3">
      <c r="A41" s="1" t="s">
        <v>218</v>
      </c>
      <c r="B41" s="1" t="s">
        <v>245</v>
      </c>
      <c r="C41" s="1" t="s">
        <v>8</v>
      </c>
      <c r="D41" s="1" t="s">
        <v>8</v>
      </c>
      <c r="E41" s="1" t="s">
        <v>8</v>
      </c>
      <c r="F41" s="1">
        <f>SUMPRODUCT(COUNTIF('movies lines data'!D:D,A41:D41))</f>
        <v>56</v>
      </c>
    </row>
    <row r="42" spans="1:6" x14ac:dyDescent="0.3">
      <c r="A42" s="1" t="s">
        <v>219</v>
      </c>
      <c r="B42" s="1" t="s">
        <v>8</v>
      </c>
      <c r="C42" s="1" t="s">
        <v>8</v>
      </c>
      <c r="D42" s="1" t="s">
        <v>8</v>
      </c>
      <c r="E42" s="1" t="s">
        <v>8</v>
      </c>
      <c r="F42" s="1">
        <f>SUMPRODUCT(COUNTIF('movies lines data'!D:D,A42:D42))</f>
        <v>54</v>
      </c>
    </row>
    <row r="43" spans="1:6" x14ac:dyDescent="0.3">
      <c r="A43" s="1" t="s">
        <v>222</v>
      </c>
      <c r="B43" s="1" t="s">
        <v>246</v>
      </c>
      <c r="C43" s="1" t="s">
        <v>8</v>
      </c>
      <c r="D43" s="1" t="s">
        <v>8</v>
      </c>
      <c r="E43" s="1" t="s">
        <v>8</v>
      </c>
      <c r="F43" s="1">
        <f>SUMPRODUCT(COUNTIF('movies lines data'!D:D,A43:D43))</f>
        <v>27</v>
      </c>
    </row>
    <row r="44" spans="1:6" x14ac:dyDescent="0.3">
      <c r="A44" s="1" t="s">
        <v>220</v>
      </c>
      <c r="B44" s="1" t="s">
        <v>8</v>
      </c>
      <c r="C44" s="1" t="s">
        <v>8</v>
      </c>
      <c r="D44" s="1" t="s">
        <v>8</v>
      </c>
      <c r="E44" s="1" t="s">
        <v>8</v>
      </c>
      <c r="F44" s="1">
        <f>SUMPRODUCT(COUNTIF('movies lines data'!D:D,A44:D44))</f>
        <v>13</v>
      </c>
    </row>
    <row r="45" spans="1:6" x14ac:dyDescent="0.3">
      <c r="A45" s="1" t="s">
        <v>221</v>
      </c>
      <c r="B45" s="1" t="s">
        <v>8</v>
      </c>
      <c r="C45" s="1" t="s">
        <v>8</v>
      </c>
      <c r="D45" s="1" t="s">
        <v>8</v>
      </c>
      <c r="E45" s="1" t="s">
        <v>8</v>
      </c>
      <c r="F45" s="1">
        <f>SUMPRODUCT(COUNTIF('movies lines data'!D:D,A45:D45))</f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828F-5B4B-4864-8AB3-A8CA7C02C965}">
  <dimension ref="A1:I7"/>
  <sheetViews>
    <sheetView topLeftCell="A22" workbookViewId="0">
      <selection activeCell="H17" sqref="H17"/>
    </sheetView>
  </sheetViews>
  <sheetFormatPr defaultRowHeight="15.75" x14ac:dyDescent="0.3"/>
  <cols>
    <col min="1" max="1" width="12.5546875" bestFit="1" customWidth="1"/>
    <col min="2" max="2" width="11.109375" bestFit="1" customWidth="1"/>
    <col min="3" max="3" width="11.33203125" bestFit="1" customWidth="1"/>
    <col min="4" max="4" width="11" bestFit="1" customWidth="1"/>
    <col min="5" max="5" width="10" bestFit="1" customWidth="1"/>
    <col min="6" max="6" width="12.21875" customWidth="1"/>
    <col min="7" max="7" width="12.77734375" customWidth="1"/>
    <col min="8" max="8" width="14.88671875" bestFit="1" customWidth="1"/>
    <col min="9" max="9" width="10.6640625" customWidth="1"/>
  </cols>
  <sheetData>
    <row r="1" spans="1:9" s="15" customFormat="1" ht="32.25" thickBot="1" x14ac:dyDescent="0.35">
      <c r="A1" s="17" t="s">
        <v>2</v>
      </c>
      <c r="B1" s="18" t="s">
        <v>100</v>
      </c>
      <c r="C1" s="18" t="s">
        <v>201</v>
      </c>
      <c r="D1" s="18" t="s">
        <v>265</v>
      </c>
      <c r="E1" s="18" t="s">
        <v>266</v>
      </c>
      <c r="F1" s="20" t="s">
        <v>142</v>
      </c>
      <c r="G1" s="21" t="s">
        <v>208</v>
      </c>
      <c r="H1" s="22" t="s">
        <v>146</v>
      </c>
      <c r="I1" s="16" t="s">
        <v>207</v>
      </c>
    </row>
    <row r="2" spans="1:9" x14ac:dyDescent="0.3">
      <c r="A2" s="4" t="s">
        <v>1</v>
      </c>
      <c r="B2" s="5" t="s">
        <v>102</v>
      </c>
      <c r="C2" s="4" t="s">
        <v>195</v>
      </c>
      <c r="D2" s="13" t="s">
        <v>250</v>
      </c>
      <c r="E2" s="4" t="s">
        <v>8</v>
      </c>
      <c r="F2" s="23">
        <f>SUM(COUNTIF('movies lines data'!A:A,"*"&amp;A2&amp;"*"), COUNTIF('movies lines data'!A:A,"*"&amp;C2&amp;"*"), COUNTIF('movies lines data'!A:A, D2&amp;"*"), COUNTIF('movies lines data'!A:A, "*"&amp;E2&amp;"*"))</f>
        <v>162</v>
      </c>
      <c r="G2" s="23">
        <f>SUMPRODUCT(COUNTIF('movies lines data'!B:B,A2:E2))</f>
        <v>179</v>
      </c>
      <c r="H2" s="23">
        <f>SUMPRODUCT(COUNTIF('movies lines data'!C:C,A2:E2))</f>
        <v>179</v>
      </c>
      <c r="I2" s="24">
        <f>SUMPRODUCT(COUNTIF('movies lines data'!D:D,A2:E2))</f>
        <v>120</v>
      </c>
    </row>
    <row r="3" spans="1:9" x14ac:dyDescent="0.3">
      <c r="A3" s="1" t="s">
        <v>0</v>
      </c>
      <c r="B3" s="2" t="s">
        <v>103</v>
      </c>
      <c r="C3" s="1" t="s">
        <v>113</v>
      </c>
      <c r="D3" s="12" t="s">
        <v>242</v>
      </c>
      <c r="E3" s="4" t="s">
        <v>8</v>
      </c>
      <c r="F3" s="23">
        <f>SUM(COUNTIF('movies lines data'!A:A,"*"&amp;A3&amp;"*"), COUNTIF('movies lines data'!A:A,"*"&amp;C3&amp;"*"), COUNTIF('movies lines data'!A:A, D3&amp;"*"), COUNTIF('movies lines data'!A:A, "*"&amp;E3&amp;"*"))</f>
        <v>118</v>
      </c>
      <c r="G3" s="23">
        <f>SUMPRODUCT(COUNTIF('movies lines data'!B:B,A3:E3))</f>
        <v>136</v>
      </c>
      <c r="H3" s="23">
        <f>SUMPRODUCT(COUNTIF('movies lines data'!C:C,A3:E3))</f>
        <v>164</v>
      </c>
      <c r="I3" s="24">
        <f>SUMPRODUCT(COUNTIF('movies lines data'!D:D,A3:E3))</f>
        <v>19</v>
      </c>
    </row>
    <row r="4" spans="1:9" x14ac:dyDescent="0.3">
      <c r="A4" s="1" t="s">
        <v>6</v>
      </c>
      <c r="B4" s="1" t="s">
        <v>104</v>
      </c>
      <c r="C4" s="1" t="s">
        <v>196</v>
      </c>
      <c r="D4" s="1" t="s">
        <v>267</v>
      </c>
      <c r="E4" s="4" t="s">
        <v>8</v>
      </c>
      <c r="F4" s="23">
        <f>SUM(COUNTIF('movies lines data'!A:A,"*"&amp;A4&amp;"*"), COUNTIF('movies lines data'!A:A,"*"&amp;C4&amp;"*"), COUNTIF('movies lines data'!A:A, D4&amp;"*"), COUNTIF('movies lines data'!A:A, "*"&amp;E4&amp;"*"))</f>
        <v>93</v>
      </c>
      <c r="G4" s="23">
        <f>SUMPRODUCT(COUNTIF('movies lines data'!B:B,A4:E4))</f>
        <v>81</v>
      </c>
      <c r="H4" s="23">
        <f>SUMPRODUCT(COUNTIF('movies lines data'!C:C,A4:E4))</f>
        <v>68</v>
      </c>
      <c r="I4" s="24">
        <f>SUMPRODUCT(COUNTIF('movies lines data'!D:D,A4:E4))</f>
        <v>12</v>
      </c>
    </row>
    <row r="5" spans="1:9" x14ac:dyDescent="0.3">
      <c r="A5" s="1" t="s">
        <v>261</v>
      </c>
      <c r="B5" s="1" t="s">
        <v>114</v>
      </c>
      <c r="C5" s="1" t="s">
        <v>262</v>
      </c>
      <c r="D5" s="1" t="s">
        <v>197</v>
      </c>
      <c r="E5" s="4" t="s">
        <v>4</v>
      </c>
      <c r="F5" s="23">
        <f>SUM(COUNTIF('movies lines data'!A:A,"*"&amp;A5&amp;"*"), COUNTIF('movies lines data'!A:A,"*"&amp;C5&amp;"*"), COUNTIF('movies lines data'!A:A, D5&amp;"*"), COUNTIF('movies lines data'!A:A, "*"&amp;E5&amp;"*"))</f>
        <v>81</v>
      </c>
      <c r="G5" s="23">
        <f>SUMPRODUCT(COUNTIF('movies lines data'!B:B,A5:E5))</f>
        <v>83</v>
      </c>
      <c r="H5" s="23">
        <f>SUMPRODUCT(COUNTIF('movies lines data'!C:C,A5:E5))</f>
        <v>0</v>
      </c>
      <c r="I5" s="24">
        <f>SUMPRODUCT(COUNTIF('movies lines data'!D:D,A5:E5))</f>
        <v>45</v>
      </c>
    </row>
    <row r="6" spans="1:9" x14ac:dyDescent="0.3">
      <c r="A6" s="1" t="s">
        <v>3</v>
      </c>
      <c r="B6" s="1" t="s">
        <v>8</v>
      </c>
      <c r="C6" s="1" t="s">
        <v>8</v>
      </c>
      <c r="D6" s="1" t="s">
        <v>8</v>
      </c>
      <c r="E6" s="4" t="s">
        <v>8</v>
      </c>
      <c r="F6" s="23">
        <f>SUM(COUNTIF('movies lines data'!A:A,"*"&amp;A6&amp;"*"), COUNTIF('movies lines data'!A:A,"*"&amp;C6&amp;"*"), COUNTIF('movies lines data'!A:A, D6&amp;"*"), COUNTIF('movies lines data'!A:A, "*"&amp;E6&amp;"*"))</f>
        <v>51</v>
      </c>
      <c r="G6" s="23">
        <f>SUMPRODUCT(COUNTIF('movies lines data'!B:B,A6:E6))</f>
        <v>55</v>
      </c>
      <c r="H6" s="23">
        <f>SUMPRODUCT(COUNTIF('movies lines data'!C:C,A6:E6))</f>
        <v>0</v>
      </c>
      <c r="I6" s="24">
        <f>SUMPRODUCT(COUNTIF('movies lines data'!D:D,A6:E6))</f>
        <v>81</v>
      </c>
    </row>
    <row r="7" spans="1:9" x14ac:dyDescent="0.3">
      <c r="A7" s="1" t="s">
        <v>5</v>
      </c>
      <c r="B7" s="1" t="s">
        <v>105</v>
      </c>
      <c r="C7" s="1" t="s">
        <v>263</v>
      </c>
      <c r="D7" s="1" t="s">
        <v>198</v>
      </c>
      <c r="E7" s="4" t="s">
        <v>8</v>
      </c>
      <c r="F7" s="23">
        <f>SUM(COUNTIF('movies lines data'!A:A,"*"&amp;A7&amp;"*"), COUNTIF('movies lines data'!A:A,"*"&amp;C7&amp;"*"), COUNTIF('movies lines data'!A:A, D7&amp;"*"), COUNTIF('movies lines data'!A:A, "*"&amp;E7&amp;"*"))</f>
        <v>37</v>
      </c>
      <c r="G7" s="23">
        <f>SUMPRODUCT(COUNTIF('movies lines data'!B:B,A7:E7))</f>
        <v>71</v>
      </c>
      <c r="H7" s="23">
        <f>SUMPRODUCT(COUNTIF('movies lines data'!C:C,A7:E7))</f>
        <v>27</v>
      </c>
      <c r="I7" s="24">
        <f>SUMPRODUCT(COUNTIF('movies lines data'!D:D,A7:E7))</f>
        <v>0</v>
      </c>
    </row>
  </sheetData>
  <sortState ref="A2:I7">
    <sortCondition descending="1" ref="F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1C79-F3CB-44A8-A1B2-D6E99AE3BBF4}">
  <dimension ref="A1:I16"/>
  <sheetViews>
    <sheetView zoomScaleNormal="100" workbookViewId="0">
      <selection activeCell="D19" sqref="D19"/>
    </sheetView>
  </sheetViews>
  <sheetFormatPr defaultRowHeight="15.75" x14ac:dyDescent="0.3"/>
  <cols>
    <col min="1" max="1" width="12.77734375" customWidth="1"/>
    <col min="2" max="2" width="15" customWidth="1"/>
    <col min="3" max="3" width="10.21875" customWidth="1"/>
    <col min="4" max="4" width="9.88671875" customWidth="1"/>
    <col min="5" max="5" width="8.6640625" customWidth="1"/>
    <col min="6" max="6" width="12.77734375" customWidth="1"/>
    <col min="7" max="7" width="14.6640625" customWidth="1"/>
    <col min="8" max="8" width="15.21875" customWidth="1"/>
    <col min="9" max="9" width="15.109375" bestFit="1" customWidth="1"/>
    <col min="10" max="10" width="18.109375" customWidth="1"/>
  </cols>
  <sheetData>
    <row r="1" spans="1:9" x14ac:dyDescent="0.3">
      <c r="A1" s="8"/>
      <c r="B1" s="9"/>
      <c r="C1" s="9"/>
      <c r="D1" s="9"/>
      <c r="E1" s="10"/>
      <c r="F1" s="8" t="s">
        <v>9</v>
      </c>
      <c r="G1" s="9"/>
      <c r="H1" s="9"/>
      <c r="I1" s="10"/>
    </row>
    <row r="2" spans="1:9" s="14" customFormat="1" ht="31.5" customHeight="1" thickBot="1" x14ac:dyDescent="0.35">
      <c r="A2" s="18" t="s">
        <v>2</v>
      </c>
      <c r="B2" s="18" t="s">
        <v>100</v>
      </c>
      <c r="C2" s="18" t="s">
        <v>201</v>
      </c>
      <c r="D2" s="18" t="s">
        <v>265</v>
      </c>
      <c r="E2" s="18" t="s">
        <v>266</v>
      </c>
      <c r="F2" s="20" t="s">
        <v>142</v>
      </c>
      <c r="G2" s="21" t="s">
        <v>208</v>
      </c>
      <c r="H2" s="22" t="s">
        <v>146</v>
      </c>
      <c r="I2" s="16" t="s">
        <v>207</v>
      </c>
    </row>
    <row r="3" spans="1:9" x14ac:dyDescent="0.3">
      <c r="A3" s="4" t="s">
        <v>1</v>
      </c>
      <c r="B3" s="5" t="s">
        <v>102</v>
      </c>
      <c r="C3" s="4" t="s">
        <v>195</v>
      </c>
      <c r="D3" s="13" t="s">
        <v>250</v>
      </c>
      <c r="E3" s="4" t="s">
        <v>8</v>
      </c>
      <c r="F3" s="6">
        <f>SUM(COUNTIF('movies lines data'!A:A,"*"&amp;A3&amp;"*"), COUNTIF('movies lines data'!A:A,"*"&amp;C3&amp;"*"), COUNTIF('movies lines data'!A:A, D3&amp;"*"), COUNTIF('movies lines data'!A:A, "*"&amp;E3&amp;"*"))</f>
        <v>162</v>
      </c>
      <c r="G3" s="6">
        <f>SUMPRODUCT(COUNTIF('movies lines data'!B:B,A3:E3))</f>
        <v>179</v>
      </c>
      <c r="H3" s="6">
        <f>SUMPRODUCT(COUNTIF('movies lines data'!C:C,A3:E3))</f>
        <v>179</v>
      </c>
      <c r="I3" s="7">
        <f>SUMPRODUCT(COUNTIF('movies lines data'!D:D,A3:E3))</f>
        <v>120</v>
      </c>
    </row>
    <row r="4" spans="1:9" x14ac:dyDescent="0.3">
      <c r="A4" s="1" t="s">
        <v>3</v>
      </c>
      <c r="B4" s="1" t="s">
        <v>8</v>
      </c>
      <c r="C4" s="1" t="s">
        <v>8</v>
      </c>
      <c r="D4" s="12" t="s">
        <v>8</v>
      </c>
      <c r="E4" s="4" t="s">
        <v>8</v>
      </c>
      <c r="F4" s="6">
        <f>SUM(COUNTIF('movies lines data'!A:A,"*"&amp;A4&amp;"*"), COUNTIF('movies lines data'!A:A,"*"&amp;C4&amp;"*"), COUNTIF('movies lines data'!A:A, D4&amp;"*"), COUNTIF('movies lines data'!A:A, "*"&amp;E4&amp;"*"))</f>
        <v>51</v>
      </c>
      <c r="G4" s="6">
        <f>SUMPRODUCT(COUNTIF('movies lines data'!B:B,A4:E4))</f>
        <v>55</v>
      </c>
      <c r="H4" s="6">
        <f>SUMPRODUCT(COUNTIF('movies lines data'!C:C,A4:E4))</f>
        <v>0</v>
      </c>
      <c r="I4" s="7">
        <f>SUMPRODUCT(COUNTIF('movies lines data'!D:D,A4:E4))</f>
        <v>81</v>
      </c>
    </row>
    <row r="5" spans="1:9" x14ac:dyDescent="0.3">
      <c r="A5" s="1" t="s">
        <v>261</v>
      </c>
      <c r="B5" s="1" t="s">
        <v>114</v>
      </c>
      <c r="C5" s="1" t="s">
        <v>262</v>
      </c>
      <c r="D5" s="1" t="s">
        <v>197</v>
      </c>
      <c r="E5" s="4" t="s">
        <v>4</v>
      </c>
      <c r="F5" s="6">
        <f>SUM(COUNTIF('movies lines data'!A:A,"*"&amp;A5&amp;"*"), COUNTIF('movies lines data'!A:A,"*"&amp;C5&amp;"*"), COUNTIF('movies lines data'!A:A, D5&amp;"*"), COUNTIF('movies lines data'!A:A, "*"&amp;E5&amp;"*"))</f>
        <v>81</v>
      </c>
      <c r="G5" s="6">
        <f>SUMPRODUCT(COUNTIF('movies lines data'!B:B,A5:E5))</f>
        <v>83</v>
      </c>
      <c r="H5" s="6">
        <f>SUMPRODUCT(COUNTIF('movies lines data'!C:C,A5:E5))</f>
        <v>0</v>
      </c>
      <c r="I5" s="7">
        <f>SUMPRODUCT(COUNTIF('movies lines data'!D:D,A5:E5))</f>
        <v>45</v>
      </c>
    </row>
    <row r="6" spans="1:9" x14ac:dyDescent="0.3">
      <c r="A6" s="1" t="s">
        <v>199</v>
      </c>
      <c r="B6" s="3" t="s">
        <v>200</v>
      </c>
      <c r="C6" s="1" t="s">
        <v>252</v>
      </c>
      <c r="D6" s="4" t="s">
        <v>8</v>
      </c>
      <c r="E6" s="4" t="s">
        <v>8</v>
      </c>
      <c r="F6" s="6">
        <f>SUM(COUNTIF('movies lines data'!A:A,"*"&amp;A6&amp;"*"), COUNTIF('movies lines data'!A:A,"*"&amp;C6&amp;"*"), COUNTIF('movies lines data'!A:A, D6&amp;"*"), COUNTIF('movies lines data'!A:A, "*"&amp;E6&amp;"*"))</f>
        <v>0</v>
      </c>
      <c r="G6" s="6">
        <f>SUMPRODUCT(COUNTIF('movies lines data'!B:B,A6:E6))</f>
        <v>0</v>
      </c>
      <c r="H6" s="6">
        <f>SUMPRODUCT(COUNTIF('movies lines data'!C:C,A6:E6))</f>
        <v>0</v>
      </c>
      <c r="I6" s="7">
        <f>SUMPRODUCT(COUNTIF('movies lines data'!D:D,A6:E6))</f>
        <v>53</v>
      </c>
    </row>
    <row r="7" spans="1:9" x14ac:dyDescent="0.3">
      <c r="A7" s="1" t="s">
        <v>145</v>
      </c>
      <c r="B7" s="1" t="s">
        <v>123</v>
      </c>
      <c r="C7" s="1" t="s">
        <v>202</v>
      </c>
      <c r="D7" s="4" t="s">
        <v>264</v>
      </c>
      <c r="E7" s="4" t="s">
        <v>8</v>
      </c>
      <c r="F7" s="6">
        <f>SUM(COUNTIF('movies lines data'!A:A,"*"&amp;A7&amp;"*"), COUNTIF('movies lines data'!A:A,"*"&amp;C7&amp;"*"), COUNTIF('movies lines data'!A:A, D7&amp;"*"), COUNTIF('movies lines data'!A:A, "*"&amp;E7&amp;"*"))</f>
        <v>0</v>
      </c>
      <c r="G7" s="6">
        <f>SUMPRODUCT(COUNTIF('movies lines data'!B:B,A7:E7))</f>
        <v>37</v>
      </c>
      <c r="H7" s="6">
        <f>SUMPRODUCT(COUNTIF('movies lines data'!C:C,A7:E7))</f>
        <v>35</v>
      </c>
      <c r="I7" s="7">
        <f>SUMPRODUCT(COUNTIF('movies lines data'!D:D,A7:E7))</f>
        <v>22</v>
      </c>
    </row>
    <row r="8" spans="1:9" x14ac:dyDescent="0.3">
      <c r="A8" s="1" t="s">
        <v>136</v>
      </c>
      <c r="B8" s="3" t="s">
        <v>8</v>
      </c>
      <c r="C8" s="3" t="s">
        <v>8</v>
      </c>
      <c r="D8" s="11" t="s">
        <v>8</v>
      </c>
      <c r="E8" s="4" t="s">
        <v>8</v>
      </c>
      <c r="F8" s="6">
        <f>SUM(COUNTIF('movies lines data'!A:A,"*"&amp;A8&amp;"*"), COUNTIF('movies lines data'!A:A,"*"&amp;C8&amp;"*"), COUNTIF('movies lines data'!A:A, D8&amp;"*"), COUNTIF('movies lines data'!A:A, "*"&amp;E8&amp;"*"))</f>
        <v>0</v>
      </c>
      <c r="G8" s="6">
        <f>SUMPRODUCT(COUNTIF('movies lines data'!B:B,A8:E8))</f>
        <v>19</v>
      </c>
      <c r="H8" s="6">
        <f>SUMPRODUCT(COUNTIF('movies lines data'!C:C,A8:E8))</f>
        <v>32</v>
      </c>
      <c r="I8" s="7">
        <f>SUMPRODUCT(COUNTIF('movies lines data'!D:D,A8:E8))</f>
        <v>22</v>
      </c>
    </row>
    <row r="9" spans="1:9" x14ac:dyDescent="0.3">
      <c r="A9" s="1" t="s">
        <v>193</v>
      </c>
      <c r="B9" s="2" t="s">
        <v>183</v>
      </c>
      <c r="C9" s="1" t="s">
        <v>205</v>
      </c>
      <c r="D9" s="1" t="s">
        <v>251</v>
      </c>
      <c r="E9" s="4" t="s">
        <v>8</v>
      </c>
      <c r="F9" s="6">
        <f>SUM(COUNTIF('movies lines data'!A:A,"*"&amp;A9&amp;"*"), COUNTIF('movies lines data'!A:A,"*"&amp;C9&amp;"*"), COUNTIF('movies lines data'!A:A, D9&amp;"*"), COUNTIF('movies lines data'!A:A, "*"&amp;E9&amp;"*"))</f>
        <v>0</v>
      </c>
      <c r="G9" s="6">
        <f>SUMPRODUCT(COUNTIF('movies lines data'!B:B,A9:E9))</f>
        <v>0</v>
      </c>
      <c r="H9" s="6">
        <f>SUMPRODUCT(COUNTIF('movies lines data'!C:C,A9:E9))</f>
        <v>73</v>
      </c>
      <c r="I9" s="7">
        <f>SUMPRODUCT(COUNTIF('movies lines data'!D:D,A9:E9))</f>
        <v>53</v>
      </c>
    </row>
    <row r="10" spans="1:9" x14ac:dyDescent="0.3">
      <c r="A10" s="1" t="s">
        <v>0</v>
      </c>
      <c r="B10" s="2" t="s">
        <v>103</v>
      </c>
      <c r="C10" s="1" t="s">
        <v>113</v>
      </c>
      <c r="D10" s="1" t="s">
        <v>242</v>
      </c>
      <c r="E10" s="4" t="s">
        <v>8</v>
      </c>
      <c r="F10" s="6">
        <f>SUM(COUNTIF('movies lines data'!A:A,"*"&amp;A10&amp;"*"), COUNTIF('movies lines data'!A:A,"*"&amp;C10&amp;"*"), COUNTIF('movies lines data'!A:A, D10&amp;"*"), COUNTIF('movies lines data'!A:A, "*"&amp;E10&amp;"*"))</f>
        <v>118</v>
      </c>
      <c r="G10" s="6">
        <f>SUMPRODUCT(COUNTIF('movies lines data'!B:B,A10:E10))</f>
        <v>136</v>
      </c>
      <c r="H10" s="6">
        <f>SUMPRODUCT(COUNTIF('movies lines data'!C:C,A10:E10))</f>
        <v>164</v>
      </c>
      <c r="I10" s="7">
        <f>SUMPRODUCT(COUNTIF('movies lines data'!D:D,A10:E10))</f>
        <v>19</v>
      </c>
    </row>
    <row r="11" spans="1:9" x14ac:dyDescent="0.3">
      <c r="A11" s="1" t="s">
        <v>143</v>
      </c>
      <c r="B11" s="2" t="s">
        <v>118</v>
      </c>
      <c r="C11" s="1" t="s">
        <v>203</v>
      </c>
      <c r="D11" s="1" t="s">
        <v>269</v>
      </c>
      <c r="E11" s="4" t="s">
        <v>241</v>
      </c>
      <c r="F11" s="6">
        <f>SUM(COUNTIF('movies lines data'!A:A,"*"&amp;A11&amp;"*"), COUNTIF('movies lines data'!A:A,"*"&amp;C11&amp;"*"), COUNTIF('movies lines data'!A:A, D11&amp;"*"), COUNTIF('movies lines data'!A:A, "*"&amp;E11&amp;"*"))</f>
        <v>0</v>
      </c>
      <c r="G11" s="6">
        <f>SUMPRODUCT(COUNTIF('movies lines data'!B:B,A11:E11))</f>
        <v>20</v>
      </c>
      <c r="H11" s="6">
        <f>SUMPRODUCT(COUNTIF('movies lines data'!C:C,A11:E11))</f>
        <v>25</v>
      </c>
      <c r="I11" s="7">
        <f>SUMPRODUCT(COUNTIF('movies lines data'!D:D,A11:E11))</f>
        <v>12</v>
      </c>
    </row>
    <row r="12" spans="1:9" x14ac:dyDescent="0.3">
      <c r="A12" s="1" t="s">
        <v>6</v>
      </c>
      <c r="B12" s="1" t="s">
        <v>104</v>
      </c>
      <c r="C12" s="1" t="s">
        <v>196</v>
      </c>
      <c r="D12" s="1" t="s">
        <v>267</v>
      </c>
      <c r="E12" s="4" t="s">
        <v>8</v>
      </c>
      <c r="F12" s="6">
        <f>SUM(COUNTIF('movies lines data'!A:A,"*"&amp;A12&amp;"*"), COUNTIF('movies lines data'!A:A,"*"&amp;C12&amp;"*"), COUNTIF('movies lines data'!A:A, D12&amp;"*"), COUNTIF('movies lines data'!A:A, "*"&amp;E12&amp;"*"))</f>
        <v>93</v>
      </c>
      <c r="G12" s="6">
        <f>SUMPRODUCT(COUNTIF('movies lines data'!B:B,A12:E12))</f>
        <v>81</v>
      </c>
      <c r="H12" s="6">
        <f>SUMPRODUCT(COUNTIF('movies lines data'!C:C,A12:E12))</f>
        <v>68</v>
      </c>
      <c r="I12" s="7">
        <f>SUMPRODUCT(COUNTIF('movies lines data'!D:D,A12:E12))</f>
        <v>12</v>
      </c>
    </row>
    <row r="13" spans="1:9" x14ac:dyDescent="0.3">
      <c r="A13" s="1" t="s">
        <v>192</v>
      </c>
      <c r="B13" s="2" t="s">
        <v>170</v>
      </c>
      <c r="C13" s="1" t="s">
        <v>8</v>
      </c>
      <c r="D13" s="1" t="s">
        <v>8</v>
      </c>
      <c r="E13" s="4" t="s">
        <v>8</v>
      </c>
      <c r="F13" s="6">
        <f>SUM(COUNTIF('movies lines data'!A:A,"*"&amp;A13&amp;"*"), COUNTIF('movies lines data'!A:A,"*"&amp;C13&amp;"*"), COUNTIF('movies lines data'!A:A, D13&amp;"*"), COUNTIF('movies lines data'!A:A, "*"&amp;E13&amp;"*"))</f>
        <v>0</v>
      </c>
      <c r="G13" s="6">
        <f>SUMPRODUCT(COUNTIF('movies lines data'!B:B,A13:E13))</f>
        <v>0</v>
      </c>
      <c r="H13" s="6">
        <f>SUMPRODUCT(COUNTIF('movies lines data'!C:C,A13:E13))</f>
        <v>28</v>
      </c>
      <c r="I13" s="7">
        <f>SUMPRODUCT(COUNTIF('movies lines data'!D:D,A13:E13))</f>
        <v>20</v>
      </c>
    </row>
    <row r="14" spans="1:9" x14ac:dyDescent="0.3">
      <c r="A14" s="1" t="s">
        <v>144</v>
      </c>
      <c r="B14" s="2" t="s">
        <v>119</v>
      </c>
      <c r="C14" s="1" t="s">
        <v>204</v>
      </c>
      <c r="D14" s="1" t="s">
        <v>268</v>
      </c>
      <c r="E14" s="4" t="s">
        <v>8</v>
      </c>
      <c r="F14" s="6">
        <f>SUM(COUNTIF('movies lines data'!A:A,"*"&amp;A14&amp;"*"), COUNTIF('movies lines data'!A:A,"*"&amp;C14&amp;"*"), COUNTIF('movies lines data'!A:A, D14&amp;"*"), COUNTIF('movies lines data'!A:A, "*"&amp;E14&amp;"*"))</f>
        <v>0</v>
      </c>
      <c r="G14" s="6">
        <f>SUMPRODUCT(COUNTIF('movies lines data'!B:B,A14:E14))</f>
        <v>4</v>
      </c>
      <c r="H14" s="6">
        <f>SUMPRODUCT(COUNTIF('movies lines data'!C:C,A14:E14))</f>
        <v>65</v>
      </c>
      <c r="I14" s="7">
        <f>SUMPRODUCT(COUNTIF('movies lines data'!D:D,A14:E14))</f>
        <v>9</v>
      </c>
    </row>
    <row r="15" spans="1:9" x14ac:dyDescent="0.3">
      <c r="A15" s="1" t="s">
        <v>5</v>
      </c>
      <c r="B15" s="1" t="s">
        <v>105</v>
      </c>
      <c r="C15" s="1" t="s">
        <v>263</v>
      </c>
      <c r="D15" s="1" t="s">
        <v>198</v>
      </c>
      <c r="E15" s="4" t="s">
        <v>8</v>
      </c>
      <c r="F15" s="6">
        <f>SUM(COUNTIF('movies lines data'!A:A,"*"&amp;A15&amp;"*"), COUNTIF('movies lines data'!A:A,"*"&amp;C15&amp;"*"), COUNTIF('movies lines data'!A:A, D15&amp;"*"), COUNTIF('movies lines data'!A:A, "*"&amp;E15&amp;"*"))</f>
        <v>37</v>
      </c>
      <c r="G15" s="6">
        <f>SUMPRODUCT(COUNTIF('movies lines data'!B:B,A15:E15))</f>
        <v>71</v>
      </c>
      <c r="H15" s="6">
        <f>SUMPRODUCT(COUNTIF('movies lines data'!C:C,A15:E15))</f>
        <v>27</v>
      </c>
      <c r="I15" s="7">
        <f>SUMPRODUCT(COUNTIF('movies lines data'!D:D,A15:E15))</f>
        <v>0</v>
      </c>
    </row>
    <row r="16" spans="1:9" x14ac:dyDescent="0.3">
      <c r="A16" s="1" t="s">
        <v>194</v>
      </c>
      <c r="B16" s="2" t="s">
        <v>187</v>
      </c>
      <c r="C16" s="1" t="s">
        <v>206</v>
      </c>
      <c r="D16" s="1" t="s">
        <v>270</v>
      </c>
      <c r="E16" s="4" t="s">
        <v>8</v>
      </c>
      <c r="F16" s="6">
        <f>SUM(COUNTIF('movies lines data'!A:A,"*"&amp;A16&amp;"*"), COUNTIF('movies lines data'!A:A,"*"&amp;C16&amp;"*"), COUNTIF('movies lines data'!A:A, D16&amp;"*"), COUNTIF('movies lines data'!A:A, "*"&amp;E16&amp;"*"))</f>
        <v>0</v>
      </c>
      <c r="G16" s="6">
        <f>SUMPRODUCT(COUNTIF('movies lines data'!B:B,A16:E16))</f>
        <v>0</v>
      </c>
      <c r="H16" s="6">
        <f>SUMPRODUCT(COUNTIF('movies lines data'!C:C,A16:E16))</f>
        <v>22</v>
      </c>
      <c r="I16" s="7">
        <f>SUMPRODUCT(COUNTIF('movies lines data'!D:D,A16:E16))</f>
        <v>0</v>
      </c>
    </row>
  </sheetData>
  <mergeCells count="2">
    <mergeCell ref="F1:I1"/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AA68-1D20-407F-9A04-4AEC9383BE5E}">
  <dimension ref="A1:D990"/>
  <sheetViews>
    <sheetView tabSelected="1" topLeftCell="A79" workbookViewId="0">
      <selection activeCell="D1" sqref="D1:D1048576"/>
    </sheetView>
  </sheetViews>
  <sheetFormatPr defaultRowHeight="15.75" x14ac:dyDescent="0.3"/>
  <cols>
    <col min="1" max="1" width="15.44140625" bestFit="1" customWidth="1"/>
    <col min="2" max="2" width="18.77734375" bestFit="1" customWidth="1"/>
    <col min="3" max="3" width="23.88671875" bestFit="1" customWidth="1"/>
    <col min="4" max="4" width="20.109375" bestFit="1" customWidth="1"/>
  </cols>
  <sheetData>
    <row r="1" spans="1:4" x14ac:dyDescent="0.3">
      <c r="A1" t="s">
        <v>274</v>
      </c>
      <c r="B1" t="s">
        <v>208</v>
      </c>
      <c r="C1" t="s">
        <v>275</v>
      </c>
      <c r="D1" t="s">
        <v>276</v>
      </c>
    </row>
    <row r="2" spans="1:4" x14ac:dyDescent="0.3">
      <c r="A2" s="19" t="s">
        <v>10</v>
      </c>
      <c r="B2" s="19" t="s">
        <v>101</v>
      </c>
      <c r="C2" s="19" t="s">
        <v>147</v>
      </c>
      <c r="D2" s="19" t="s">
        <v>209</v>
      </c>
    </row>
    <row r="3" spans="1:4" x14ac:dyDescent="0.3">
      <c r="A3" s="19" t="s">
        <v>11</v>
      </c>
      <c r="B3" s="19" t="s">
        <v>102</v>
      </c>
      <c r="C3" s="19" t="s">
        <v>148</v>
      </c>
      <c r="D3" s="19" t="s">
        <v>140</v>
      </c>
    </row>
    <row r="4" spans="1:4" x14ac:dyDescent="0.3">
      <c r="A4" s="19" t="s">
        <v>11</v>
      </c>
      <c r="B4" s="19" t="s">
        <v>103</v>
      </c>
      <c r="C4" s="19" t="s">
        <v>147</v>
      </c>
      <c r="D4" s="19" t="s">
        <v>3</v>
      </c>
    </row>
    <row r="5" spans="1:4" x14ac:dyDescent="0.3">
      <c r="A5" s="19" t="s">
        <v>12</v>
      </c>
      <c r="B5" s="19" t="s">
        <v>32</v>
      </c>
      <c r="C5" s="19" t="s">
        <v>147</v>
      </c>
      <c r="D5" s="19" t="s">
        <v>140</v>
      </c>
    </row>
    <row r="6" spans="1:4" x14ac:dyDescent="0.3">
      <c r="A6" s="19" t="s">
        <v>11</v>
      </c>
      <c r="B6" s="19" t="s">
        <v>3</v>
      </c>
      <c r="C6" s="19" t="s">
        <v>103</v>
      </c>
      <c r="D6" s="19" t="s">
        <v>210</v>
      </c>
    </row>
    <row r="7" spans="1:4" x14ac:dyDescent="0.3">
      <c r="A7" s="19" t="s">
        <v>13</v>
      </c>
      <c r="B7" s="19" t="s">
        <v>104</v>
      </c>
      <c r="C7" s="19" t="s">
        <v>123</v>
      </c>
      <c r="D7" s="19" t="s">
        <v>210</v>
      </c>
    </row>
    <row r="8" spans="1:4" x14ac:dyDescent="0.3">
      <c r="A8" s="19" t="s">
        <v>13</v>
      </c>
      <c r="B8" s="19" t="s">
        <v>105</v>
      </c>
      <c r="C8" s="19" t="s">
        <v>103</v>
      </c>
      <c r="D8" s="19" t="s">
        <v>3</v>
      </c>
    </row>
    <row r="9" spans="1:4" x14ac:dyDescent="0.3">
      <c r="A9" s="19" t="s">
        <v>13</v>
      </c>
      <c r="B9" s="19" t="s">
        <v>102</v>
      </c>
      <c r="C9" s="19" t="s">
        <v>123</v>
      </c>
      <c r="D9" s="19" t="s">
        <v>3</v>
      </c>
    </row>
    <row r="10" spans="1:4" x14ac:dyDescent="0.3">
      <c r="A10" s="19" t="s">
        <v>13</v>
      </c>
      <c r="B10" s="19" t="s">
        <v>103</v>
      </c>
      <c r="C10" s="19" t="s">
        <v>103</v>
      </c>
      <c r="D10" s="19" t="s">
        <v>210</v>
      </c>
    </row>
    <row r="11" spans="1:4" x14ac:dyDescent="0.3">
      <c r="A11" s="19" t="s">
        <v>13</v>
      </c>
      <c r="B11" s="19" t="s">
        <v>103</v>
      </c>
      <c r="C11" s="19" t="s">
        <v>123</v>
      </c>
      <c r="D11" s="19" t="s">
        <v>140</v>
      </c>
    </row>
    <row r="12" spans="1:4" x14ac:dyDescent="0.3">
      <c r="A12" s="19" t="s">
        <v>13</v>
      </c>
      <c r="B12" s="19" t="s">
        <v>106</v>
      </c>
      <c r="C12" s="19" t="s">
        <v>103</v>
      </c>
      <c r="D12" s="19" t="s">
        <v>210</v>
      </c>
    </row>
    <row r="13" spans="1:4" x14ac:dyDescent="0.3">
      <c r="A13" s="19" t="s">
        <v>13</v>
      </c>
      <c r="B13" s="19" t="s">
        <v>107</v>
      </c>
      <c r="C13" s="19" t="s">
        <v>123</v>
      </c>
      <c r="D13" s="19" t="s">
        <v>209</v>
      </c>
    </row>
    <row r="14" spans="1:4" x14ac:dyDescent="0.3">
      <c r="A14" s="19" t="s">
        <v>13</v>
      </c>
      <c r="B14" s="19" t="s">
        <v>106</v>
      </c>
      <c r="C14" s="19" t="s">
        <v>104</v>
      </c>
      <c r="D14" s="19" t="s">
        <v>129</v>
      </c>
    </row>
    <row r="15" spans="1:4" x14ac:dyDescent="0.3">
      <c r="A15" s="19" t="s">
        <v>13</v>
      </c>
      <c r="B15" s="19" t="s">
        <v>107</v>
      </c>
      <c r="C15" s="19" t="s">
        <v>123</v>
      </c>
      <c r="D15" s="19" t="s">
        <v>140</v>
      </c>
    </row>
    <row r="16" spans="1:4" x14ac:dyDescent="0.3">
      <c r="A16" s="19" t="s">
        <v>14</v>
      </c>
      <c r="B16" s="19" t="s">
        <v>106</v>
      </c>
      <c r="C16" s="19" t="s">
        <v>104</v>
      </c>
      <c r="D16" s="19" t="s">
        <v>3</v>
      </c>
    </row>
    <row r="17" spans="1:4" x14ac:dyDescent="0.3">
      <c r="A17" s="19" t="s">
        <v>13</v>
      </c>
      <c r="B17" s="19" t="s">
        <v>107</v>
      </c>
      <c r="C17" s="19" t="s">
        <v>119</v>
      </c>
      <c r="D17" s="19" t="s">
        <v>209</v>
      </c>
    </row>
    <row r="18" spans="1:4" x14ac:dyDescent="0.3">
      <c r="A18" s="19" t="s">
        <v>14</v>
      </c>
      <c r="B18" s="19" t="s">
        <v>106</v>
      </c>
      <c r="C18" s="19" t="s">
        <v>104</v>
      </c>
      <c r="D18" s="19" t="s">
        <v>140</v>
      </c>
    </row>
    <row r="19" spans="1:4" x14ac:dyDescent="0.3">
      <c r="A19" s="19" t="s">
        <v>13</v>
      </c>
      <c r="B19" s="19" t="s">
        <v>108</v>
      </c>
      <c r="C19" s="19" t="s">
        <v>103</v>
      </c>
      <c r="D19" s="19" t="s">
        <v>211</v>
      </c>
    </row>
    <row r="20" spans="1:4" x14ac:dyDescent="0.3">
      <c r="A20" s="19" t="s">
        <v>14</v>
      </c>
      <c r="B20" s="19" t="s">
        <v>106</v>
      </c>
      <c r="C20" s="19" t="s">
        <v>119</v>
      </c>
      <c r="D20" s="19" t="s">
        <v>210</v>
      </c>
    </row>
    <row r="21" spans="1:4" x14ac:dyDescent="0.3">
      <c r="A21" s="19" t="s">
        <v>13</v>
      </c>
      <c r="B21" s="19" t="s">
        <v>108</v>
      </c>
      <c r="C21" s="19" t="s">
        <v>103</v>
      </c>
      <c r="D21" s="19" t="s">
        <v>140</v>
      </c>
    </row>
    <row r="22" spans="1:4" x14ac:dyDescent="0.3">
      <c r="A22" s="19" t="s">
        <v>14</v>
      </c>
      <c r="B22" s="19" t="s">
        <v>106</v>
      </c>
      <c r="C22" s="19" t="s">
        <v>119</v>
      </c>
      <c r="D22" s="19" t="s">
        <v>210</v>
      </c>
    </row>
    <row r="23" spans="1:4" x14ac:dyDescent="0.3">
      <c r="A23" s="19" t="s">
        <v>13</v>
      </c>
      <c r="B23" s="19" t="s">
        <v>109</v>
      </c>
      <c r="C23" s="19" t="s">
        <v>119</v>
      </c>
      <c r="D23" s="19" t="s">
        <v>140</v>
      </c>
    </row>
    <row r="24" spans="1:4" x14ac:dyDescent="0.3">
      <c r="A24" s="19" t="s">
        <v>14</v>
      </c>
      <c r="B24" s="19" t="s">
        <v>102</v>
      </c>
      <c r="C24" s="19" t="s">
        <v>104</v>
      </c>
      <c r="D24" s="19" t="s">
        <v>210</v>
      </c>
    </row>
    <row r="25" spans="1:4" x14ac:dyDescent="0.3">
      <c r="A25" s="19" t="s">
        <v>13</v>
      </c>
      <c r="B25" s="19" t="s">
        <v>110</v>
      </c>
      <c r="C25" s="19" t="s">
        <v>103</v>
      </c>
      <c r="D25" s="19" t="s">
        <v>140</v>
      </c>
    </row>
    <row r="26" spans="1:4" x14ac:dyDescent="0.3">
      <c r="A26" s="19" t="s">
        <v>14</v>
      </c>
      <c r="B26" s="19" t="s">
        <v>110</v>
      </c>
      <c r="C26" s="19" t="s">
        <v>123</v>
      </c>
      <c r="D26" s="19" t="s">
        <v>3</v>
      </c>
    </row>
    <row r="27" spans="1:4" x14ac:dyDescent="0.3">
      <c r="A27" s="19" t="s">
        <v>13</v>
      </c>
      <c r="B27" s="19" t="s">
        <v>106</v>
      </c>
      <c r="C27" s="19" t="s">
        <v>103</v>
      </c>
      <c r="D27" s="19" t="s">
        <v>199</v>
      </c>
    </row>
    <row r="28" spans="1:4" x14ac:dyDescent="0.3">
      <c r="A28" s="19" t="s">
        <v>13</v>
      </c>
      <c r="B28" s="19" t="s">
        <v>111</v>
      </c>
      <c r="C28" s="19" t="s">
        <v>103</v>
      </c>
      <c r="D28" s="19" t="s">
        <v>212</v>
      </c>
    </row>
    <row r="29" spans="1:4" x14ac:dyDescent="0.3">
      <c r="A29" s="19" t="s">
        <v>15</v>
      </c>
      <c r="B29" s="19" t="s">
        <v>106</v>
      </c>
      <c r="C29" s="19" t="s">
        <v>119</v>
      </c>
      <c r="D29" s="19" t="s">
        <v>199</v>
      </c>
    </row>
    <row r="30" spans="1:4" x14ac:dyDescent="0.3">
      <c r="A30" s="19" t="s">
        <v>13</v>
      </c>
      <c r="B30" s="19" t="s">
        <v>108</v>
      </c>
      <c r="C30" s="19" t="s">
        <v>123</v>
      </c>
      <c r="D30" s="19" t="s">
        <v>212</v>
      </c>
    </row>
    <row r="31" spans="1:4" x14ac:dyDescent="0.3">
      <c r="A31" s="19" t="s">
        <v>16</v>
      </c>
      <c r="B31" s="19" t="s">
        <v>106</v>
      </c>
      <c r="C31" s="19" t="s">
        <v>119</v>
      </c>
      <c r="D31" s="19" t="s">
        <v>199</v>
      </c>
    </row>
    <row r="32" spans="1:4" x14ac:dyDescent="0.3">
      <c r="A32" s="19" t="s">
        <v>15</v>
      </c>
      <c r="B32" s="19" t="s">
        <v>108</v>
      </c>
      <c r="C32" s="19" t="s">
        <v>119</v>
      </c>
      <c r="D32" s="19" t="s">
        <v>212</v>
      </c>
    </row>
    <row r="33" spans="1:4" x14ac:dyDescent="0.3">
      <c r="A33" s="19" t="s">
        <v>13</v>
      </c>
      <c r="B33" s="19" t="s">
        <v>108</v>
      </c>
      <c r="C33" s="19" t="s">
        <v>103</v>
      </c>
      <c r="D33" s="19" t="s">
        <v>199</v>
      </c>
    </row>
    <row r="34" spans="1:4" x14ac:dyDescent="0.3">
      <c r="A34" s="19" t="s">
        <v>15</v>
      </c>
      <c r="B34" s="19" t="s">
        <v>112</v>
      </c>
      <c r="C34" s="19" t="s">
        <v>123</v>
      </c>
      <c r="D34" s="19" t="s">
        <v>212</v>
      </c>
    </row>
    <row r="35" spans="1:4" x14ac:dyDescent="0.3">
      <c r="A35" s="19" t="s">
        <v>13</v>
      </c>
      <c r="B35" s="19" t="s">
        <v>104</v>
      </c>
      <c r="C35" s="19" t="s">
        <v>103</v>
      </c>
      <c r="D35" s="19" t="s">
        <v>199</v>
      </c>
    </row>
    <row r="36" spans="1:4" x14ac:dyDescent="0.3">
      <c r="A36" s="19" t="s">
        <v>17</v>
      </c>
      <c r="B36" s="19" t="s">
        <v>103</v>
      </c>
      <c r="C36" s="19" t="s">
        <v>149</v>
      </c>
      <c r="D36" s="19" t="s">
        <v>212</v>
      </c>
    </row>
    <row r="37" spans="1:4" x14ac:dyDescent="0.3">
      <c r="A37" s="19" t="s">
        <v>17</v>
      </c>
      <c r="B37" s="19" t="s">
        <v>104</v>
      </c>
      <c r="C37" s="19" t="s">
        <v>149</v>
      </c>
      <c r="D37" s="19" t="s">
        <v>114</v>
      </c>
    </row>
    <row r="38" spans="1:4" x14ac:dyDescent="0.3">
      <c r="A38" s="19" t="s">
        <v>13</v>
      </c>
      <c r="B38" s="19" t="s">
        <v>104</v>
      </c>
      <c r="C38" s="19" t="s">
        <v>103</v>
      </c>
      <c r="D38" s="19" t="s">
        <v>199</v>
      </c>
    </row>
    <row r="39" spans="1:4" x14ac:dyDescent="0.3">
      <c r="A39" s="19" t="s">
        <v>17</v>
      </c>
      <c r="B39" s="19" t="s">
        <v>104</v>
      </c>
      <c r="C39" s="19" t="s">
        <v>104</v>
      </c>
      <c r="D39" s="19" t="s">
        <v>102</v>
      </c>
    </row>
    <row r="40" spans="1:4" x14ac:dyDescent="0.3">
      <c r="A40" s="19" t="s">
        <v>14</v>
      </c>
      <c r="B40" s="19" t="s">
        <v>103</v>
      </c>
      <c r="C40" s="19" t="s">
        <v>149</v>
      </c>
      <c r="D40" s="19" t="s">
        <v>213</v>
      </c>
    </row>
    <row r="41" spans="1:4" x14ac:dyDescent="0.3">
      <c r="A41" s="19" t="s">
        <v>13</v>
      </c>
      <c r="B41" s="19" t="s">
        <v>102</v>
      </c>
      <c r="C41" s="19" t="s">
        <v>149</v>
      </c>
      <c r="D41" s="19" t="s">
        <v>102</v>
      </c>
    </row>
    <row r="42" spans="1:4" x14ac:dyDescent="0.3">
      <c r="A42" s="19" t="s">
        <v>17</v>
      </c>
      <c r="B42" s="19" t="s">
        <v>32</v>
      </c>
      <c r="C42" s="19" t="s">
        <v>150</v>
      </c>
      <c r="D42" s="19" t="s">
        <v>213</v>
      </c>
    </row>
    <row r="43" spans="1:4" x14ac:dyDescent="0.3">
      <c r="A43" s="19" t="s">
        <v>13</v>
      </c>
      <c r="B43" s="19" t="s">
        <v>102</v>
      </c>
      <c r="C43" s="19" t="s">
        <v>103</v>
      </c>
      <c r="D43" s="19" t="s">
        <v>102</v>
      </c>
    </row>
    <row r="44" spans="1:4" x14ac:dyDescent="0.3">
      <c r="A44" s="19" t="s">
        <v>17</v>
      </c>
      <c r="B44" s="19" t="s">
        <v>102</v>
      </c>
      <c r="C44" s="19" t="s">
        <v>149</v>
      </c>
      <c r="D44" s="19" t="s">
        <v>213</v>
      </c>
    </row>
    <row r="45" spans="1:4" x14ac:dyDescent="0.3">
      <c r="A45" s="19" t="s">
        <v>13</v>
      </c>
      <c r="B45" s="19" t="s">
        <v>3</v>
      </c>
      <c r="C45" s="19" t="s">
        <v>151</v>
      </c>
      <c r="D45" s="19" t="s">
        <v>102</v>
      </c>
    </row>
    <row r="46" spans="1:4" x14ac:dyDescent="0.3">
      <c r="A46" s="19" t="s">
        <v>17</v>
      </c>
      <c r="B46" s="19" t="s">
        <v>103</v>
      </c>
      <c r="C46" s="19" t="s">
        <v>149</v>
      </c>
      <c r="D46" s="19" t="s">
        <v>213</v>
      </c>
    </row>
    <row r="47" spans="1:4" x14ac:dyDescent="0.3">
      <c r="A47" s="19" t="s">
        <v>17</v>
      </c>
      <c r="B47" s="19" t="s">
        <v>104</v>
      </c>
      <c r="C47" s="19" t="s">
        <v>119</v>
      </c>
      <c r="D47" s="19" t="s">
        <v>102</v>
      </c>
    </row>
    <row r="48" spans="1:4" x14ac:dyDescent="0.3">
      <c r="A48" s="19" t="s">
        <v>13</v>
      </c>
      <c r="B48" s="19" t="s">
        <v>3</v>
      </c>
      <c r="C48" s="19" t="s">
        <v>104</v>
      </c>
      <c r="D48" s="19" t="s">
        <v>213</v>
      </c>
    </row>
    <row r="49" spans="1:4" x14ac:dyDescent="0.3">
      <c r="A49" s="19" t="s">
        <v>15</v>
      </c>
      <c r="B49" s="19" t="s">
        <v>103</v>
      </c>
      <c r="C49" s="19" t="s">
        <v>103</v>
      </c>
      <c r="D49" s="19" t="s">
        <v>102</v>
      </c>
    </row>
    <row r="50" spans="1:4" x14ac:dyDescent="0.3">
      <c r="A50" s="19" t="s">
        <v>13</v>
      </c>
      <c r="B50" s="19" t="s">
        <v>3</v>
      </c>
      <c r="C50" s="19" t="s">
        <v>149</v>
      </c>
      <c r="D50" s="19" t="s">
        <v>213</v>
      </c>
    </row>
    <row r="51" spans="1:4" x14ac:dyDescent="0.3">
      <c r="A51" s="19" t="s">
        <v>14</v>
      </c>
      <c r="B51" s="19" t="s">
        <v>103</v>
      </c>
      <c r="C51" s="19" t="s">
        <v>119</v>
      </c>
      <c r="D51" s="19" t="s">
        <v>102</v>
      </c>
    </row>
    <row r="52" spans="1:4" x14ac:dyDescent="0.3">
      <c r="A52" s="19" t="s">
        <v>17</v>
      </c>
      <c r="B52" s="19" t="s">
        <v>3</v>
      </c>
      <c r="C52" s="19" t="s">
        <v>104</v>
      </c>
      <c r="D52" s="19" t="s">
        <v>213</v>
      </c>
    </row>
    <row r="53" spans="1:4" x14ac:dyDescent="0.3">
      <c r="A53" s="19" t="s">
        <v>15</v>
      </c>
      <c r="B53" s="19" t="s">
        <v>102</v>
      </c>
      <c r="C53" s="19" t="s">
        <v>151</v>
      </c>
      <c r="D53" s="19" t="s">
        <v>102</v>
      </c>
    </row>
    <row r="54" spans="1:4" x14ac:dyDescent="0.3">
      <c r="A54" s="19" t="s">
        <v>15</v>
      </c>
      <c r="B54" s="19" t="s">
        <v>103</v>
      </c>
      <c r="C54" s="19" t="s">
        <v>152</v>
      </c>
      <c r="D54" s="19" t="s">
        <v>213</v>
      </c>
    </row>
    <row r="55" spans="1:4" x14ac:dyDescent="0.3">
      <c r="A55" s="19" t="s">
        <v>13</v>
      </c>
      <c r="B55" s="19" t="s">
        <v>102</v>
      </c>
      <c r="C55" s="19" t="s">
        <v>104</v>
      </c>
      <c r="D55" s="19" t="s">
        <v>102</v>
      </c>
    </row>
    <row r="56" spans="1:4" x14ac:dyDescent="0.3">
      <c r="A56" s="19" t="s">
        <v>13</v>
      </c>
      <c r="B56" s="19" t="s">
        <v>102</v>
      </c>
      <c r="C56" s="19" t="s">
        <v>119</v>
      </c>
      <c r="D56" s="19" t="s">
        <v>213</v>
      </c>
    </row>
    <row r="57" spans="1:4" x14ac:dyDescent="0.3">
      <c r="A57" s="19" t="s">
        <v>13</v>
      </c>
      <c r="B57" s="19" t="s">
        <v>107</v>
      </c>
      <c r="C57" s="19" t="s">
        <v>104</v>
      </c>
      <c r="D57" s="19" t="s">
        <v>102</v>
      </c>
    </row>
    <row r="58" spans="1:4" x14ac:dyDescent="0.3">
      <c r="A58" s="19" t="s">
        <v>18</v>
      </c>
      <c r="B58" s="19" t="s">
        <v>102</v>
      </c>
      <c r="C58" s="19" t="s">
        <v>119</v>
      </c>
      <c r="D58" s="19" t="s">
        <v>213</v>
      </c>
    </row>
    <row r="59" spans="1:4" x14ac:dyDescent="0.3">
      <c r="A59" s="19" t="s">
        <v>13</v>
      </c>
      <c r="B59" s="19" t="s">
        <v>102</v>
      </c>
      <c r="C59" s="19" t="s">
        <v>104</v>
      </c>
      <c r="D59" s="19" t="s">
        <v>102</v>
      </c>
    </row>
    <row r="60" spans="1:4" x14ac:dyDescent="0.3">
      <c r="A60" s="19" t="s">
        <v>13</v>
      </c>
      <c r="B60" s="19" t="s">
        <v>104</v>
      </c>
      <c r="C60" s="19" t="s">
        <v>119</v>
      </c>
      <c r="D60" s="19" t="s">
        <v>213</v>
      </c>
    </row>
    <row r="61" spans="1:4" x14ac:dyDescent="0.3">
      <c r="A61" s="19" t="s">
        <v>13</v>
      </c>
      <c r="B61" s="19" t="s">
        <v>103</v>
      </c>
      <c r="C61" s="19" t="s">
        <v>149</v>
      </c>
      <c r="D61" s="19" t="s">
        <v>102</v>
      </c>
    </row>
    <row r="62" spans="1:4" x14ac:dyDescent="0.3">
      <c r="A62" s="19" t="s">
        <v>10</v>
      </c>
      <c r="B62" s="19" t="s">
        <v>102</v>
      </c>
      <c r="C62" s="19" t="s">
        <v>149</v>
      </c>
      <c r="D62" s="19" t="s">
        <v>213</v>
      </c>
    </row>
    <row r="63" spans="1:4" x14ac:dyDescent="0.3">
      <c r="A63" s="19" t="s">
        <v>19</v>
      </c>
      <c r="B63" s="19" t="s">
        <v>32</v>
      </c>
      <c r="C63" s="19" t="s">
        <v>149</v>
      </c>
      <c r="D63" s="19" t="s">
        <v>102</v>
      </c>
    </row>
    <row r="64" spans="1:4" x14ac:dyDescent="0.3">
      <c r="A64" s="19" t="s">
        <v>20</v>
      </c>
      <c r="B64" s="19" t="s">
        <v>102</v>
      </c>
      <c r="C64" s="19" t="s">
        <v>103</v>
      </c>
      <c r="D64" s="19" t="s">
        <v>213</v>
      </c>
    </row>
    <row r="65" spans="1:4" x14ac:dyDescent="0.3">
      <c r="A65" s="19" t="s">
        <v>19</v>
      </c>
      <c r="B65" s="19" t="s">
        <v>102</v>
      </c>
      <c r="C65" s="19" t="s">
        <v>149</v>
      </c>
      <c r="D65" s="19" t="s">
        <v>102</v>
      </c>
    </row>
    <row r="66" spans="1:4" x14ac:dyDescent="0.3">
      <c r="A66" s="19" t="s">
        <v>20</v>
      </c>
      <c r="B66" s="19" t="s">
        <v>104</v>
      </c>
      <c r="C66" s="19" t="s">
        <v>103</v>
      </c>
      <c r="D66" s="19" t="s">
        <v>213</v>
      </c>
    </row>
    <row r="67" spans="1:4" x14ac:dyDescent="0.3">
      <c r="A67" s="19" t="s">
        <v>19</v>
      </c>
      <c r="B67" s="19" t="s">
        <v>103</v>
      </c>
      <c r="C67" s="19" t="s">
        <v>149</v>
      </c>
      <c r="D67" s="19" t="s">
        <v>102</v>
      </c>
    </row>
    <row r="68" spans="1:4" x14ac:dyDescent="0.3">
      <c r="A68" s="19" t="s">
        <v>20</v>
      </c>
      <c r="B68" s="19" t="s">
        <v>106</v>
      </c>
      <c r="C68" s="19" t="s">
        <v>103</v>
      </c>
      <c r="D68" s="19" t="s">
        <v>213</v>
      </c>
    </row>
    <row r="69" spans="1:4" x14ac:dyDescent="0.3">
      <c r="A69" s="19" t="s">
        <v>19</v>
      </c>
      <c r="B69" s="19" t="s">
        <v>103</v>
      </c>
      <c r="C69" s="19" t="s">
        <v>153</v>
      </c>
      <c r="D69" s="19" t="s">
        <v>102</v>
      </c>
    </row>
    <row r="70" spans="1:4" x14ac:dyDescent="0.3">
      <c r="A70" s="19" t="s">
        <v>21</v>
      </c>
      <c r="B70" s="19" t="s">
        <v>106</v>
      </c>
      <c r="C70" s="19" t="s">
        <v>154</v>
      </c>
      <c r="D70" s="19" t="s">
        <v>199</v>
      </c>
    </row>
    <row r="71" spans="1:4" x14ac:dyDescent="0.3">
      <c r="A71" s="19" t="s">
        <v>19</v>
      </c>
      <c r="B71" s="19" t="s">
        <v>103</v>
      </c>
      <c r="C71" s="19" t="s">
        <v>155</v>
      </c>
      <c r="D71" s="19" t="s">
        <v>102</v>
      </c>
    </row>
    <row r="72" spans="1:4" x14ac:dyDescent="0.3">
      <c r="A72" s="19" t="s">
        <v>20</v>
      </c>
      <c r="B72" s="19" t="s">
        <v>113</v>
      </c>
      <c r="C72" s="19" t="s">
        <v>153</v>
      </c>
      <c r="D72" s="19" t="s">
        <v>199</v>
      </c>
    </row>
    <row r="73" spans="1:4" x14ac:dyDescent="0.3">
      <c r="A73" s="19" t="s">
        <v>20</v>
      </c>
      <c r="B73" s="19" t="s">
        <v>103</v>
      </c>
      <c r="C73" s="19" t="s">
        <v>154</v>
      </c>
      <c r="D73" s="19" t="s">
        <v>102</v>
      </c>
    </row>
    <row r="74" spans="1:4" x14ac:dyDescent="0.3">
      <c r="A74" s="19" t="s">
        <v>19</v>
      </c>
      <c r="B74" s="19" t="s">
        <v>106</v>
      </c>
      <c r="C74" s="19" t="s">
        <v>155</v>
      </c>
      <c r="D74" s="19" t="s">
        <v>114</v>
      </c>
    </row>
    <row r="75" spans="1:4" x14ac:dyDescent="0.3">
      <c r="A75" s="19" t="s">
        <v>20</v>
      </c>
      <c r="B75" s="19" t="s">
        <v>103</v>
      </c>
      <c r="C75" s="19" t="s">
        <v>154</v>
      </c>
      <c r="D75" s="19" t="s">
        <v>102</v>
      </c>
    </row>
    <row r="76" spans="1:4" x14ac:dyDescent="0.3">
      <c r="A76" s="19" t="s">
        <v>20</v>
      </c>
      <c r="B76" s="19" t="s">
        <v>102</v>
      </c>
      <c r="C76" s="19" t="s">
        <v>155</v>
      </c>
      <c r="D76" s="19" t="s">
        <v>114</v>
      </c>
    </row>
    <row r="77" spans="1:4" x14ac:dyDescent="0.3">
      <c r="A77" s="19" t="s">
        <v>20</v>
      </c>
      <c r="B77" s="19" t="s">
        <v>102</v>
      </c>
      <c r="C77" s="19" t="s">
        <v>153</v>
      </c>
      <c r="D77" s="19" t="s">
        <v>213</v>
      </c>
    </row>
    <row r="78" spans="1:4" x14ac:dyDescent="0.3">
      <c r="A78" s="19" t="s">
        <v>20</v>
      </c>
      <c r="B78" s="19" t="s">
        <v>103</v>
      </c>
      <c r="C78" s="19" t="s">
        <v>154</v>
      </c>
      <c r="D78" s="19" t="s">
        <v>102</v>
      </c>
    </row>
    <row r="79" spans="1:4" x14ac:dyDescent="0.3">
      <c r="A79" s="19" t="s">
        <v>20</v>
      </c>
      <c r="B79" s="19" t="s">
        <v>103</v>
      </c>
      <c r="C79" s="19" t="s">
        <v>155</v>
      </c>
      <c r="D79" s="19" t="s">
        <v>212</v>
      </c>
    </row>
    <row r="80" spans="1:4" x14ac:dyDescent="0.3">
      <c r="A80" s="19" t="s">
        <v>20</v>
      </c>
      <c r="B80" s="19" t="s">
        <v>112</v>
      </c>
      <c r="C80" s="19" t="s">
        <v>154</v>
      </c>
      <c r="D80" s="19" t="s">
        <v>199</v>
      </c>
    </row>
    <row r="81" spans="1:4" x14ac:dyDescent="0.3">
      <c r="A81" s="19" t="s">
        <v>22</v>
      </c>
      <c r="B81" s="19" t="s">
        <v>104</v>
      </c>
      <c r="C81" s="19" t="s">
        <v>153</v>
      </c>
      <c r="D81" s="19" t="s">
        <v>102</v>
      </c>
    </row>
    <row r="82" spans="1:4" x14ac:dyDescent="0.3">
      <c r="A82" s="19" t="s">
        <v>23</v>
      </c>
      <c r="B82" s="19" t="s">
        <v>114</v>
      </c>
      <c r="C82" s="19" t="s">
        <v>155</v>
      </c>
      <c r="D82" s="19" t="s">
        <v>114</v>
      </c>
    </row>
    <row r="83" spans="1:4" x14ac:dyDescent="0.3">
      <c r="A83" s="19" t="s">
        <v>24</v>
      </c>
      <c r="B83" s="19" t="s">
        <v>104</v>
      </c>
      <c r="C83" s="19" t="s">
        <v>102</v>
      </c>
      <c r="D83" s="19" t="s">
        <v>102</v>
      </c>
    </row>
    <row r="84" spans="1:4" x14ac:dyDescent="0.3">
      <c r="A84" s="19" t="s">
        <v>23</v>
      </c>
      <c r="B84" s="19" t="s">
        <v>114</v>
      </c>
      <c r="C84" s="19" t="s">
        <v>102</v>
      </c>
      <c r="D84" s="19" t="s">
        <v>114</v>
      </c>
    </row>
    <row r="85" spans="1:4" x14ac:dyDescent="0.3">
      <c r="A85" s="19" t="s">
        <v>24</v>
      </c>
      <c r="B85" s="19" t="s">
        <v>104</v>
      </c>
      <c r="C85" s="19" t="s">
        <v>102</v>
      </c>
      <c r="D85" s="19" t="s">
        <v>199</v>
      </c>
    </row>
    <row r="86" spans="1:4" x14ac:dyDescent="0.3">
      <c r="A86" s="19" t="s">
        <v>23</v>
      </c>
      <c r="B86" s="19" t="s">
        <v>114</v>
      </c>
      <c r="C86" s="19" t="s">
        <v>102</v>
      </c>
      <c r="D86" s="19" t="s">
        <v>102</v>
      </c>
    </row>
    <row r="87" spans="1:4" x14ac:dyDescent="0.3">
      <c r="A87" s="19" t="s">
        <v>24</v>
      </c>
      <c r="B87" s="19" t="s">
        <v>104</v>
      </c>
      <c r="C87" s="19" t="s">
        <v>102</v>
      </c>
      <c r="D87" s="19" t="s">
        <v>199</v>
      </c>
    </row>
    <row r="88" spans="1:4" x14ac:dyDescent="0.3">
      <c r="A88" s="19" t="s">
        <v>20</v>
      </c>
      <c r="B88" s="19" t="s">
        <v>3</v>
      </c>
      <c r="C88" s="19" t="s">
        <v>102</v>
      </c>
      <c r="D88" s="19" t="s">
        <v>102</v>
      </c>
    </row>
    <row r="89" spans="1:4" x14ac:dyDescent="0.3">
      <c r="A89" s="19" t="s">
        <v>24</v>
      </c>
      <c r="B89" s="19" t="s">
        <v>3</v>
      </c>
      <c r="C89" s="19" t="s">
        <v>156</v>
      </c>
      <c r="D89" s="19" t="s">
        <v>199</v>
      </c>
    </row>
    <row r="90" spans="1:4" x14ac:dyDescent="0.3">
      <c r="A90" s="19" t="s">
        <v>20</v>
      </c>
      <c r="B90" s="19" t="s">
        <v>102</v>
      </c>
      <c r="C90" s="19" t="s">
        <v>102</v>
      </c>
      <c r="D90" s="19" t="s">
        <v>212</v>
      </c>
    </row>
    <row r="91" spans="1:4" x14ac:dyDescent="0.3">
      <c r="A91" s="19" t="s">
        <v>24</v>
      </c>
      <c r="B91" s="19" t="s">
        <v>114</v>
      </c>
      <c r="C91" s="19" t="s">
        <v>156</v>
      </c>
      <c r="D91" s="19" t="s">
        <v>102</v>
      </c>
    </row>
    <row r="92" spans="1:4" x14ac:dyDescent="0.3">
      <c r="A92" s="19" t="s">
        <v>20</v>
      </c>
      <c r="B92" s="19" t="s">
        <v>102</v>
      </c>
      <c r="C92" s="19" t="s">
        <v>157</v>
      </c>
      <c r="D92" s="19" t="s">
        <v>199</v>
      </c>
    </row>
    <row r="93" spans="1:4" x14ac:dyDescent="0.3">
      <c r="A93" s="19" t="s">
        <v>24</v>
      </c>
      <c r="B93" s="19" t="s">
        <v>32</v>
      </c>
      <c r="C93" s="19" t="s">
        <v>102</v>
      </c>
      <c r="D93" s="19" t="s">
        <v>102</v>
      </c>
    </row>
    <row r="94" spans="1:4" x14ac:dyDescent="0.3">
      <c r="A94" s="19" t="s">
        <v>20</v>
      </c>
      <c r="B94" s="19" t="s">
        <v>102</v>
      </c>
      <c r="C94" s="19" t="s">
        <v>156</v>
      </c>
      <c r="D94" s="19" t="s">
        <v>199</v>
      </c>
    </row>
    <row r="95" spans="1:4" x14ac:dyDescent="0.3">
      <c r="A95" s="19" t="s">
        <v>24</v>
      </c>
      <c r="B95" s="19" t="s">
        <v>32</v>
      </c>
      <c r="C95" s="19" t="s">
        <v>158</v>
      </c>
      <c r="D95" s="19" t="s">
        <v>212</v>
      </c>
    </row>
    <row r="96" spans="1:4" x14ac:dyDescent="0.3">
      <c r="A96" s="19" t="s">
        <v>20</v>
      </c>
      <c r="B96" s="19" t="s">
        <v>102</v>
      </c>
      <c r="C96" s="19" t="s">
        <v>102</v>
      </c>
      <c r="D96" s="19" t="s">
        <v>114</v>
      </c>
    </row>
    <row r="97" spans="1:4" x14ac:dyDescent="0.3">
      <c r="A97" s="19" t="s">
        <v>24</v>
      </c>
      <c r="B97" s="19" t="s">
        <v>3</v>
      </c>
      <c r="C97" s="19" t="s">
        <v>158</v>
      </c>
      <c r="D97" s="19" t="s">
        <v>102</v>
      </c>
    </row>
    <row r="98" spans="1:4" x14ac:dyDescent="0.3">
      <c r="A98" s="19" t="s">
        <v>20</v>
      </c>
      <c r="B98" s="19" t="s">
        <v>103</v>
      </c>
      <c r="C98" s="19" t="s">
        <v>102</v>
      </c>
      <c r="D98" s="19" t="s">
        <v>199</v>
      </c>
    </row>
    <row r="99" spans="1:4" x14ac:dyDescent="0.3">
      <c r="A99" s="19" t="s">
        <v>24</v>
      </c>
      <c r="B99" s="19" t="s">
        <v>102</v>
      </c>
      <c r="C99" s="19" t="s">
        <v>158</v>
      </c>
      <c r="D99" s="19" t="s">
        <v>102</v>
      </c>
    </row>
    <row r="100" spans="1:4" x14ac:dyDescent="0.3">
      <c r="A100" s="19" t="s">
        <v>20</v>
      </c>
      <c r="B100" s="19" t="s">
        <v>102</v>
      </c>
      <c r="C100" s="19" t="s">
        <v>102</v>
      </c>
      <c r="D100" s="19" t="s">
        <v>199</v>
      </c>
    </row>
    <row r="101" spans="1:4" x14ac:dyDescent="0.3">
      <c r="A101" s="19" t="s">
        <v>24</v>
      </c>
      <c r="B101" s="19" t="s">
        <v>3</v>
      </c>
      <c r="C101" s="19" t="s">
        <v>158</v>
      </c>
      <c r="D101" s="19" t="s">
        <v>102</v>
      </c>
    </row>
    <row r="102" spans="1:4" x14ac:dyDescent="0.3">
      <c r="A102" s="19" t="s">
        <v>20</v>
      </c>
      <c r="B102" s="19" t="s">
        <v>102</v>
      </c>
      <c r="C102" s="19" t="s">
        <v>159</v>
      </c>
      <c r="D102" s="19" t="s">
        <v>199</v>
      </c>
    </row>
    <row r="103" spans="1:4" x14ac:dyDescent="0.3">
      <c r="A103" s="19" t="s">
        <v>24</v>
      </c>
      <c r="B103" s="19" t="s">
        <v>103</v>
      </c>
      <c r="C103" s="19" t="s">
        <v>159</v>
      </c>
      <c r="D103" s="19" t="s">
        <v>114</v>
      </c>
    </row>
    <row r="104" spans="1:4" x14ac:dyDescent="0.3">
      <c r="A104" s="19" t="s">
        <v>20</v>
      </c>
      <c r="B104" s="19" t="s">
        <v>115</v>
      </c>
      <c r="C104" s="19" t="s">
        <v>160</v>
      </c>
      <c r="D104" s="19" t="s">
        <v>102</v>
      </c>
    </row>
    <row r="105" spans="1:4" x14ac:dyDescent="0.3">
      <c r="A105" s="19" t="s">
        <v>24</v>
      </c>
      <c r="B105" s="19" t="s">
        <v>102</v>
      </c>
      <c r="C105" s="19" t="s">
        <v>161</v>
      </c>
      <c r="D105" s="19" t="s">
        <v>114</v>
      </c>
    </row>
    <row r="106" spans="1:4" x14ac:dyDescent="0.3">
      <c r="A106" s="19" t="s">
        <v>20</v>
      </c>
      <c r="B106" s="19" t="s">
        <v>103</v>
      </c>
      <c r="C106" s="19" t="s">
        <v>160</v>
      </c>
      <c r="D106" s="19" t="s">
        <v>102</v>
      </c>
    </row>
    <row r="107" spans="1:4" x14ac:dyDescent="0.3">
      <c r="A107" s="19" t="s">
        <v>24</v>
      </c>
      <c r="B107" s="19" t="s">
        <v>115</v>
      </c>
      <c r="C107" s="19" t="s">
        <v>162</v>
      </c>
      <c r="D107" s="19" t="s">
        <v>114</v>
      </c>
    </row>
    <row r="108" spans="1:4" x14ac:dyDescent="0.3">
      <c r="A108" s="19" t="s">
        <v>20</v>
      </c>
      <c r="B108" s="19" t="s">
        <v>103</v>
      </c>
      <c r="C108" s="19" t="s">
        <v>163</v>
      </c>
      <c r="D108" s="19" t="s">
        <v>102</v>
      </c>
    </row>
    <row r="109" spans="1:4" x14ac:dyDescent="0.3">
      <c r="A109" s="19" t="s">
        <v>24</v>
      </c>
      <c r="B109" s="19" t="s">
        <v>115</v>
      </c>
      <c r="C109" s="19" t="s">
        <v>123</v>
      </c>
      <c r="D109" s="19" t="s">
        <v>199</v>
      </c>
    </row>
    <row r="110" spans="1:4" x14ac:dyDescent="0.3">
      <c r="A110" s="19" t="s">
        <v>20</v>
      </c>
      <c r="B110" s="19" t="s">
        <v>103</v>
      </c>
      <c r="C110" s="19" t="s">
        <v>103</v>
      </c>
      <c r="D110" s="19" t="s">
        <v>102</v>
      </c>
    </row>
    <row r="111" spans="1:4" x14ac:dyDescent="0.3">
      <c r="A111" s="19" t="s">
        <v>24</v>
      </c>
      <c r="B111" s="19" t="s">
        <v>115</v>
      </c>
      <c r="C111" s="19" t="s">
        <v>123</v>
      </c>
      <c r="D111" s="19" t="s">
        <v>199</v>
      </c>
    </row>
    <row r="112" spans="1:4" x14ac:dyDescent="0.3">
      <c r="A112" s="19" t="s">
        <v>20</v>
      </c>
      <c r="B112" s="19" t="s">
        <v>115</v>
      </c>
      <c r="C112" s="19" t="s">
        <v>103</v>
      </c>
      <c r="D112" s="19" t="s">
        <v>102</v>
      </c>
    </row>
    <row r="113" spans="1:4" x14ac:dyDescent="0.3">
      <c r="A113" s="19" t="s">
        <v>24</v>
      </c>
      <c r="B113" s="19" t="s">
        <v>103</v>
      </c>
      <c r="C113" s="19" t="s">
        <v>103</v>
      </c>
      <c r="D113" s="19" t="s">
        <v>114</v>
      </c>
    </row>
    <row r="114" spans="1:4" x14ac:dyDescent="0.3">
      <c r="A114" s="19" t="s">
        <v>20</v>
      </c>
      <c r="B114" s="19" t="s">
        <v>115</v>
      </c>
      <c r="C114" s="19" t="s">
        <v>103</v>
      </c>
      <c r="D114" s="19" t="s">
        <v>102</v>
      </c>
    </row>
    <row r="115" spans="1:4" x14ac:dyDescent="0.3">
      <c r="A115" s="19" t="s">
        <v>24</v>
      </c>
      <c r="B115" s="19" t="s">
        <v>103</v>
      </c>
      <c r="C115" s="19" t="s">
        <v>123</v>
      </c>
      <c r="D115" s="19" t="s">
        <v>114</v>
      </c>
    </row>
    <row r="116" spans="1:4" x14ac:dyDescent="0.3">
      <c r="A116" s="19" t="s">
        <v>20</v>
      </c>
      <c r="B116" s="19" t="s">
        <v>115</v>
      </c>
      <c r="C116" s="19" t="s">
        <v>103</v>
      </c>
      <c r="D116" s="19" t="s">
        <v>102</v>
      </c>
    </row>
    <row r="117" spans="1:4" x14ac:dyDescent="0.3">
      <c r="A117" s="19" t="s">
        <v>24</v>
      </c>
      <c r="B117" s="19" t="s">
        <v>103</v>
      </c>
      <c r="C117" s="19" t="s">
        <v>123</v>
      </c>
      <c r="D117" s="19" t="s">
        <v>114</v>
      </c>
    </row>
    <row r="118" spans="1:4" x14ac:dyDescent="0.3">
      <c r="A118" s="19" t="s">
        <v>20</v>
      </c>
      <c r="B118" s="19" t="s">
        <v>114</v>
      </c>
      <c r="C118" s="19" t="s">
        <v>136</v>
      </c>
      <c r="D118" s="19" t="s">
        <v>102</v>
      </c>
    </row>
    <row r="119" spans="1:4" x14ac:dyDescent="0.3">
      <c r="A119" s="19" t="s">
        <v>24</v>
      </c>
      <c r="B119" s="19" t="s">
        <v>102</v>
      </c>
      <c r="C119" s="19" t="s">
        <v>136</v>
      </c>
      <c r="D119" s="19" t="s">
        <v>114</v>
      </c>
    </row>
    <row r="120" spans="1:4" x14ac:dyDescent="0.3">
      <c r="A120" s="19" t="s">
        <v>24</v>
      </c>
      <c r="B120" s="19" t="s">
        <v>114</v>
      </c>
      <c r="C120" s="19" t="s">
        <v>103</v>
      </c>
      <c r="D120" s="19" t="s">
        <v>102</v>
      </c>
    </row>
    <row r="121" spans="1:4" x14ac:dyDescent="0.3">
      <c r="A121" s="19" t="s">
        <v>20</v>
      </c>
      <c r="B121" s="19" t="s">
        <v>102</v>
      </c>
      <c r="C121" s="19" t="s">
        <v>136</v>
      </c>
      <c r="D121" s="19" t="s">
        <v>199</v>
      </c>
    </row>
    <row r="122" spans="1:4" x14ac:dyDescent="0.3">
      <c r="A122" s="19" t="s">
        <v>24</v>
      </c>
      <c r="B122" s="19" t="s">
        <v>32</v>
      </c>
      <c r="C122" s="19" t="s">
        <v>103</v>
      </c>
      <c r="D122" s="19" t="s">
        <v>102</v>
      </c>
    </row>
    <row r="123" spans="1:4" x14ac:dyDescent="0.3">
      <c r="A123" s="19" t="s">
        <v>13</v>
      </c>
      <c r="B123" s="19" t="s">
        <v>102</v>
      </c>
      <c r="C123" s="19" t="s">
        <v>136</v>
      </c>
      <c r="D123" s="19" t="s">
        <v>102</v>
      </c>
    </row>
    <row r="124" spans="1:4" x14ac:dyDescent="0.3">
      <c r="A124" s="19" t="s">
        <v>13</v>
      </c>
      <c r="B124" s="19" t="s">
        <v>32</v>
      </c>
      <c r="C124" s="19" t="s">
        <v>164</v>
      </c>
      <c r="D124" s="19" t="s">
        <v>114</v>
      </c>
    </row>
    <row r="125" spans="1:4" x14ac:dyDescent="0.3">
      <c r="A125" s="19" t="s">
        <v>13</v>
      </c>
      <c r="B125" s="19" t="s">
        <v>102</v>
      </c>
      <c r="C125" s="19" t="s">
        <v>104</v>
      </c>
      <c r="D125" s="19" t="s">
        <v>102</v>
      </c>
    </row>
    <row r="126" spans="1:4" x14ac:dyDescent="0.3">
      <c r="A126" s="19" t="s">
        <v>13</v>
      </c>
      <c r="B126" s="19" t="s">
        <v>32</v>
      </c>
      <c r="C126" s="19" t="s">
        <v>164</v>
      </c>
      <c r="D126" s="19" t="s">
        <v>214</v>
      </c>
    </row>
    <row r="127" spans="1:4" x14ac:dyDescent="0.3">
      <c r="A127" s="19" t="s">
        <v>13</v>
      </c>
      <c r="B127" s="19" t="s">
        <v>104</v>
      </c>
      <c r="C127" s="19" t="s">
        <v>164</v>
      </c>
      <c r="D127" s="19" t="s">
        <v>102</v>
      </c>
    </row>
    <row r="128" spans="1:4" x14ac:dyDescent="0.3">
      <c r="A128" s="19" t="s">
        <v>13</v>
      </c>
      <c r="B128" s="19" t="s">
        <v>116</v>
      </c>
      <c r="C128" s="19" t="s">
        <v>164</v>
      </c>
      <c r="D128" s="19" t="s">
        <v>199</v>
      </c>
    </row>
    <row r="129" spans="1:4" x14ac:dyDescent="0.3">
      <c r="A129" s="19" t="s">
        <v>13</v>
      </c>
      <c r="B129" s="19" t="s">
        <v>114</v>
      </c>
      <c r="C129" s="19" t="s">
        <v>164</v>
      </c>
      <c r="D129" s="19" t="s">
        <v>183</v>
      </c>
    </row>
    <row r="130" spans="1:4" x14ac:dyDescent="0.3">
      <c r="A130" s="19" t="s">
        <v>25</v>
      </c>
      <c r="B130" s="19" t="s">
        <v>116</v>
      </c>
      <c r="C130" s="19" t="s">
        <v>164</v>
      </c>
      <c r="D130" s="19" t="s">
        <v>215</v>
      </c>
    </row>
    <row r="131" spans="1:4" x14ac:dyDescent="0.3">
      <c r="A131" s="19" t="s">
        <v>26</v>
      </c>
      <c r="B131" s="19" t="s">
        <v>102</v>
      </c>
      <c r="C131" s="19" t="s">
        <v>103</v>
      </c>
      <c r="D131" s="19" t="s">
        <v>121</v>
      </c>
    </row>
    <row r="132" spans="1:4" x14ac:dyDescent="0.3">
      <c r="A132" s="19" t="s">
        <v>27</v>
      </c>
      <c r="B132" s="19" t="s">
        <v>105</v>
      </c>
      <c r="C132" s="19" t="s">
        <v>164</v>
      </c>
      <c r="D132" s="19" t="s">
        <v>102</v>
      </c>
    </row>
    <row r="133" spans="1:4" x14ac:dyDescent="0.3">
      <c r="A133" s="19" t="s">
        <v>13</v>
      </c>
      <c r="B133" s="19" t="s">
        <v>102</v>
      </c>
      <c r="C133" s="19" t="s">
        <v>164</v>
      </c>
      <c r="D133" s="19" t="s">
        <v>214</v>
      </c>
    </row>
    <row r="134" spans="1:4" x14ac:dyDescent="0.3">
      <c r="A134" s="19" t="s">
        <v>28</v>
      </c>
      <c r="B134" s="19" t="s">
        <v>116</v>
      </c>
      <c r="C134" s="19" t="s">
        <v>103</v>
      </c>
      <c r="D134" s="19" t="s">
        <v>209</v>
      </c>
    </row>
    <row r="135" spans="1:4" x14ac:dyDescent="0.3">
      <c r="A135" s="19" t="s">
        <v>13</v>
      </c>
      <c r="B135" s="19" t="s">
        <v>105</v>
      </c>
      <c r="C135" s="19" t="s">
        <v>164</v>
      </c>
      <c r="D135" s="19" t="s">
        <v>102</v>
      </c>
    </row>
    <row r="136" spans="1:4" x14ac:dyDescent="0.3">
      <c r="A136" s="19" t="s">
        <v>28</v>
      </c>
      <c r="B136" s="19" t="s">
        <v>116</v>
      </c>
      <c r="C136" s="19" t="s">
        <v>164</v>
      </c>
      <c r="D136" s="19" t="s">
        <v>209</v>
      </c>
    </row>
    <row r="137" spans="1:4" x14ac:dyDescent="0.3">
      <c r="A137" s="19" t="s">
        <v>13</v>
      </c>
      <c r="B137" s="19" t="s">
        <v>102</v>
      </c>
      <c r="C137" s="19" t="s">
        <v>118</v>
      </c>
      <c r="D137" s="19" t="s">
        <v>199</v>
      </c>
    </row>
    <row r="138" spans="1:4" x14ac:dyDescent="0.3">
      <c r="A138" s="19" t="s">
        <v>28</v>
      </c>
      <c r="B138" s="19" t="s">
        <v>116</v>
      </c>
      <c r="C138" s="19" t="s">
        <v>164</v>
      </c>
      <c r="D138" s="19" t="s">
        <v>102</v>
      </c>
    </row>
    <row r="139" spans="1:4" x14ac:dyDescent="0.3">
      <c r="A139" s="19" t="s">
        <v>13</v>
      </c>
      <c r="B139" s="19" t="s">
        <v>116</v>
      </c>
      <c r="C139" s="19" t="s">
        <v>164</v>
      </c>
      <c r="D139" s="19" t="s">
        <v>209</v>
      </c>
    </row>
    <row r="140" spans="1:4" x14ac:dyDescent="0.3">
      <c r="A140" s="19" t="s">
        <v>28</v>
      </c>
      <c r="B140" s="19" t="s">
        <v>114</v>
      </c>
      <c r="C140" s="19" t="s">
        <v>104</v>
      </c>
      <c r="D140" s="19" t="s">
        <v>102</v>
      </c>
    </row>
    <row r="141" spans="1:4" x14ac:dyDescent="0.3">
      <c r="A141" s="19" t="s">
        <v>13</v>
      </c>
      <c r="B141" s="19" t="s">
        <v>102</v>
      </c>
      <c r="C141" s="19" t="s">
        <v>164</v>
      </c>
      <c r="D141" s="19" t="s">
        <v>114</v>
      </c>
    </row>
    <row r="142" spans="1:4" x14ac:dyDescent="0.3">
      <c r="A142" s="19" t="s">
        <v>28</v>
      </c>
      <c r="B142" s="19" t="s">
        <v>114</v>
      </c>
      <c r="C142" s="19" t="s">
        <v>165</v>
      </c>
      <c r="D142" s="19" t="s">
        <v>102</v>
      </c>
    </row>
    <row r="143" spans="1:4" x14ac:dyDescent="0.3">
      <c r="A143" s="19" t="s">
        <v>13</v>
      </c>
      <c r="B143" s="19" t="s">
        <v>32</v>
      </c>
      <c r="C143" s="19" t="s">
        <v>165</v>
      </c>
      <c r="D143" s="19" t="s">
        <v>102</v>
      </c>
    </row>
    <row r="144" spans="1:4" x14ac:dyDescent="0.3">
      <c r="A144" s="19" t="s">
        <v>28</v>
      </c>
      <c r="B144" s="19" t="s">
        <v>102</v>
      </c>
      <c r="C144" s="19" t="s">
        <v>165</v>
      </c>
      <c r="D144" s="19" t="s">
        <v>114</v>
      </c>
    </row>
    <row r="145" spans="1:4" x14ac:dyDescent="0.3">
      <c r="A145" s="19" t="s">
        <v>13</v>
      </c>
      <c r="B145" s="19" t="s">
        <v>114</v>
      </c>
      <c r="C145" s="19" t="s">
        <v>147</v>
      </c>
      <c r="D145" s="19" t="s">
        <v>102</v>
      </c>
    </row>
    <row r="146" spans="1:4" x14ac:dyDescent="0.3">
      <c r="A146" s="19" t="s">
        <v>28</v>
      </c>
      <c r="B146" s="19" t="s">
        <v>102</v>
      </c>
      <c r="C146" s="19" t="s">
        <v>165</v>
      </c>
      <c r="D146" s="19" t="s">
        <v>114</v>
      </c>
    </row>
    <row r="147" spans="1:4" x14ac:dyDescent="0.3">
      <c r="A147" s="19" t="s">
        <v>13</v>
      </c>
      <c r="B147" s="19" t="s">
        <v>114</v>
      </c>
      <c r="C147" s="19" t="s">
        <v>165</v>
      </c>
      <c r="D147" s="19" t="s">
        <v>102</v>
      </c>
    </row>
    <row r="148" spans="1:4" x14ac:dyDescent="0.3">
      <c r="A148" s="19" t="s">
        <v>13</v>
      </c>
      <c r="B148" s="19" t="s">
        <v>32</v>
      </c>
      <c r="C148" s="19" t="s">
        <v>165</v>
      </c>
      <c r="D148" s="19" t="s">
        <v>102</v>
      </c>
    </row>
    <row r="149" spans="1:4" x14ac:dyDescent="0.3">
      <c r="A149" s="19" t="s">
        <v>28</v>
      </c>
      <c r="B149" s="19" t="s">
        <v>102</v>
      </c>
      <c r="C149" s="19" t="s">
        <v>147</v>
      </c>
      <c r="D149" s="19" t="s">
        <v>114</v>
      </c>
    </row>
    <row r="150" spans="1:4" x14ac:dyDescent="0.3">
      <c r="A150" s="19" t="s">
        <v>29</v>
      </c>
      <c r="B150" s="19" t="s">
        <v>114</v>
      </c>
      <c r="C150" s="19" t="s">
        <v>165</v>
      </c>
      <c r="D150" s="19" t="s">
        <v>102</v>
      </c>
    </row>
    <row r="151" spans="1:4" x14ac:dyDescent="0.3">
      <c r="A151" s="19" t="s">
        <v>30</v>
      </c>
      <c r="B151" s="19" t="s">
        <v>102</v>
      </c>
      <c r="C151" s="19" t="s">
        <v>147</v>
      </c>
      <c r="D151" s="19" t="s">
        <v>212</v>
      </c>
    </row>
    <row r="152" spans="1:4" x14ac:dyDescent="0.3">
      <c r="A152" s="19" t="s">
        <v>29</v>
      </c>
      <c r="B152" s="19" t="s">
        <v>114</v>
      </c>
      <c r="C152" s="19" t="s">
        <v>165</v>
      </c>
      <c r="D152" s="19" t="s">
        <v>114</v>
      </c>
    </row>
    <row r="153" spans="1:4" x14ac:dyDescent="0.3">
      <c r="A153" s="19" t="s">
        <v>31</v>
      </c>
      <c r="B153" s="19" t="s">
        <v>102</v>
      </c>
      <c r="C153" s="19" t="s">
        <v>147</v>
      </c>
      <c r="D153" s="19" t="s">
        <v>102</v>
      </c>
    </row>
    <row r="154" spans="1:4" x14ac:dyDescent="0.3">
      <c r="A154" s="19" t="s">
        <v>29</v>
      </c>
      <c r="B154" s="19" t="s">
        <v>114</v>
      </c>
      <c r="C154" s="19" t="s">
        <v>165</v>
      </c>
      <c r="D154" s="19" t="s">
        <v>199</v>
      </c>
    </row>
    <row r="155" spans="1:4" x14ac:dyDescent="0.3">
      <c r="A155" s="19" t="s">
        <v>31</v>
      </c>
      <c r="B155" s="19" t="s">
        <v>102</v>
      </c>
      <c r="C155" s="19" t="s">
        <v>147</v>
      </c>
      <c r="D155" s="19" t="s">
        <v>102</v>
      </c>
    </row>
    <row r="156" spans="1:4" x14ac:dyDescent="0.3">
      <c r="A156" s="19" t="s">
        <v>29</v>
      </c>
      <c r="B156" s="19" t="s">
        <v>114</v>
      </c>
      <c r="C156" s="19" t="s">
        <v>165</v>
      </c>
      <c r="D156" s="19" t="s">
        <v>199</v>
      </c>
    </row>
    <row r="157" spans="1:4" x14ac:dyDescent="0.3">
      <c r="A157" s="19" t="s">
        <v>31</v>
      </c>
      <c r="B157" s="19" t="s">
        <v>102</v>
      </c>
      <c r="C157" s="19" t="s">
        <v>147</v>
      </c>
      <c r="D157" s="19" t="s">
        <v>102</v>
      </c>
    </row>
    <row r="158" spans="1:4" x14ac:dyDescent="0.3">
      <c r="A158" s="19" t="s">
        <v>29</v>
      </c>
      <c r="B158" s="19" t="s">
        <v>114</v>
      </c>
      <c r="C158" s="19" t="s">
        <v>118</v>
      </c>
      <c r="D158" s="19" t="s">
        <v>114</v>
      </c>
    </row>
    <row r="159" spans="1:4" x14ac:dyDescent="0.3">
      <c r="A159" s="19" t="s">
        <v>31</v>
      </c>
      <c r="B159" s="19" t="s">
        <v>102</v>
      </c>
      <c r="C159" s="19" t="s">
        <v>119</v>
      </c>
      <c r="D159" s="19" t="s">
        <v>102</v>
      </c>
    </row>
    <row r="160" spans="1:4" x14ac:dyDescent="0.3">
      <c r="A160" s="19" t="s">
        <v>32</v>
      </c>
      <c r="B160" s="19" t="s">
        <v>114</v>
      </c>
      <c r="C160" s="19" t="s">
        <v>118</v>
      </c>
      <c r="D160" s="19" t="s">
        <v>114</v>
      </c>
    </row>
    <row r="161" spans="1:4" x14ac:dyDescent="0.3">
      <c r="A161" s="19" t="s">
        <v>29</v>
      </c>
      <c r="B161" s="19" t="s">
        <v>102</v>
      </c>
      <c r="C161" s="19" t="s">
        <v>119</v>
      </c>
      <c r="D161" s="19" t="s">
        <v>114</v>
      </c>
    </row>
    <row r="162" spans="1:4" x14ac:dyDescent="0.3">
      <c r="A162" s="19" t="s">
        <v>32</v>
      </c>
      <c r="B162" s="19" t="s">
        <v>114</v>
      </c>
      <c r="C162" s="19" t="s">
        <v>136</v>
      </c>
      <c r="D162" s="19" t="s">
        <v>4</v>
      </c>
    </row>
    <row r="163" spans="1:4" x14ac:dyDescent="0.3">
      <c r="A163" s="19" t="s">
        <v>29</v>
      </c>
      <c r="B163" s="19" t="s">
        <v>102</v>
      </c>
      <c r="C163" s="19" t="s">
        <v>119</v>
      </c>
      <c r="D163" s="19" t="s">
        <v>114</v>
      </c>
    </row>
    <row r="164" spans="1:4" x14ac:dyDescent="0.3">
      <c r="A164" s="19" t="s">
        <v>31</v>
      </c>
      <c r="B164" s="19" t="s">
        <v>114</v>
      </c>
      <c r="C164" s="19" t="s">
        <v>136</v>
      </c>
      <c r="D164" s="19" t="s">
        <v>183</v>
      </c>
    </row>
    <row r="165" spans="1:4" x14ac:dyDescent="0.3">
      <c r="A165" s="19" t="s">
        <v>29</v>
      </c>
      <c r="B165" s="19" t="s">
        <v>102</v>
      </c>
      <c r="C165" s="19" t="s">
        <v>103</v>
      </c>
      <c r="D165" s="19" t="s">
        <v>102</v>
      </c>
    </row>
    <row r="166" spans="1:4" x14ac:dyDescent="0.3">
      <c r="A166" s="19" t="s">
        <v>31</v>
      </c>
      <c r="B166" s="19" t="s">
        <v>114</v>
      </c>
      <c r="C166" s="19" t="s">
        <v>136</v>
      </c>
      <c r="D166" s="19" t="s">
        <v>183</v>
      </c>
    </row>
    <row r="167" spans="1:4" x14ac:dyDescent="0.3">
      <c r="A167" s="19" t="s">
        <v>29</v>
      </c>
      <c r="B167" s="19" t="s">
        <v>102</v>
      </c>
      <c r="C167" s="19" t="s">
        <v>118</v>
      </c>
      <c r="D167" s="19" t="s">
        <v>183</v>
      </c>
    </row>
    <row r="168" spans="1:4" x14ac:dyDescent="0.3">
      <c r="A168" s="19" t="s">
        <v>31</v>
      </c>
      <c r="B168" s="19" t="s">
        <v>114</v>
      </c>
      <c r="C168" s="19" t="s">
        <v>104</v>
      </c>
      <c r="D168" s="19" t="s">
        <v>102</v>
      </c>
    </row>
    <row r="169" spans="1:4" x14ac:dyDescent="0.3">
      <c r="A169" s="19" t="s">
        <v>29</v>
      </c>
      <c r="B169" s="19" t="s">
        <v>102</v>
      </c>
      <c r="C169" s="19" t="s">
        <v>103</v>
      </c>
      <c r="D169" s="19" t="s">
        <v>209</v>
      </c>
    </row>
    <row r="170" spans="1:4" x14ac:dyDescent="0.3">
      <c r="A170" s="19" t="s">
        <v>31</v>
      </c>
      <c r="B170" s="19" t="s">
        <v>32</v>
      </c>
      <c r="C170" s="19" t="s">
        <v>102</v>
      </c>
      <c r="D170" s="19" t="s">
        <v>199</v>
      </c>
    </row>
    <row r="171" spans="1:4" x14ac:dyDescent="0.3">
      <c r="A171" s="19" t="s">
        <v>29</v>
      </c>
      <c r="B171" s="19" t="s">
        <v>102</v>
      </c>
      <c r="C171" s="19" t="s">
        <v>102</v>
      </c>
      <c r="D171" s="19" t="s">
        <v>209</v>
      </c>
    </row>
    <row r="172" spans="1:4" x14ac:dyDescent="0.3">
      <c r="A172" s="19" t="s">
        <v>31</v>
      </c>
      <c r="B172" s="19" t="s">
        <v>32</v>
      </c>
      <c r="C172" s="19" t="s">
        <v>102</v>
      </c>
      <c r="D172" s="19" t="s">
        <v>199</v>
      </c>
    </row>
    <row r="173" spans="1:4" x14ac:dyDescent="0.3">
      <c r="A173" s="19" t="s">
        <v>29</v>
      </c>
      <c r="B173" s="19" t="s">
        <v>102</v>
      </c>
      <c r="C173" s="19" t="s">
        <v>102</v>
      </c>
      <c r="D173" s="19" t="s">
        <v>209</v>
      </c>
    </row>
    <row r="174" spans="1:4" x14ac:dyDescent="0.3">
      <c r="A174" s="19" t="s">
        <v>31</v>
      </c>
      <c r="B174" s="19" t="s">
        <v>117</v>
      </c>
      <c r="C174" s="19" t="s">
        <v>102</v>
      </c>
      <c r="D174" s="19" t="s">
        <v>102</v>
      </c>
    </row>
    <row r="175" spans="1:4" x14ac:dyDescent="0.3">
      <c r="A175" s="19" t="s">
        <v>29</v>
      </c>
      <c r="B175" s="19" t="s">
        <v>32</v>
      </c>
      <c r="C175" s="19" t="s">
        <v>102</v>
      </c>
      <c r="D175" s="19" t="s">
        <v>183</v>
      </c>
    </row>
    <row r="176" spans="1:4" x14ac:dyDescent="0.3">
      <c r="A176" s="19" t="s">
        <v>31</v>
      </c>
      <c r="B176" s="19" t="s">
        <v>117</v>
      </c>
      <c r="C176" s="19" t="s">
        <v>103</v>
      </c>
      <c r="D176" s="19" t="s">
        <v>183</v>
      </c>
    </row>
    <row r="177" spans="1:4" x14ac:dyDescent="0.3">
      <c r="A177" s="19" t="s">
        <v>29</v>
      </c>
      <c r="B177" s="19" t="s">
        <v>32</v>
      </c>
      <c r="C177" s="19" t="s">
        <v>102</v>
      </c>
      <c r="D177" s="19" t="s">
        <v>183</v>
      </c>
    </row>
    <row r="178" spans="1:4" x14ac:dyDescent="0.3">
      <c r="A178" s="19" t="s">
        <v>31</v>
      </c>
      <c r="B178" s="19" t="s">
        <v>117</v>
      </c>
      <c r="C178" s="19" t="s">
        <v>103</v>
      </c>
      <c r="D178" s="19" t="s">
        <v>102</v>
      </c>
    </row>
    <row r="179" spans="1:4" x14ac:dyDescent="0.3">
      <c r="A179" s="19" t="s">
        <v>29</v>
      </c>
      <c r="B179" s="19" t="s">
        <v>32</v>
      </c>
      <c r="C179" s="19" t="s">
        <v>118</v>
      </c>
      <c r="D179" s="19" t="s">
        <v>183</v>
      </c>
    </row>
    <row r="180" spans="1:4" x14ac:dyDescent="0.3">
      <c r="A180" s="19" t="s">
        <v>31</v>
      </c>
      <c r="B180" s="19" t="s">
        <v>117</v>
      </c>
      <c r="C180" s="19" t="s">
        <v>103</v>
      </c>
      <c r="D180" s="19" t="s">
        <v>102</v>
      </c>
    </row>
    <row r="181" spans="1:4" x14ac:dyDescent="0.3">
      <c r="A181" s="19" t="s">
        <v>29</v>
      </c>
      <c r="B181" s="19" t="s">
        <v>32</v>
      </c>
      <c r="C181" s="19" t="s">
        <v>102</v>
      </c>
      <c r="D181" s="19" t="s">
        <v>183</v>
      </c>
    </row>
    <row r="182" spans="1:4" x14ac:dyDescent="0.3">
      <c r="A182" s="19" t="s">
        <v>32</v>
      </c>
      <c r="B182" s="19" t="s">
        <v>117</v>
      </c>
      <c r="C182" s="19" t="s">
        <v>103</v>
      </c>
      <c r="D182" s="19" t="s">
        <v>183</v>
      </c>
    </row>
    <row r="183" spans="1:4" x14ac:dyDescent="0.3">
      <c r="A183" s="19" t="s">
        <v>29</v>
      </c>
      <c r="B183" s="19" t="s">
        <v>32</v>
      </c>
      <c r="C183" s="19" t="s">
        <v>102</v>
      </c>
      <c r="D183" s="19" t="s">
        <v>102</v>
      </c>
    </row>
    <row r="184" spans="1:4" x14ac:dyDescent="0.3">
      <c r="A184" s="19" t="s">
        <v>29</v>
      </c>
      <c r="B184" s="19" t="s">
        <v>117</v>
      </c>
      <c r="C184" s="19" t="s">
        <v>123</v>
      </c>
      <c r="D184" s="19" t="s">
        <v>216</v>
      </c>
    </row>
    <row r="185" spans="1:4" x14ac:dyDescent="0.3">
      <c r="A185" s="19" t="s">
        <v>29</v>
      </c>
      <c r="B185" s="19" t="s">
        <v>102</v>
      </c>
      <c r="C185" s="19" t="s">
        <v>136</v>
      </c>
      <c r="D185" s="19" t="s">
        <v>183</v>
      </c>
    </row>
    <row r="186" spans="1:4" x14ac:dyDescent="0.3">
      <c r="A186" s="19" t="s">
        <v>31</v>
      </c>
      <c r="B186" s="19" t="s">
        <v>117</v>
      </c>
      <c r="C186" s="19" t="s">
        <v>104</v>
      </c>
      <c r="D186" s="19" t="s">
        <v>216</v>
      </c>
    </row>
    <row r="187" spans="1:4" x14ac:dyDescent="0.3">
      <c r="A187" s="19" t="s">
        <v>29</v>
      </c>
      <c r="B187" s="19" t="s">
        <v>32</v>
      </c>
      <c r="C187" s="19" t="s">
        <v>104</v>
      </c>
      <c r="D187" s="19" t="s">
        <v>213</v>
      </c>
    </row>
    <row r="188" spans="1:4" x14ac:dyDescent="0.3">
      <c r="A188" s="19" t="s">
        <v>31</v>
      </c>
      <c r="B188" s="19" t="s">
        <v>117</v>
      </c>
      <c r="C188" s="19" t="s">
        <v>119</v>
      </c>
      <c r="D188" s="19" t="s">
        <v>102</v>
      </c>
    </row>
    <row r="189" spans="1:4" x14ac:dyDescent="0.3">
      <c r="A189" s="19" t="s">
        <v>29</v>
      </c>
      <c r="B189" s="19" t="s">
        <v>32</v>
      </c>
      <c r="C189" s="19" t="s">
        <v>104</v>
      </c>
      <c r="D189" s="19" t="s">
        <v>213</v>
      </c>
    </row>
    <row r="190" spans="1:4" x14ac:dyDescent="0.3">
      <c r="A190" s="19" t="s">
        <v>33</v>
      </c>
      <c r="B190" s="19" t="s">
        <v>117</v>
      </c>
      <c r="C190" s="19" t="s">
        <v>102</v>
      </c>
      <c r="D190" s="19" t="s">
        <v>102</v>
      </c>
    </row>
    <row r="191" spans="1:4" x14ac:dyDescent="0.3">
      <c r="A191" s="19" t="s">
        <v>29</v>
      </c>
      <c r="B191" s="19" t="s">
        <v>32</v>
      </c>
      <c r="C191" s="19" t="s">
        <v>104</v>
      </c>
      <c r="D191" s="19" t="s">
        <v>213</v>
      </c>
    </row>
    <row r="192" spans="1:4" x14ac:dyDescent="0.3">
      <c r="A192" s="19" t="s">
        <v>31</v>
      </c>
      <c r="B192" s="19" t="s">
        <v>117</v>
      </c>
      <c r="C192" s="19" t="s">
        <v>102</v>
      </c>
      <c r="D192" s="19" t="s">
        <v>102</v>
      </c>
    </row>
    <row r="193" spans="1:4" x14ac:dyDescent="0.3">
      <c r="A193" s="19" t="s">
        <v>31</v>
      </c>
      <c r="B193" s="19" t="s">
        <v>32</v>
      </c>
      <c r="C193" s="19" t="s">
        <v>103</v>
      </c>
      <c r="D193" s="19" t="s">
        <v>213</v>
      </c>
    </row>
    <row r="194" spans="1:4" x14ac:dyDescent="0.3">
      <c r="A194" s="19" t="s">
        <v>29</v>
      </c>
      <c r="B194" s="19" t="s">
        <v>118</v>
      </c>
      <c r="C194" s="19" t="s">
        <v>166</v>
      </c>
      <c r="D194" s="19" t="s">
        <v>102</v>
      </c>
    </row>
    <row r="195" spans="1:4" x14ac:dyDescent="0.3">
      <c r="A195" s="19" t="s">
        <v>31</v>
      </c>
      <c r="B195" s="19" t="s">
        <v>3</v>
      </c>
      <c r="C195" s="19" t="s">
        <v>167</v>
      </c>
      <c r="D195" s="19" t="s">
        <v>213</v>
      </c>
    </row>
    <row r="196" spans="1:4" x14ac:dyDescent="0.3">
      <c r="A196" s="19" t="s">
        <v>29</v>
      </c>
      <c r="B196" s="19" t="s">
        <v>118</v>
      </c>
      <c r="C196" s="19" t="s">
        <v>167</v>
      </c>
      <c r="D196" s="19" t="s">
        <v>195</v>
      </c>
    </row>
    <row r="197" spans="1:4" x14ac:dyDescent="0.3">
      <c r="A197" s="19" t="s">
        <v>31</v>
      </c>
      <c r="B197" s="19" t="s">
        <v>3</v>
      </c>
      <c r="C197" s="19" t="s">
        <v>167</v>
      </c>
      <c r="D197" s="19" t="s">
        <v>250</v>
      </c>
    </row>
    <row r="198" spans="1:4" x14ac:dyDescent="0.3">
      <c r="A198" s="19" t="s">
        <v>29</v>
      </c>
      <c r="B198" s="19" t="s">
        <v>118</v>
      </c>
      <c r="C198" s="19" t="s">
        <v>103</v>
      </c>
      <c r="D198" s="19" t="s">
        <v>277</v>
      </c>
    </row>
    <row r="199" spans="1:4" x14ac:dyDescent="0.3">
      <c r="A199" s="19" t="s">
        <v>31</v>
      </c>
      <c r="B199" s="19" t="s">
        <v>102</v>
      </c>
      <c r="C199" s="19" t="s">
        <v>104</v>
      </c>
      <c r="D199" s="19" t="s">
        <v>278</v>
      </c>
    </row>
    <row r="200" spans="1:4" x14ac:dyDescent="0.3">
      <c r="A200" s="19" t="s">
        <v>29</v>
      </c>
      <c r="B200" s="19" t="s">
        <v>115</v>
      </c>
      <c r="C200" s="19" t="s">
        <v>103</v>
      </c>
      <c r="D200" s="19" t="s">
        <v>216</v>
      </c>
    </row>
    <row r="201" spans="1:4" x14ac:dyDescent="0.3">
      <c r="A201" s="19" t="s">
        <v>29</v>
      </c>
      <c r="B201" s="19" t="s">
        <v>102</v>
      </c>
      <c r="C201" s="19" t="s">
        <v>104</v>
      </c>
      <c r="D201" s="19" t="s">
        <v>213</v>
      </c>
    </row>
    <row r="202" spans="1:4" x14ac:dyDescent="0.3">
      <c r="A202" s="19" t="s">
        <v>31</v>
      </c>
      <c r="B202" s="19" t="s">
        <v>3</v>
      </c>
      <c r="C202" s="19" t="s">
        <v>103</v>
      </c>
      <c r="D202" s="19" t="s">
        <v>183</v>
      </c>
    </row>
    <row r="203" spans="1:4" x14ac:dyDescent="0.3">
      <c r="A203" s="19" t="s">
        <v>29</v>
      </c>
      <c r="B203" s="19" t="s">
        <v>102</v>
      </c>
      <c r="C203" s="19" t="s">
        <v>104</v>
      </c>
      <c r="D203" s="19" t="s">
        <v>279</v>
      </c>
    </row>
    <row r="204" spans="1:4" x14ac:dyDescent="0.3">
      <c r="A204" s="19" t="s">
        <v>31</v>
      </c>
      <c r="B204" s="19" t="s">
        <v>3</v>
      </c>
      <c r="C204" s="19" t="s">
        <v>103</v>
      </c>
      <c r="D204" s="19" t="s">
        <v>114</v>
      </c>
    </row>
    <row r="205" spans="1:4" x14ac:dyDescent="0.3">
      <c r="A205" s="19" t="s">
        <v>29</v>
      </c>
      <c r="B205" s="19" t="s">
        <v>115</v>
      </c>
      <c r="C205" s="19" t="s">
        <v>104</v>
      </c>
      <c r="D205" s="19" t="s">
        <v>212</v>
      </c>
    </row>
    <row r="206" spans="1:4" x14ac:dyDescent="0.3">
      <c r="A206" s="19" t="s">
        <v>29</v>
      </c>
      <c r="B206" s="19" t="s">
        <v>118</v>
      </c>
      <c r="C206" s="19" t="s">
        <v>104</v>
      </c>
      <c r="D206" s="19" t="s">
        <v>114</v>
      </c>
    </row>
    <row r="207" spans="1:4" x14ac:dyDescent="0.3">
      <c r="A207" s="19" t="s">
        <v>31</v>
      </c>
      <c r="B207" s="19" t="s">
        <v>115</v>
      </c>
      <c r="C207" s="19" t="s">
        <v>103</v>
      </c>
      <c r="D207" s="19" t="s">
        <v>217</v>
      </c>
    </row>
    <row r="208" spans="1:4" x14ac:dyDescent="0.3">
      <c r="A208" s="19" t="s">
        <v>29</v>
      </c>
      <c r="B208" s="19" t="s">
        <v>118</v>
      </c>
      <c r="C208" s="19" t="s">
        <v>103</v>
      </c>
      <c r="D208" s="19" t="s">
        <v>218</v>
      </c>
    </row>
    <row r="209" spans="1:4" x14ac:dyDescent="0.3">
      <c r="A209" s="19" t="s">
        <v>31</v>
      </c>
      <c r="B209" s="19" t="s">
        <v>3</v>
      </c>
      <c r="C209" s="19" t="s">
        <v>104</v>
      </c>
      <c r="D209" s="19" t="s">
        <v>219</v>
      </c>
    </row>
    <row r="210" spans="1:4" x14ac:dyDescent="0.3">
      <c r="A210" s="19" t="s">
        <v>29</v>
      </c>
      <c r="B210" s="19" t="s">
        <v>119</v>
      </c>
      <c r="C210" s="19" t="s">
        <v>103</v>
      </c>
      <c r="D210" s="19" t="s">
        <v>218</v>
      </c>
    </row>
    <row r="211" spans="1:4" x14ac:dyDescent="0.3">
      <c r="A211" s="19" t="s">
        <v>31</v>
      </c>
      <c r="B211" s="19" t="s">
        <v>103</v>
      </c>
      <c r="C211" s="19" t="s">
        <v>104</v>
      </c>
      <c r="D211" s="19" t="s">
        <v>217</v>
      </c>
    </row>
    <row r="212" spans="1:4" x14ac:dyDescent="0.3">
      <c r="A212" s="19" t="s">
        <v>29</v>
      </c>
      <c r="B212" s="19" t="s">
        <v>119</v>
      </c>
      <c r="C212" s="19" t="s">
        <v>104</v>
      </c>
      <c r="D212" s="19" t="s">
        <v>219</v>
      </c>
    </row>
    <row r="213" spans="1:4" x14ac:dyDescent="0.3">
      <c r="A213" s="19" t="s">
        <v>31</v>
      </c>
      <c r="B213" s="19" t="s">
        <v>103</v>
      </c>
      <c r="C213" s="19" t="s">
        <v>168</v>
      </c>
      <c r="D213" s="19" t="s">
        <v>217</v>
      </c>
    </row>
    <row r="214" spans="1:4" x14ac:dyDescent="0.3">
      <c r="A214" s="19" t="s">
        <v>29</v>
      </c>
      <c r="B214" s="19" t="s">
        <v>119</v>
      </c>
      <c r="C214" s="19" t="s">
        <v>169</v>
      </c>
      <c r="D214" s="19" t="s">
        <v>218</v>
      </c>
    </row>
    <row r="215" spans="1:4" x14ac:dyDescent="0.3">
      <c r="A215" s="19" t="s">
        <v>31</v>
      </c>
      <c r="B215" s="19" t="s">
        <v>103</v>
      </c>
      <c r="C215" s="19" t="s">
        <v>104</v>
      </c>
      <c r="D215" s="19" t="s">
        <v>217</v>
      </c>
    </row>
    <row r="216" spans="1:4" x14ac:dyDescent="0.3">
      <c r="A216" s="19" t="s">
        <v>34</v>
      </c>
      <c r="B216" s="19" t="s">
        <v>119</v>
      </c>
      <c r="C216" s="19" t="s">
        <v>169</v>
      </c>
      <c r="D216" s="19" t="s">
        <v>220</v>
      </c>
    </row>
    <row r="217" spans="1:4" x14ac:dyDescent="0.3">
      <c r="A217" s="19" t="s">
        <v>28</v>
      </c>
      <c r="B217" s="19" t="s">
        <v>118</v>
      </c>
      <c r="C217" s="19" t="s">
        <v>104</v>
      </c>
      <c r="D217" s="19" t="s">
        <v>217</v>
      </c>
    </row>
    <row r="218" spans="1:4" x14ac:dyDescent="0.3">
      <c r="A218" s="19" t="s">
        <v>28</v>
      </c>
      <c r="B218" s="19" t="s">
        <v>120</v>
      </c>
      <c r="C218" s="19" t="s">
        <v>170</v>
      </c>
      <c r="D218" s="19" t="s">
        <v>221</v>
      </c>
    </row>
    <row r="219" spans="1:4" x14ac:dyDescent="0.3">
      <c r="A219" s="19" t="s">
        <v>28</v>
      </c>
      <c r="B219" s="19" t="s">
        <v>3</v>
      </c>
      <c r="C219" s="19" t="s">
        <v>104</v>
      </c>
      <c r="D219" s="19" t="s">
        <v>217</v>
      </c>
    </row>
    <row r="220" spans="1:4" x14ac:dyDescent="0.3">
      <c r="A220" s="19" t="s">
        <v>28</v>
      </c>
      <c r="B220" s="19" t="s">
        <v>121</v>
      </c>
      <c r="C220" s="19" t="s">
        <v>170</v>
      </c>
      <c r="D220" s="19" t="s">
        <v>218</v>
      </c>
    </row>
    <row r="221" spans="1:4" x14ac:dyDescent="0.3">
      <c r="A221" s="19" t="s">
        <v>35</v>
      </c>
      <c r="B221" s="19" t="s">
        <v>3</v>
      </c>
      <c r="C221" s="19" t="s">
        <v>104</v>
      </c>
      <c r="D221" s="19" t="s">
        <v>219</v>
      </c>
    </row>
    <row r="222" spans="1:4" x14ac:dyDescent="0.3">
      <c r="A222" s="19" t="s">
        <v>17</v>
      </c>
      <c r="B222" s="19" t="s">
        <v>121</v>
      </c>
      <c r="C222" s="19" t="s">
        <v>170</v>
      </c>
      <c r="D222" s="19" t="s">
        <v>222</v>
      </c>
    </row>
    <row r="223" spans="1:4" x14ac:dyDescent="0.3">
      <c r="A223" s="19" t="s">
        <v>35</v>
      </c>
      <c r="B223" s="19" t="s">
        <v>114</v>
      </c>
      <c r="C223" s="19" t="s">
        <v>104</v>
      </c>
      <c r="D223" s="19" t="s">
        <v>205</v>
      </c>
    </row>
    <row r="224" spans="1:4" x14ac:dyDescent="0.3">
      <c r="A224" s="19" t="s">
        <v>17</v>
      </c>
      <c r="B224" s="19" t="s">
        <v>104</v>
      </c>
      <c r="C224" s="19" t="s">
        <v>170</v>
      </c>
      <c r="D224" s="19" t="s">
        <v>244</v>
      </c>
    </row>
    <row r="225" spans="1:4" x14ac:dyDescent="0.3">
      <c r="A225" s="19" t="s">
        <v>35</v>
      </c>
      <c r="B225" s="19" t="s">
        <v>114</v>
      </c>
      <c r="C225" s="19" t="s">
        <v>161</v>
      </c>
      <c r="D225" s="19" t="s">
        <v>218</v>
      </c>
    </row>
    <row r="226" spans="1:4" x14ac:dyDescent="0.3">
      <c r="A226" s="19" t="s">
        <v>17</v>
      </c>
      <c r="B226" s="19" t="s">
        <v>104</v>
      </c>
      <c r="C226" s="19" t="s">
        <v>170</v>
      </c>
      <c r="D226" s="19" t="s">
        <v>220</v>
      </c>
    </row>
    <row r="227" spans="1:4" x14ac:dyDescent="0.3">
      <c r="A227" s="19" t="s">
        <v>35</v>
      </c>
      <c r="B227" s="19" t="s">
        <v>114</v>
      </c>
      <c r="C227" s="19" t="s">
        <v>161</v>
      </c>
      <c r="D227" s="19" t="s">
        <v>218</v>
      </c>
    </row>
    <row r="228" spans="1:4" x14ac:dyDescent="0.3">
      <c r="A228" s="19" t="s">
        <v>17</v>
      </c>
      <c r="B228" s="19" t="s">
        <v>104</v>
      </c>
      <c r="C228" s="19" t="s">
        <v>104</v>
      </c>
      <c r="D228" s="19" t="s">
        <v>218</v>
      </c>
    </row>
    <row r="229" spans="1:4" x14ac:dyDescent="0.3">
      <c r="A229" s="19" t="s">
        <v>17</v>
      </c>
      <c r="B229" s="19" t="s">
        <v>114</v>
      </c>
      <c r="C229" s="19" t="s">
        <v>161</v>
      </c>
      <c r="D229" s="19" t="s">
        <v>217</v>
      </c>
    </row>
    <row r="230" spans="1:4" x14ac:dyDescent="0.3">
      <c r="A230" s="19" t="s">
        <v>35</v>
      </c>
      <c r="B230" s="19" t="s">
        <v>104</v>
      </c>
      <c r="C230" s="19" t="s">
        <v>104</v>
      </c>
      <c r="D230" s="19" t="s">
        <v>222</v>
      </c>
    </row>
    <row r="231" spans="1:4" x14ac:dyDescent="0.3">
      <c r="A231" s="19" t="s">
        <v>28</v>
      </c>
      <c r="B231" s="19" t="s">
        <v>103</v>
      </c>
      <c r="C231" s="19" t="s">
        <v>171</v>
      </c>
      <c r="D231" s="19" t="s">
        <v>217</v>
      </c>
    </row>
    <row r="232" spans="1:4" x14ac:dyDescent="0.3">
      <c r="A232" s="19" t="s">
        <v>20</v>
      </c>
      <c r="B232" s="19" t="s">
        <v>114</v>
      </c>
      <c r="C232" s="19" t="s">
        <v>170</v>
      </c>
      <c r="D232" s="19" t="s">
        <v>218</v>
      </c>
    </row>
    <row r="233" spans="1:4" x14ac:dyDescent="0.3">
      <c r="A233" s="19" t="s">
        <v>20</v>
      </c>
      <c r="B233" s="19" t="s">
        <v>103</v>
      </c>
      <c r="C233" s="19" t="s">
        <v>104</v>
      </c>
      <c r="D233" s="19" t="s">
        <v>217</v>
      </c>
    </row>
    <row r="234" spans="1:4" x14ac:dyDescent="0.3">
      <c r="A234" s="19" t="s">
        <v>28</v>
      </c>
      <c r="B234" s="19" t="s">
        <v>114</v>
      </c>
      <c r="C234" s="19" t="s">
        <v>161</v>
      </c>
      <c r="D234" s="19" t="s">
        <v>222</v>
      </c>
    </row>
    <row r="235" spans="1:4" x14ac:dyDescent="0.3">
      <c r="A235" s="19" t="s">
        <v>20</v>
      </c>
      <c r="B235" s="19" t="s">
        <v>103</v>
      </c>
      <c r="C235" s="19" t="s">
        <v>170</v>
      </c>
      <c r="D235" s="19" t="s">
        <v>217</v>
      </c>
    </row>
    <row r="236" spans="1:4" x14ac:dyDescent="0.3">
      <c r="A236" s="19" t="s">
        <v>28</v>
      </c>
      <c r="B236" s="19" t="s">
        <v>114</v>
      </c>
      <c r="C236" s="19" t="s">
        <v>161</v>
      </c>
      <c r="D236" s="19" t="s">
        <v>220</v>
      </c>
    </row>
    <row r="237" spans="1:4" x14ac:dyDescent="0.3">
      <c r="A237" s="19" t="s">
        <v>24</v>
      </c>
      <c r="B237" s="19" t="s">
        <v>103</v>
      </c>
      <c r="C237" s="19" t="s">
        <v>170</v>
      </c>
      <c r="D237" s="19" t="s">
        <v>222</v>
      </c>
    </row>
    <row r="238" spans="1:4" x14ac:dyDescent="0.3">
      <c r="A238" s="19" t="s">
        <v>28</v>
      </c>
      <c r="B238" s="19" t="s">
        <v>114</v>
      </c>
      <c r="C238" s="19" t="s">
        <v>161</v>
      </c>
      <c r="D238" s="19" t="s">
        <v>217</v>
      </c>
    </row>
    <row r="239" spans="1:4" x14ac:dyDescent="0.3">
      <c r="A239" s="19" t="s">
        <v>24</v>
      </c>
      <c r="B239" s="19" t="s">
        <v>105</v>
      </c>
      <c r="C239" s="19" t="s">
        <v>170</v>
      </c>
      <c r="D239" s="19" t="s">
        <v>218</v>
      </c>
    </row>
    <row r="240" spans="1:4" x14ac:dyDescent="0.3">
      <c r="A240" s="19" t="s">
        <v>28</v>
      </c>
      <c r="B240" s="19" t="s">
        <v>3</v>
      </c>
      <c r="C240" s="19" t="s">
        <v>167</v>
      </c>
      <c r="D240" s="19" t="s">
        <v>219</v>
      </c>
    </row>
    <row r="241" spans="1:4" x14ac:dyDescent="0.3">
      <c r="A241" s="19" t="s">
        <v>24</v>
      </c>
      <c r="B241" s="19" t="s">
        <v>105</v>
      </c>
      <c r="C241" s="19" t="s">
        <v>103</v>
      </c>
      <c r="D241" s="19" t="s">
        <v>217</v>
      </c>
    </row>
    <row r="242" spans="1:4" x14ac:dyDescent="0.3">
      <c r="A242" s="19" t="s">
        <v>28</v>
      </c>
      <c r="B242" s="19" t="s">
        <v>3</v>
      </c>
      <c r="C242" s="19" t="s">
        <v>167</v>
      </c>
      <c r="D242" s="19" t="s">
        <v>220</v>
      </c>
    </row>
    <row r="243" spans="1:4" x14ac:dyDescent="0.3">
      <c r="A243" s="19" t="s">
        <v>20</v>
      </c>
      <c r="B243" s="19" t="s">
        <v>102</v>
      </c>
      <c r="C243" s="19" t="s">
        <v>103</v>
      </c>
      <c r="D243" s="19" t="s">
        <v>3</v>
      </c>
    </row>
    <row r="244" spans="1:4" x14ac:dyDescent="0.3">
      <c r="A244" s="19" t="s">
        <v>28</v>
      </c>
      <c r="B244" s="19" t="s">
        <v>105</v>
      </c>
      <c r="C244" s="19" t="s">
        <v>167</v>
      </c>
      <c r="D244" s="19" t="s">
        <v>219</v>
      </c>
    </row>
    <row r="245" spans="1:4" x14ac:dyDescent="0.3">
      <c r="A245" s="19" t="s">
        <v>24</v>
      </c>
      <c r="B245" s="19" t="s">
        <v>3</v>
      </c>
      <c r="C245" s="19" t="s">
        <v>103</v>
      </c>
      <c r="D245" s="19" t="s">
        <v>222</v>
      </c>
    </row>
    <row r="246" spans="1:4" x14ac:dyDescent="0.3">
      <c r="A246" s="19" t="s">
        <v>24</v>
      </c>
      <c r="B246" s="19" t="s">
        <v>118</v>
      </c>
      <c r="C246" s="19" t="s">
        <v>167</v>
      </c>
      <c r="D246" s="19" t="s">
        <v>219</v>
      </c>
    </row>
    <row r="247" spans="1:4" x14ac:dyDescent="0.3">
      <c r="A247" s="19" t="s">
        <v>13</v>
      </c>
      <c r="B247" s="19" t="s">
        <v>102</v>
      </c>
      <c r="C247" s="19" t="s">
        <v>103</v>
      </c>
      <c r="D247" s="19" t="s">
        <v>3</v>
      </c>
    </row>
    <row r="248" spans="1:4" x14ac:dyDescent="0.3">
      <c r="A248" s="19" t="s">
        <v>36</v>
      </c>
      <c r="B248" s="19" t="s">
        <v>105</v>
      </c>
      <c r="C248" s="19" t="s">
        <v>167</v>
      </c>
      <c r="D248" s="19" t="s">
        <v>222</v>
      </c>
    </row>
    <row r="249" spans="1:4" x14ac:dyDescent="0.3">
      <c r="A249" s="19" t="s">
        <v>13</v>
      </c>
      <c r="B249" s="19" t="s">
        <v>102</v>
      </c>
      <c r="C249" s="19" t="s">
        <v>103</v>
      </c>
      <c r="D249" s="19" t="s">
        <v>3</v>
      </c>
    </row>
    <row r="250" spans="1:4" x14ac:dyDescent="0.3">
      <c r="A250" s="19" t="s">
        <v>13</v>
      </c>
      <c r="B250" s="19" t="s">
        <v>105</v>
      </c>
      <c r="C250" s="19" t="s">
        <v>167</v>
      </c>
      <c r="D250" s="19" t="s">
        <v>217</v>
      </c>
    </row>
    <row r="251" spans="1:4" x14ac:dyDescent="0.3">
      <c r="A251" s="19" t="s">
        <v>24</v>
      </c>
      <c r="B251" s="19" t="s">
        <v>104</v>
      </c>
      <c r="C251" s="19" t="s">
        <v>103</v>
      </c>
      <c r="D251" s="19" t="s">
        <v>3</v>
      </c>
    </row>
    <row r="252" spans="1:4" x14ac:dyDescent="0.3">
      <c r="A252" s="19" t="s">
        <v>13</v>
      </c>
      <c r="B252" s="19" t="s">
        <v>115</v>
      </c>
      <c r="C252" s="19" t="s">
        <v>119</v>
      </c>
      <c r="D252" s="19" t="s">
        <v>217</v>
      </c>
    </row>
    <row r="253" spans="1:4" x14ac:dyDescent="0.3">
      <c r="A253" s="19" t="s">
        <v>24</v>
      </c>
      <c r="B253" s="19" t="s">
        <v>118</v>
      </c>
      <c r="C253" s="19" t="s">
        <v>172</v>
      </c>
      <c r="D253" s="19" t="s">
        <v>3</v>
      </c>
    </row>
    <row r="254" spans="1:4" x14ac:dyDescent="0.3">
      <c r="A254" s="19" t="s">
        <v>20</v>
      </c>
      <c r="B254" s="19" t="s">
        <v>105</v>
      </c>
      <c r="C254" s="19" t="s">
        <v>167</v>
      </c>
      <c r="D254" s="19" t="s">
        <v>217</v>
      </c>
    </row>
    <row r="255" spans="1:4" x14ac:dyDescent="0.3">
      <c r="A255" s="19" t="s">
        <v>24</v>
      </c>
      <c r="B255" s="19" t="s">
        <v>102</v>
      </c>
      <c r="C255" s="19" t="s">
        <v>172</v>
      </c>
      <c r="D255" s="19" t="s">
        <v>3</v>
      </c>
    </row>
    <row r="256" spans="1:4" x14ac:dyDescent="0.3">
      <c r="A256" s="19" t="s">
        <v>13</v>
      </c>
      <c r="B256" s="19" t="s">
        <v>105</v>
      </c>
      <c r="C256" s="19" t="s">
        <v>167</v>
      </c>
      <c r="D256" s="19" t="s">
        <v>217</v>
      </c>
    </row>
    <row r="257" spans="1:4" x14ac:dyDescent="0.3">
      <c r="A257" s="19" t="s">
        <v>24</v>
      </c>
      <c r="B257" s="19" t="s">
        <v>104</v>
      </c>
      <c r="C257" s="19" t="s">
        <v>172</v>
      </c>
      <c r="D257" s="19" t="s">
        <v>218</v>
      </c>
    </row>
    <row r="258" spans="1:4" x14ac:dyDescent="0.3">
      <c r="A258" s="19" t="s">
        <v>13</v>
      </c>
      <c r="B258" s="19" t="s">
        <v>102</v>
      </c>
      <c r="C258" s="19" t="s">
        <v>167</v>
      </c>
      <c r="D258" s="19" t="s">
        <v>217</v>
      </c>
    </row>
    <row r="259" spans="1:4" x14ac:dyDescent="0.3">
      <c r="A259" s="19" t="s">
        <v>20</v>
      </c>
      <c r="B259" s="19" t="s">
        <v>114</v>
      </c>
      <c r="C259" s="19" t="s">
        <v>167</v>
      </c>
      <c r="D259" s="19" t="s">
        <v>222</v>
      </c>
    </row>
    <row r="260" spans="1:4" x14ac:dyDescent="0.3">
      <c r="A260" s="19" t="s">
        <v>14</v>
      </c>
      <c r="B260" s="19" t="s">
        <v>102</v>
      </c>
      <c r="C260" s="19" t="s">
        <v>104</v>
      </c>
      <c r="D260" s="19" t="s">
        <v>217</v>
      </c>
    </row>
    <row r="261" spans="1:4" x14ac:dyDescent="0.3">
      <c r="A261" s="19" t="s">
        <v>15</v>
      </c>
      <c r="B261" s="19" t="s">
        <v>3</v>
      </c>
      <c r="C261" s="19" t="s">
        <v>170</v>
      </c>
      <c r="D261" s="19" t="s">
        <v>220</v>
      </c>
    </row>
    <row r="262" spans="1:4" x14ac:dyDescent="0.3">
      <c r="A262" s="19" t="s">
        <v>15</v>
      </c>
      <c r="B262" s="19" t="s">
        <v>102</v>
      </c>
      <c r="C262" s="19" t="s">
        <v>104</v>
      </c>
      <c r="D262" s="19" t="s">
        <v>217</v>
      </c>
    </row>
    <row r="263" spans="1:4" x14ac:dyDescent="0.3">
      <c r="A263" s="19" t="s">
        <v>14</v>
      </c>
      <c r="B263" s="19" t="s">
        <v>118</v>
      </c>
      <c r="C263" s="19" t="s">
        <v>170</v>
      </c>
      <c r="D263" s="19" t="s">
        <v>3</v>
      </c>
    </row>
    <row r="264" spans="1:4" x14ac:dyDescent="0.3">
      <c r="A264" s="19" t="s">
        <v>15</v>
      </c>
      <c r="B264" s="19" t="s">
        <v>102</v>
      </c>
      <c r="C264" s="19" t="s">
        <v>104</v>
      </c>
      <c r="D264" s="19" t="s">
        <v>217</v>
      </c>
    </row>
    <row r="265" spans="1:4" x14ac:dyDescent="0.3">
      <c r="A265" s="19" t="s">
        <v>14</v>
      </c>
      <c r="B265" s="19" t="s">
        <v>118</v>
      </c>
      <c r="C265" s="19" t="s">
        <v>170</v>
      </c>
      <c r="D265" s="19" t="s">
        <v>3</v>
      </c>
    </row>
    <row r="266" spans="1:4" x14ac:dyDescent="0.3">
      <c r="A266" s="19" t="s">
        <v>17</v>
      </c>
      <c r="B266" s="19" t="s">
        <v>102</v>
      </c>
      <c r="C266" s="19" t="s">
        <v>104</v>
      </c>
      <c r="D266" s="19" t="s">
        <v>217</v>
      </c>
    </row>
    <row r="267" spans="1:4" x14ac:dyDescent="0.3">
      <c r="A267" s="19" t="s">
        <v>15</v>
      </c>
      <c r="B267" s="19" t="s">
        <v>114</v>
      </c>
      <c r="C267" s="19" t="s">
        <v>103</v>
      </c>
      <c r="D267" s="19" t="s">
        <v>3</v>
      </c>
    </row>
    <row r="268" spans="1:4" x14ac:dyDescent="0.3">
      <c r="A268" s="19" t="s">
        <v>17</v>
      </c>
      <c r="B268" s="19" t="s">
        <v>102</v>
      </c>
      <c r="C268" s="19" t="s">
        <v>104</v>
      </c>
      <c r="D268" s="19" t="s">
        <v>219</v>
      </c>
    </row>
    <row r="269" spans="1:4" x14ac:dyDescent="0.3">
      <c r="A269" s="19" t="s">
        <v>15</v>
      </c>
      <c r="B269" s="19" t="s">
        <v>118</v>
      </c>
      <c r="C269" s="19" t="s">
        <v>103</v>
      </c>
      <c r="D269" s="19" t="s">
        <v>3</v>
      </c>
    </row>
    <row r="270" spans="1:4" x14ac:dyDescent="0.3">
      <c r="A270" s="19" t="s">
        <v>28</v>
      </c>
      <c r="B270" s="19" t="s">
        <v>3</v>
      </c>
      <c r="C270" s="19" t="s">
        <v>104</v>
      </c>
      <c r="D270" s="19" t="s">
        <v>220</v>
      </c>
    </row>
    <row r="271" spans="1:4" x14ac:dyDescent="0.3">
      <c r="A271" s="19" t="s">
        <v>13</v>
      </c>
      <c r="B271" s="19" t="s">
        <v>102</v>
      </c>
      <c r="C271" s="19" t="s">
        <v>103</v>
      </c>
      <c r="D271" s="19" t="s">
        <v>217</v>
      </c>
    </row>
    <row r="272" spans="1:4" x14ac:dyDescent="0.3">
      <c r="A272" s="19" t="s">
        <v>37</v>
      </c>
      <c r="B272" s="19" t="s">
        <v>114</v>
      </c>
      <c r="C272" s="19" t="s">
        <v>104</v>
      </c>
      <c r="D272" s="19" t="s">
        <v>3</v>
      </c>
    </row>
    <row r="273" spans="1:4" x14ac:dyDescent="0.3">
      <c r="A273" s="19" t="s">
        <v>17</v>
      </c>
      <c r="B273" s="19" t="s">
        <v>104</v>
      </c>
      <c r="C273" s="19" t="s">
        <v>103</v>
      </c>
      <c r="D273" s="19" t="s">
        <v>219</v>
      </c>
    </row>
    <row r="274" spans="1:4" x14ac:dyDescent="0.3">
      <c r="A274" s="19" t="s">
        <v>17</v>
      </c>
      <c r="B274" s="19" t="s">
        <v>102</v>
      </c>
      <c r="C274" s="19" t="s">
        <v>104</v>
      </c>
      <c r="D274" s="19" t="s">
        <v>3</v>
      </c>
    </row>
    <row r="275" spans="1:4" x14ac:dyDescent="0.3">
      <c r="A275" s="19" t="s">
        <v>17</v>
      </c>
      <c r="B275" s="19" t="s">
        <v>105</v>
      </c>
      <c r="C275" s="19" t="s">
        <v>119</v>
      </c>
      <c r="D275" s="19" t="s">
        <v>205</v>
      </c>
    </row>
    <row r="276" spans="1:4" x14ac:dyDescent="0.3">
      <c r="A276" s="19" t="s">
        <v>17</v>
      </c>
      <c r="B276" s="19" t="s">
        <v>115</v>
      </c>
      <c r="C276" s="19" t="s">
        <v>103</v>
      </c>
      <c r="D276" s="19" t="s">
        <v>244</v>
      </c>
    </row>
    <row r="277" spans="1:4" x14ac:dyDescent="0.3">
      <c r="A277" s="19" t="s">
        <v>17</v>
      </c>
      <c r="B277" s="19" t="s">
        <v>103</v>
      </c>
      <c r="C277" s="19" t="s">
        <v>119</v>
      </c>
      <c r="D277" s="19" t="s">
        <v>3</v>
      </c>
    </row>
    <row r="278" spans="1:4" x14ac:dyDescent="0.3">
      <c r="A278" s="19" t="s">
        <v>38</v>
      </c>
      <c r="B278" s="19" t="s">
        <v>102</v>
      </c>
      <c r="C278" s="19" t="s">
        <v>167</v>
      </c>
      <c r="D278" s="19" t="s">
        <v>219</v>
      </c>
    </row>
    <row r="279" spans="1:4" x14ac:dyDescent="0.3">
      <c r="A279" s="19" t="s">
        <v>17</v>
      </c>
      <c r="B279" s="19" t="s">
        <v>3</v>
      </c>
      <c r="C279" s="19" t="s">
        <v>103</v>
      </c>
      <c r="D279" s="19" t="s">
        <v>3</v>
      </c>
    </row>
    <row r="280" spans="1:4" x14ac:dyDescent="0.3">
      <c r="A280" s="19" t="s">
        <v>38</v>
      </c>
      <c r="B280" s="19" t="s">
        <v>117</v>
      </c>
      <c r="C280" s="19" t="s">
        <v>167</v>
      </c>
      <c r="D280" s="19" t="s">
        <v>217</v>
      </c>
    </row>
    <row r="281" spans="1:4" x14ac:dyDescent="0.3">
      <c r="A281" s="19" t="s">
        <v>20</v>
      </c>
      <c r="B281" s="19" t="s">
        <v>103</v>
      </c>
      <c r="C281" s="19" t="s">
        <v>165</v>
      </c>
      <c r="D281" s="19" t="s">
        <v>3</v>
      </c>
    </row>
    <row r="282" spans="1:4" x14ac:dyDescent="0.3">
      <c r="A282" s="19" t="s">
        <v>17</v>
      </c>
      <c r="B282" s="19" t="s">
        <v>102</v>
      </c>
      <c r="C282" s="19" t="s">
        <v>173</v>
      </c>
      <c r="D282" s="19" t="s">
        <v>220</v>
      </c>
    </row>
    <row r="283" spans="1:4" x14ac:dyDescent="0.3">
      <c r="A283" s="19" t="s">
        <v>38</v>
      </c>
      <c r="B283" s="19" t="s">
        <v>117</v>
      </c>
      <c r="C283" s="19" t="s">
        <v>165</v>
      </c>
      <c r="D283" s="19" t="s">
        <v>3</v>
      </c>
    </row>
    <row r="284" spans="1:4" x14ac:dyDescent="0.3">
      <c r="A284" s="19" t="s">
        <v>20</v>
      </c>
      <c r="B284" s="19" t="s">
        <v>102</v>
      </c>
      <c r="C284" s="19" t="s">
        <v>173</v>
      </c>
      <c r="D284" s="19" t="s">
        <v>219</v>
      </c>
    </row>
    <row r="285" spans="1:4" x14ac:dyDescent="0.3">
      <c r="A285" s="19" t="s">
        <v>39</v>
      </c>
      <c r="B285" s="19" t="s">
        <v>117</v>
      </c>
      <c r="C285" s="19" t="s">
        <v>165</v>
      </c>
      <c r="D285" s="19" t="s">
        <v>3</v>
      </c>
    </row>
    <row r="286" spans="1:4" x14ac:dyDescent="0.3">
      <c r="A286" s="19" t="s">
        <v>39</v>
      </c>
      <c r="B286" s="19" t="s">
        <v>103</v>
      </c>
      <c r="C286" s="19" t="s">
        <v>173</v>
      </c>
      <c r="D286" s="19" t="s">
        <v>222</v>
      </c>
    </row>
    <row r="287" spans="1:4" x14ac:dyDescent="0.3">
      <c r="A287" s="19" t="s">
        <v>39</v>
      </c>
      <c r="B287" s="19" t="s">
        <v>117</v>
      </c>
      <c r="C287" s="19" t="s">
        <v>165</v>
      </c>
      <c r="D287" s="19" t="s">
        <v>3</v>
      </c>
    </row>
    <row r="288" spans="1:4" x14ac:dyDescent="0.3">
      <c r="A288" s="19" t="s">
        <v>38</v>
      </c>
      <c r="B288" s="19" t="s">
        <v>3</v>
      </c>
      <c r="C288" s="19" t="s">
        <v>148</v>
      </c>
      <c r="D288" s="19" t="s">
        <v>218</v>
      </c>
    </row>
    <row r="289" spans="1:4" x14ac:dyDescent="0.3">
      <c r="A289" s="19" t="s">
        <v>39</v>
      </c>
      <c r="B289" s="19" t="s">
        <v>117</v>
      </c>
      <c r="C289" s="19" t="s">
        <v>119</v>
      </c>
      <c r="D289" s="19" t="s">
        <v>3</v>
      </c>
    </row>
    <row r="290" spans="1:4" x14ac:dyDescent="0.3">
      <c r="A290" s="19" t="s">
        <v>20</v>
      </c>
      <c r="B290" s="19" t="s">
        <v>114</v>
      </c>
      <c r="C290" s="19" t="s">
        <v>103</v>
      </c>
      <c r="D290" s="19" t="s">
        <v>218</v>
      </c>
    </row>
    <row r="291" spans="1:4" x14ac:dyDescent="0.3">
      <c r="A291" s="19" t="s">
        <v>28</v>
      </c>
      <c r="B291" s="19" t="s">
        <v>117</v>
      </c>
      <c r="C291" s="19" t="s">
        <v>148</v>
      </c>
      <c r="D291" s="19" t="s">
        <v>3</v>
      </c>
    </row>
    <row r="292" spans="1:4" x14ac:dyDescent="0.3">
      <c r="A292" s="19" t="s">
        <v>29</v>
      </c>
      <c r="B292" s="19" t="s">
        <v>104</v>
      </c>
      <c r="C292" s="19" t="s">
        <v>119</v>
      </c>
      <c r="D292" s="19" t="s">
        <v>218</v>
      </c>
    </row>
    <row r="293" spans="1:4" x14ac:dyDescent="0.3">
      <c r="A293" s="19" t="s">
        <v>28</v>
      </c>
      <c r="B293" s="19" t="s">
        <v>117</v>
      </c>
      <c r="C293" s="19" t="s">
        <v>103</v>
      </c>
      <c r="D293" s="19" t="s">
        <v>3</v>
      </c>
    </row>
    <row r="294" spans="1:4" x14ac:dyDescent="0.3">
      <c r="A294" s="19" t="s">
        <v>29</v>
      </c>
      <c r="B294" s="19" t="s">
        <v>114</v>
      </c>
      <c r="C294" s="19" t="s">
        <v>148</v>
      </c>
      <c r="D294" s="19" t="s">
        <v>218</v>
      </c>
    </row>
    <row r="295" spans="1:4" x14ac:dyDescent="0.3">
      <c r="A295" s="19" t="s">
        <v>28</v>
      </c>
      <c r="B295" s="19" t="s">
        <v>104</v>
      </c>
      <c r="C295" s="19" t="s">
        <v>119</v>
      </c>
      <c r="D295" s="19" t="s">
        <v>3</v>
      </c>
    </row>
    <row r="296" spans="1:4" x14ac:dyDescent="0.3">
      <c r="A296" s="19" t="s">
        <v>29</v>
      </c>
      <c r="B296" s="19" t="s">
        <v>114</v>
      </c>
      <c r="C296" s="19" t="s">
        <v>103</v>
      </c>
      <c r="D296" s="19" t="s">
        <v>217</v>
      </c>
    </row>
    <row r="297" spans="1:4" x14ac:dyDescent="0.3">
      <c r="A297" s="19" t="s">
        <v>28</v>
      </c>
      <c r="B297" s="19" t="s">
        <v>104</v>
      </c>
      <c r="C297" s="19" t="s">
        <v>148</v>
      </c>
      <c r="D297" s="19" t="s">
        <v>218</v>
      </c>
    </row>
    <row r="298" spans="1:4" x14ac:dyDescent="0.3">
      <c r="A298" s="19" t="s">
        <v>29</v>
      </c>
      <c r="B298" s="19" t="s">
        <v>103</v>
      </c>
      <c r="C298" s="19" t="s">
        <v>119</v>
      </c>
      <c r="D298" s="19" t="s">
        <v>217</v>
      </c>
    </row>
    <row r="299" spans="1:4" x14ac:dyDescent="0.3">
      <c r="A299" s="19" t="s">
        <v>20</v>
      </c>
      <c r="B299" s="19" t="s">
        <v>110</v>
      </c>
      <c r="C299" s="19" t="s">
        <v>103</v>
      </c>
      <c r="D299" s="19" t="s">
        <v>218</v>
      </c>
    </row>
    <row r="300" spans="1:4" x14ac:dyDescent="0.3">
      <c r="A300" s="19" t="s">
        <v>28</v>
      </c>
      <c r="B300" s="19" t="s">
        <v>102</v>
      </c>
      <c r="C300" s="19" t="s">
        <v>148</v>
      </c>
      <c r="D300" s="19" t="s">
        <v>217</v>
      </c>
    </row>
    <row r="301" spans="1:4" x14ac:dyDescent="0.3">
      <c r="A301" s="19" t="s">
        <v>17</v>
      </c>
      <c r="B301" s="19" t="s">
        <v>110</v>
      </c>
      <c r="C301" s="19" t="s">
        <v>119</v>
      </c>
      <c r="D301" s="19" t="s">
        <v>3</v>
      </c>
    </row>
    <row r="302" spans="1:4" x14ac:dyDescent="0.3">
      <c r="A302" s="19" t="s">
        <v>39</v>
      </c>
      <c r="B302" s="19" t="s">
        <v>102</v>
      </c>
      <c r="C302" s="19" t="s">
        <v>103</v>
      </c>
      <c r="D302" s="19" t="s">
        <v>217</v>
      </c>
    </row>
    <row r="303" spans="1:4" x14ac:dyDescent="0.3">
      <c r="A303" s="19" t="s">
        <v>20</v>
      </c>
      <c r="B303" s="19" t="s">
        <v>110</v>
      </c>
      <c r="C303" s="19" t="s">
        <v>148</v>
      </c>
      <c r="D303" s="19" t="s">
        <v>3</v>
      </c>
    </row>
    <row r="304" spans="1:4" x14ac:dyDescent="0.3">
      <c r="A304" s="19" t="s">
        <v>38</v>
      </c>
      <c r="B304" s="19" t="s">
        <v>105</v>
      </c>
      <c r="C304" s="19" t="s">
        <v>119</v>
      </c>
      <c r="D304" s="19" t="s">
        <v>218</v>
      </c>
    </row>
    <row r="305" spans="1:4" x14ac:dyDescent="0.3">
      <c r="A305" s="19" t="s">
        <v>39</v>
      </c>
      <c r="B305" s="19" t="s">
        <v>117</v>
      </c>
      <c r="C305" s="19" t="s">
        <v>103</v>
      </c>
      <c r="D305" s="19" t="s">
        <v>3</v>
      </c>
    </row>
    <row r="306" spans="1:4" x14ac:dyDescent="0.3">
      <c r="A306" s="19" t="s">
        <v>38</v>
      </c>
      <c r="B306" s="19" t="s">
        <v>114</v>
      </c>
      <c r="C306" s="19" t="s">
        <v>119</v>
      </c>
      <c r="D306" s="19" t="s">
        <v>219</v>
      </c>
    </row>
    <row r="307" spans="1:4" x14ac:dyDescent="0.3">
      <c r="A307" s="19" t="s">
        <v>39</v>
      </c>
      <c r="B307" s="19" t="s">
        <v>103</v>
      </c>
      <c r="C307" s="19" t="s">
        <v>174</v>
      </c>
      <c r="D307" s="19" t="s">
        <v>3</v>
      </c>
    </row>
    <row r="308" spans="1:4" x14ac:dyDescent="0.3">
      <c r="A308" s="19" t="s">
        <v>20</v>
      </c>
      <c r="B308" s="19" t="s">
        <v>104</v>
      </c>
      <c r="C308" s="19" t="s">
        <v>103</v>
      </c>
      <c r="D308" s="19" t="s">
        <v>218</v>
      </c>
    </row>
    <row r="309" spans="1:4" x14ac:dyDescent="0.3">
      <c r="A309" s="19" t="s">
        <v>38</v>
      </c>
      <c r="B309" s="19" t="s">
        <v>118</v>
      </c>
      <c r="C309" s="19" t="s">
        <v>148</v>
      </c>
      <c r="D309" s="19" t="s">
        <v>3</v>
      </c>
    </row>
    <row r="310" spans="1:4" x14ac:dyDescent="0.3">
      <c r="A310" s="19" t="s">
        <v>20</v>
      </c>
      <c r="B310" s="19" t="s">
        <v>115</v>
      </c>
      <c r="C310" s="19" t="s">
        <v>174</v>
      </c>
      <c r="D310" s="19" t="s">
        <v>217</v>
      </c>
    </row>
    <row r="311" spans="1:4" x14ac:dyDescent="0.3">
      <c r="A311" s="19" t="s">
        <v>38</v>
      </c>
      <c r="B311" s="19" t="s">
        <v>118</v>
      </c>
      <c r="C311" s="19" t="s">
        <v>103</v>
      </c>
      <c r="D311" s="19" t="s">
        <v>218</v>
      </c>
    </row>
    <row r="312" spans="1:4" x14ac:dyDescent="0.3">
      <c r="A312" s="19" t="s">
        <v>40</v>
      </c>
      <c r="B312" s="19" t="s">
        <v>104</v>
      </c>
      <c r="C312" s="19" t="s">
        <v>103</v>
      </c>
      <c r="D312" s="19" t="s">
        <v>3</v>
      </c>
    </row>
    <row r="313" spans="1:4" x14ac:dyDescent="0.3">
      <c r="A313" s="19" t="s">
        <v>17</v>
      </c>
      <c r="B313" s="19" t="s">
        <v>103</v>
      </c>
      <c r="C313" s="19" t="s">
        <v>119</v>
      </c>
      <c r="D313" s="19" t="s">
        <v>136</v>
      </c>
    </row>
    <row r="314" spans="1:4" x14ac:dyDescent="0.3">
      <c r="A314" s="19" t="s">
        <v>40</v>
      </c>
      <c r="B314" s="19" t="s">
        <v>105</v>
      </c>
      <c r="C314" s="19" t="s">
        <v>103</v>
      </c>
      <c r="D314" s="19" t="s">
        <v>123</v>
      </c>
    </row>
    <row r="315" spans="1:4" x14ac:dyDescent="0.3">
      <c r="A315" s="19" t="s">
        <v>17</v>
      </c>
      <c r="B315" s="19" t="s">
        <v>115</v>
      </c>
      <c r="C315" s="19" t="s">
        <v>103</v>
      </c>
      <c r="D315" s="19" t="s">
        <v>280</v>
      </c>
    </row>
    <row r="316" spans="1:4" x14ac:dyDescent="0.3">
      <c r="A316" s="19" t="s">
        <v>40</v>
      </c>
      <c r="B316" s="19" t="s">
        <v>102</v>
      </c>
      <c r="C316" s="19" t="s">
        <v>119</v>
      </c>
      <c r="D316" s="19" t="s">
        <v>136</v>
      </c>
    </row>
    <row r="317" spans="1:4" x14ac:dyDescent="0.3">
      <c r="A317" s="19" t="s">
        <v>17</v>
      </c>
      <c r="B317" s="19" t="s">
        <v>114</v>
      </c>
      <c r="C317" s="19" t="s">
        <v>175</v>
      </c>
      <c r="D317" s="19" t="s">
        <v>123</v>
      </c>
    </row>
    <row r="318" spans="1:4" x14ac:dyDescent="0.3">
      <c r="A318" s="19" t="s">
        <v>40</v>
      </c>
      <c r="B318" s="19" t="s">
        <v>103</v>
      </c>
      <c r="C318" s="19" t="s">
        <v>103</v>
      </c>
      <c r="D318" s="19" t="s">
        <v>136</v>
      </c>
    </row>
    <row r="319" spans="1:4" x14ac:dyDescent="0.3">
      <c r="A319" s="19" t="s">
        <v>17</v>
      </c>
      <c r="B319" s="19" t="s">
        <v>114</v>
      </c>
      <c r="C319" s="19" t="s">
        <v>119</v>
      </c>
      <c r="D319" s="19" t="s">
        <v>281</v>
      </c>
    </row>
    <row r="320" spans="1:4" x14ac:dyDescent="0.3">
      <c r="A320" s="19" t="s">
        <v>40</v>
      </c>
      <c r="B320" s="19" t="s">
        <v>105</v>
      </c>
      <c r="C320" s="19" t="s">
        <v>118</v>
      </c>
      <c r="D320" s="19" t="s">
        <v>123</v>
      </c>
    </row>
    <row r="321" spans="1:4" x14ac:dyDescent="0.3">
      <c r="A321" s="19" t="s">
        <v>17</v>
      </c>
      <c r="B321" s="19" t="s">
        <v>102</v>
      </c>
      <c r="C321" s="19" t="s">
        <v>174</v>
      </c>
      <c r="D321" s="19" t="s">
        <v>281</v>
      </c>
    </row>
    <row r="322" spans="1:4" x14ac:dyDescent="0.3">
      <c r="A322" s="19" t="s">
        <v>40</v>
      </c>
      <c r="B322" s="19" t="s">
        <v>122</v>
      </c>
      <c r="C322" s="19" t="s">
        <v>118</v>
      </c>
      <c r="D322" s="19" t="s">
        <v>123</v>
      </c>
    </row>
    <row r="323" spans="1:4" x14ac:dyDescent="0.3">
      <c r="A323" s="19" t="s">
        <v>17</v>
      </c>
      <c r="B323" s="19" t="s">
        <v>103</v>
      </c>
      <c r="C323" s="19" t="s">
        <v>136</v>
      </c>
      <c r="D323" s="19" t="s">
        <v>136</v>
      </c>
    </row>
    <row r="324" spans="1:4" x14ac:dyDescent="0.3">
      <c r="A324" s="19" t="s">
        <v>40</v>
      </c>
      <c r="B324" s="19" t="s">
        <v>3</v>
      </c>
      <c r="C324" s="19" t="s">
        <v>123</v>
      </c>
      <c r="D324" s="19" t="s">
        <v>123</v>
      </c>
    </row>
    <row r="325" spans="1:4" x14ac:dyDescent="0.3">
      <c r="A325" s="19" t="s">
        <v>17</v>
      </c>
      <c r="B325" s="19" t="s">
        <v>104</v>
      </c>
      <c r="C325" s="19" t="s">
        <v>136</v>
      </c>
      <c r="D325" s="19" t="s">
        <v>136</v>
      </c>
    </row>
    <row r="326" spans="1:4" x14ac:dyDescent="0.3">
      <c r="A326" s="19" t="s">
        <v>40</v>
      </c>
      <c r="B326" s="19" t="s">
        <v>116</v>
      </c>
      <c r="C326" s="19" t="s">
        <v>123</v>
      </c>
      <c r="D326" s="19" t="s">
        <v>123</v>
      </c>
    </row>
    <row r="327" spans="1:4" x14ac:dyDescent="0.3">
      <c r="A327" s="19" t="s">
        <v>17</v>
      </c>
      <c r="B327" s="19" t="s">
        <v>3</v>
      </c>
      <c r="C327" s="19" t="s">
        <v>136</v>
      </c>
      <c r="D327" s="19" t="s">
        <v>136</v>
      </c>
    </row>
    <row r="328" spans="1:4" x14ac:dyDescent="0.3">
      <c r="A328" s="19" t="s">
        <v>40</v>
      </c>
      <c r="B328" s="19" t="s">
        <v>102</v>
      </c>
      <c r="C328" s="19" t="s">
        <v>123</v>
      </c>
      <c r="D328" s="19" t="s">
        <v>123</v>
      </c>
    </row>
    <row r="329" spans="1:4" x14ac:dyDescent="0.3">
      <c r="A329" s="19" t="s">
        <v>17</v>
      </c>
      <c r="B329" s="19" t="s">
        <v>3</v>
      </c>
      <c r="C329" s="19" t="s">
        <v>136</v>
      </c>
      <c r="D329" s="19" t="s">
        <v>136</v>
      </c>
    </row>
    <row r="330" spans="1:4" x14ac:dyDescent="0.3">
      <c r="A330" s="19" t="s">
        <v>40</v>
      </c>
      <c r="B330" s="19" t="s">
        <v>102</v>
      </c>
      <c r="C330" s="19" t="s">
        <v>123</v>
      </c>
      <c r="D330" s="19" t="s">
        <v>123</v>
      </c>
    </row>
    <row r="331" spans="1:4" x14ac:dyDescent="0.3">
      <c r="A331" s="19" t="s">
        <v>17</v>
      </c>
      <c r="B331" s="19" t="s">
        <v>114</v>
      </c>
      <c r="C331" s="19" t="s">
        <v>136</v>
      </c>
      <c r="D331" s="19" t="s">
        <v>136</v>
      </c>
    </row>
    <row r="332" spans="1:4" x14ac:dyDescent="0.3">
      <c r="A332" s="19" t="s">
        <v>40</v>
      </c>
      <c r="B332" s="19" t="s">
        <v>102</v>
      </c>
      <c r="C332" s="19" t="s">
        <v>123</v>
      </c>
      <c r="D332" s="19" t="s">
        <v>136</v>
      </c>
    </row>
    <row r="333" spans="1:4" x14ac:dyDescent="0.3">
      <c r="A333" s="19" t="s">
        <v>41</v>
      </c>
      <c r="B333" s="19" t="s">
        <v>114</v>
      </c>
      <c r="C333" s="19" t="s">
        <v>136</v>
      </c>
      <c r="D333" s="19" t="s">
        <v>281</v>
      </c>
    </row>
    <row r="334" spans="1:4" x14ac:dyDescent="0.3">
      <c r="A334" s="19" t="s">
        <v>17</v>
      </c>
      <c r="B334" s="19" t="s">
        <v>102</v>
      </c>
      <c r="C334" s="19" t="s">
        <v>123</v>
      </c>
      <c r="D334" s="19" t="s">
        <v>123</v>
      </c>
    </row>
    <row r="335" spans="1:4" x14ac:dyDescent="0.3">
      <c r="A335" s="19" t="s">
        <v>40</v>
      </c>
      <c r="B335" s="19" t="s">
        <v>103</v>
      </c>
      <c r="C335" s="19" t="s">
        <v>136</v>
      </c>
      <c r="D335" s="19" t="s">
        <v>136</v>
      </c>
    </row>
    <row r="336" spans="1:4" x14ac:dyDescent="0.3">
      <c r="A336" s="19" t="s">
        <v>29</v>
      </c>
      <c r="B336" s="19" t="s">
        <v>102</v>
      </c>
      <c r="C336" s="19" t="s">
        <v>123</v>
      </c>
      <c r="D336" s="19" t="s">
        <v>123</v>
      </c>
    </row>
    <row r="337" spans="1:4" x14ac:dyDescent="0.3">
      <c r="A337" s="19" t="s">
        <v>40</v>
      </c>
      <c r="B337" s="19" t="s">
        <v>118</v>
      </c>
      <c r="C337" s="19" t="s">
        <v>136</v>
      </c>
      <c r="D337" s="19" t="s">
        <v>136</v>
      </c>
    </row>
    <row r="338" spans="1:4" x14ac:dyDescent="0.3">
      <c r="A338" s="19" t="s">
        <v>29</v>
      </c>
      <c r="B338" s="19" t="s">
        <v>102</v>
      </c>
      <c r="C338" s="19" t="s">
        <v>123</v>
      </c>
      <c r="D338" s="19" t="s">
        <v>223</v>
      </c>
    </row>
    <row r="339" spans="1:4" x14ac:dyDescent="0.3">
      <c r="A339" s="19" t="s">
        <v>40</v>
      </c>
      <c r="B339" s="19" t="s">
        <v>118</v>
      </c>
      <c r="C339" s="19" t="s">
        <v>136</v>
      </c>
      <c r="D339" s="19" t="s">
        <v>136</v>
      </c>
    </row>
    <row r="340" spans="1:4" x14ac:dyDescent="0.3">
      <c r="A340" s="19" t="s">
        <v>29</v>
      </c>
      <c r="B340" s="19" t="s">
        <v>102</v>
      </c>
      <c r="C340" s="19" t="s">
        <v>123</v>
      </c>
      <c r="D340" s="19" t="s">
        <v>123</v>
      </c>
    </row>
    <row r="341" spans="1:4" x14ac:dyDescent="0.3">
      <c r="A341" s="19" t="s">
        <v>29</v>
      </c>
      <c r="B341" s="19" t="s">
        <v>103</v>
      </c>
      <c r="C341" s="19" t="s">
        <v>136</v>
      </c>
      <c r="D341" s="19" t="s">
        <v>136</v>
      </c>
    </row>
    <row r="342" spans="1:4" x14ac:dyDescent="0.3">
      <c r="A342" s="19" t="s">
        <v>32</v>
      </c>
      <c r="B342" s="19" t="s">
        <v>102</v>
      </c>
      <c r="C342" s="19" t="s">
        <v>123</v>
      </c>
      <c r="D342" s="19" t="s">
        <v>123</v>
      </c>
    </row>
    <row r="343" spans="1:4" x14ac:dyDescent="0.3">
      <c r="A343" s="19" t="s">
        <v>29</v>
      </c>
      <c r="B343" s="19" t="s">
        <v>103</v>
      </c>
      <c r="C343" s="19" t="s">
        <v>136</v>
      </c>
      <c r="D343" s="19" t="s">
        <v>282</v>
      </c>
    </row>
    <row r="344" spans="1:4" x14ac:dyDescent="0.3">
      <c r="A344" s="19" t="s">
        <v>38</v>
      </c>
      <c r="B344" s="19" t="s">
        <v>123</v>
      </c>
      <c r="C344" s="19" t="s">
        <v>123</v>
      </c>
      <c r="D344" s="19" t="s">
        <v>283</v>
      </c>
    </row>
    <row r="345" spans="1:4" x14ac:dyDescent="0.3">
      <c r="A345" s="19" t="s">
        <v>40</v>
      </c>
      <c r="B345" s="19" t="s">
        <v>117</v>
      </c>
      <c r="C345" s="19" t="s">
        <v>136</v>
      </c>
      <c r="D345" s="19" t="s">
        <v>123</v>
      </c>
    </row>
    <row r="346" spans="1:4" x14ac:dyDescent="0.3">
      <c r="A346" s="19" t="s">
        <v>38</v>
      </c>
      <c r="B346" s="19" t="s">
        <v>123</v>
      </c>
      <c r="C346" s="19" t="s">
        <v>123</v>
      </c>
      <c r="D346" s="19" t="s">
        <v>123</v>
      </c>
    </row>
    <row r="347" spans="1:4" x14ac:dyDescent="0.3">
      <c r="A347" s="19" t="s">
        <v>39</v>
      </c>
      <c r="B347" s="19" t="s">
        <v>117</v>
      </c>
      <c r="C347" s="19" t="s">
        <v>136</v>
      </c>
      <c r="D347" s="19" t="s">
        <v>136</v>
      </c>
    </row>
    <row r="348" spans="1:4" x14ac:dyDescent="0.3">
      <c r="A348" s="19" t="s">
        <v>40</v>
      </c>
      <c r="B348" s="19" t="s">
        <v>123</v>
      </c>
      <c r="C348" s="19" t="s">
        <v>119</v>
      </c>
      <c r="D348" s="19" t="s">
        <v>123</v>
      </c>
    </row>
    <row r="349" spans="1:4" x14ac:dyDescent="0.3">
      <c r="A349" s="19" t="s">
        <v>38</v>
      </c>
      <c r="B349" s="19" t="s">
        <v>117</v>
      </c>
      <c r="C349" s="19" t="s">
        <v>103</v>
      </c>
      <c r="D349" s="19" t="s">
        <v>136</v>
      </c>
    </row>
    <row r="350" spans="1:4" x14ac:dyDescent="0.3">
      <c r="A350" s="19" t="s">
        <v>13</v>
      </c>
      <c r="B350" s="19" t="s">
        <v>123</v>
      </c>
      <c r="C350" s="19" t="s">
        <v>119</v>
      </c>
      <c r="D350" s="19" t="s">
        <v>202</v>
      </c>
    </row>
    <row r="351" spans="1:4" x14ac:dyDescent="0.3">
      <c r="A351" s="19" t="s">
        <v>13</v>
      </c>
      <c r="B351" s="19" t="s">
        <v>117</v>
      </c>
      <c r="C351" s="19" t="s">
        <v>103</v>
      </c>
      <c r="D351" s="19" t="s">
        <v>136</v>
      </c>
    </row>
    <row r="352" spans="1:4" x14ac:dyDescent="0.3">
      <c r="A352" s="19" t="s">
        <v>13</v>
      </c>
      <c r="B352" s="19" t="s">
        <v>123</v>
      </c>
      <c r="C352" s="19" t="s">
        <v>170</v>
      </c>
      <c r="D352" s="19" t="s">
        <v>211</v>
      </c>
    </row>
    <row r="353" spans="1:4" x14ac:dyDescent="0.3">
      <c r="A353" s="19" t="s">
        <v>13</v>
      </c>
      <c r="B353" s="19" t="s">
        <v>117</v>
      </c>
      <c r="C353" s="19" t="s">
        <v>103</v>
      </c>
      <c r="D353" s="19" t="s">
        <v>224</v>
      </c>
    </row>
    <row r="354" spans="1:4" x14ac:dyDescent="0.3">
      <c r="A354" s="19" t="s">
        <v>17</v>
      </c>
      <c r="B354" s="19" t="s">
        <v>112</v>
      </c>
      <c r="C354" s="19" t="s">
        <v>176</v>
      </c>
      <c r="D354" s="19" t="s">
        <v>104</v>
      </c>
    </row>
    <row r="355" spans="1:4" x14ac:dyDescent="0.3">
      <c r="A355" s="19" t="s">
        <v>13</v>
      </c>
      <c r="B355" s="19" t="s">
        <v>117</v>
      </c>
      <c r="C355" s="19" t="s">
        <v>167</v>
      </c>
      <c r="D355" s="19" t="s">
        <v>211</v>
      </c>
    </row>
    <row r="356" spans="1:4" x14ac:dyDescent="0.3">
      <c r="A356" s="19" t="s">
        <v>17</v>
      </c>
      <c r="B356" s="19" t="s">
        <v>112</v>
      </c>
      <c r="C356" s="19" t="s">
        <v>103</v>
      </c>
      <c r="D356" s="19" t="s">
        <v>103</v>
      </c>
    </row>
    <row r="357" spans="1:4" x14ac:dyDescent="0.3">
      <c r="A357" s="19" t="s">
        <v>17</v>
      </c>
      <c r="B357" s="19" t="s">
        <v>117</v>
      </c>
      <c r="C357" s="19" t="s">
        <v>176</v>
      </c>
      <c r="D357" s="19" t="s">
        <v>136</v>
      </c>
    </row>
    <row r="358" spans="1:4" x14ac:dyDescent="0.3">
      <c r="A358" s="19" t="s">
        <v>13</v>
      </c>
      <c r="B358" s="19" t="s">
        <v>112</v>
      </c>
      <c r="C358" s="19" t="s">
        <v>119</v>
      </c>
      <c r="D358" s="19" t="s">
        <v>103</v>
      </c>
    </row>
    <row r="359" spans="1:4" x14ac:dyDescent="0.3">
      <c r="A359" s="19" t="s">
        <v>17</v>
      </c>
      <c r="B359" s="19" t="s">
        <v>123</v>
      </c>
      <c r="C359" s="19" t="s">
        <v>176</v>
      </c>
      <c r="D359" s="19" t="s">
        <v>104</v>
      </c>
    </row>
    <row r="360" spans="1:4" x14ac:dyDescent="0.3">
      <c r="A360" s="19" t="s">
        <v>13</v>
      </c>
      <c r="B360" s="19" t="s">
        <v>117</v>
      </c>
      <c r="C360" s="19" t="s">
        <v>170</v>
      </c>
      <c r="D360" s="19" t="s">
        <v>123</v>
      </c>
    </row>
    <row r="361" spans="1:4" x14ac:dyDescent="0.3">
      <c r="A361" s="19" t="s">
        <v>24</v>
      </c>
      <c r="B361" s="19" t="s">
        <v>112</v>
      </c>
      <c r="C361" s="19" t="s">
        <v>104</v>
      </c>
      <c r="D361" s="19" t="s">
        <v>119</v>
      </c>
    </row>
    <row r="362" spans="1:4" x14ac:dyDescent="0.3">
      <c r="A362" s="19" t="s">
        <v>28</v>
      </c>
      <c r="B362" s="19" t="s">
        <v>123</v>
      </c>
      <c r="C362" s="19" t="s">
        <v>103</v>
      </c>
      <c r="D362" s="19" t="s">
        <v>103</v>
      </c>
    </row>
    <row r="363" spans="1:4" x14ac:dyDescent="0.3">
      <c r="A363" s="19" t="s">
        <v>40</v>
      </c>
      <c r="B363" s="19" t="s">
        <v>112</v>
      </c>
      <c r="C363" s="19" t="s">
        <v>102</v>
      </c>
      <c r="D363" s="19" t="s">
        <v>284</v>
      </c>
    </row>
    <row r="364" spans="1:4" x14ac:dyDescent="0.3">
      <c r="A364" s="19" t="s">
        <v>28</v>
      </c>
      <c r="B364" s="19" t="s">
        <v>123</v>
      </c>
      <c r="C364" s="19" t="s">
        <v>104</v>
      </c>
      <c r="D364" s="19" t="s">
        <v>225</v>
      </c>
    </row>
    <row r="365" spans="1:4" x14ac:dyDescent="0.3">
      <c r="A365" s="19" t="s">
        <v>24</v>
      </c>
      <c r="B365" s="19" t="s">
        <v>112</v>
      </c>
      <c r="C365" s="19" t="s">
        <v>102</v>
      </c>
      <c r="D365" s="19" t="s">
        <v>226</v>
      </c>
    </row>
    <row r="366" spans="1:4" x14ac:dyDescent="0.3">
      <c r="A366" s="19" t="s">
        <v>40</v>
      </c>
      <c r="B366" s="19" t="s">
        <v>117</v>
      </c>
      <c r="C366" s="19" t="s">
        <v>103</v>
      </c>
      <c r="D366" s="19" t="s">
        <v>225</v>
      </c>
    </row>
    <row r="367" spans="1:4" x14ac:dyDescent="0.3">
      <c r="A367" s="19" t="s">
        <v>24</v>
      </c>
      <c r="B367" s="19" t="s">
        <v>115</v>
      </c>
      <c r="C367" s="19" t="s">
        <v>102</v>
      </c>
      <c r="D367" s="19" t="s">
        <v>226</v>
      </c>
    </row>
    <row r="368" spans="1:4" x14ac:dyDescent="0.3">
      <c r="A368" s="19" t="s">
        <v>40</v>
      </c>
      <c r="B368" s="19" t="s">
        <v>103</v>
      </c>
      <c r="C368" s="19" t="s">
        <v>103</v>
      </c>
      <c r="D368" s="19" t="s">
        <v>225</v>
      </c>
    </row>
    <row r="369" spans="1:4" x14ac:dyDescent="0.3">
      <c r="A369" s="19" t="s">
        <v>20</v>
      </c>
      <c r="B369" s="19" t="s">
        <v>115</v>
      </c>
      <c r="C369" s="19" t="s">
        <v>104</v>
      </c>
      <c r="D369" s="19" t="s">
        <v>227</v>
      </c>
    </row>
    <row r="370" spans="1:4" x14ac:dyDescent="0.3">
      <c r="A370" s="19" t="s">
        <v>28</v>
      </c>
      <c r="B370" s="19" t="s">
        <v>103</v>
      </c>
      <c r="C370" s="19" t="s">
        <v>119</v>
      </c>
      <c r="D370" s="19" t="s">
        <v>226</v>
      </c>
    </row>
    <row r="371" spans="1:4" x14ac:dyDescent="0.3">
      <c r="A371" s="19" t="s">
        <v>24</v>
      </c>
      <c r="B371" s="19" t="s">
        <v>115</v>
      </c>
      <c r="C371" s="19" t="s">
        <v>102</v>
      </c>
      <c r="D371" s="19" t="s">
        <v>227</v>
      </c>
    </row>
    <row r="372" spans="1:4" x14ac:dyDescent="0.3">
      <c r="A372" s="19" t="s">
        <v>40</v>
      </c>
      <c r="B372" s="19" t="s">
        <v>105</v>
      </c>
      <c r="C372" s="19" t="s">
        <v>177</v>
      </c>
      <c r="D372" s="19" t="s">
        <v>226</v>
      </c>
    </row>
    <row r="373" spans="1:4" x14ac:dyDescent="0.3">
      <c r="A373" s="19" t="s">
        <v>20</v>
      </c>
      <c r="B373" s="19" t="s">
        <v>103</v>
      </c>
      <c r="C373" s="19" t="s">
        <v>102</v>
      </c>
      <c r="D373" s="19" t="s">
        <v>227</v>
      </c>
    </row>
    <row r="374" spans="1:4" x14ac:dyDescent="0.3">
      <c r="A374" s="19" t="s">
        <v>40</v>
      </c>
      <c r="B374" s="19" t="s">
        <v>105</v>
      </c>
      <c r="C374" s="19" t="s">
        <v>103</v>
      </c>
      <c r="D374" s="19" t="s">
        <v>225</v>
      </c>
    </row>
    <row r="375" spans="1:4" x14ac:dyDescent="0.3">
      <c r="A375" s="19" t="s">
        <v>24</v>
      </c>
      <c r="B375" s="19" t="s">
        <v>103</v>
      </c>
      <c r="C375" s="19" t="s">
        <v>102</v>
      </c>
      <c r="D375" s="19" t="s">
        <v>227</v>
      </c>
    </row>
    <row r="376" spans="1:4" x14ac:dyDescent="0.3">
      <c r="A376" s="19" t="s">
        <v>29</v>
      </c>
      <c r="B376" s="19" t="s">
        <v>105</v>
      </c>
      <c r="C376" s="19" t="s">
        <v>103</v>
      </c>
      <c r="D376" s="19" t="s">
        <v>228</v>
      </c>
    </row>
    <row r="377" spans="1:4" x14ac:dyDescent="0.3">
      <c r="A377" s="19" t="s">
        <v>42</v>
      </c>
      <c r="B377" s="19" t="s">
        <v>102</v>
      </c>
      <c r="C377" s="19" t="s">
        <v>102</v>
      </c>
      <c r="D377" s="19" t="s">
        <v>229</v>
      </c>
    </row>
    <row r="378" spans="1:4" x14ac:dyDescent="0.3">
      <c r="A378" s="19" t="s">
        <v>43</v>
      </c>
      <c r="B378" s="19" t="s">
        <v>103</v>
      </c>
      <c r="C378" s="19" t="s">
        <v>103</v>
      </c>
      <c r="D378" s="19" t="s">
        <v>228</v>
      </c>
    </row>
    <row r="379" spans="1:4" x14ac:dyDescent="0.3">
      <c r="A379" s="19" t="s">
        <v>44</v>
      </c>
      <c r="B379" s="19" t="s">
        <v>102</v>
      </c>
      <c r="C379" s="19" t="s">
        <v>102</v>
      </c>
      <c r="D379" s="19" t="s">
        <v>229</v>
      </c>
    </row>
    <row r="380" spans="1:4" x14ac:dyDescent="0.3">
      <c r="A380" s="19" t="s">
        <v>29</v>
      </c>
      <c r="B380" s="19" t="s">
        <v>104</v>
      </c>
      <c r="C380" s="19" t="s">
        <v>103</v>
      </c>
      <c r="D380" s="19" t="s">
        <v>228</v>
      </c>
    </row>
    <row r="381" spans="1:4" x14ac:dyDescent="0.3">
      <c r="A381" s="19" t="s">
        <v>29</v>
      </c>
      <c r="B381" s="19" t="s">
        <v>103</v>
      </c>
      <c r="C381" s="19" t="s">
        <v>102</v>
      </c>
      <c r="D381" s="19" t="s">
        <v>229</v>
      </c>
    </row>
    <row r="382" spans="1:4" x14ac:dyDescent="0.3">
      <c r="A382" s="19" t="s">
        <v>28</v>
      </c>
      <c r="B382" s="19" t="s">
        <v>104</v>
      </c>
      <c r="C382" s="19" t="s">
        <v>103</v>
      </c>
      <c r="D382" s="19" t="s">
        <v>228</v>
      </c>
    </row>
    <row r="383" spans="1:4" x14ac:dyDescent="0.3">
      <c r="A383" s="19" t="s">
        <v>24</v>
      </c>
      <c r="B383" s="19" t="s">
        <v>102</v>
      </c>
      <c r="C383" s="19" t="s">
        <v>102</v>
      </c>
      <c r="D383" s="19" t="s">
        <v>229</v>
      </c>
    </row>
    <row r="384" spans="1:4" x14ac:dyDescent="0.3">
      <c r="A384" s="19" t="s">
        <v>29</v>
      </c>
      <c r="B384" s="19" t="s">
        <v>103</v>
      </c>
      <c r="C384" s="19" t="s">
        <v>103</v>
      </c>
      <c r="D384" s="19" t="s">
        <v>228</v>
      </c>
    </row>
    <row r="385" spans="1:4" x14ac:dyDescent="0.3">
      <c r="A385" s="19" t="s">
        <v>24</v>
      </c>
      <c r="B385" s="19" t="s">
        <v>114</v>
      </c>
      <c r="C385" s="19" t="s">
        <v>102</v>
      </c>
      <c r="D385" s="19" t="s">
        <v>229</v>
      </c>
    </row>
    <row r="386" spans="1:4" x14ac:dyDescent="0.3">
      <c r="A386" s="19" t="s">
        <v>29</v>
      </c>
      <c r="B386" s="19" t="s">
        <v>102</v>
      </c>
      <c r="C386" s="19" t="s">
        <v>103</v>
      </c>
      <c r="D386" s="19" t="s">
        <v>228</v>
      </c>
    </row>
    <row r="387" spans="1:4" x14ac:dyDescent="0.3">
      <c r="A387" s="19" t="s">
        <v>28</v>
      </c>
      <c r="B387" s="19" t="s">
        <v>3</v>
      </c>
      <c r="C387" s="19" t="s">
        <v>102</v>
      </c>
      <c r="D387" s="19" t="s">
        <v>229</v>
      </c>
    </row>
    <row r="388" spans="1:4" x14ac:dyDescent="0.3">
      <c r="A388" s="19" t="s">
        <v>29</v>
      </c>
      <c r="B388" s="19" t="s">
        <v>102</v>
      </c>
      <c r="C388" s="19" t="s">
        <v>103</v>
      </c>
      <c r="D388" s="19" t="s">
        <v>228</v>
      </c>
    </row>
    <row r="389" spans="1:4" x14ac:dyDescent="0.3">
      <c r="A389" s="19" t="s">
        <v>24</v>
      </c>
      <c r="B389" s="19" t="s">
        <v>3</v>
      </c>
      <c r="C389" s="19" t="s">
        <v>102</v>
      </c>
      <c r="D389" s="19" t="s">
        <v>229</v>
      </c>
    </row>
    <row r="390" spans="1:4" x14ac:dyDescent="0.3">
      <c r="A390" s="19" t="s">
        <v>13</v>
      </c>
      <c r="B390" s="19" t="s">
        <v>114</v>
      </c>
      <c r="C390" s="19" t="s">
        <v>103</v>
      </c>
      <c r="D390" s="19" t="s">
        <v>228</v>
      </c>
    </row>
    <row r="391" spans="1:4" x14ac:dyDescent="0.3">
      <c r="A391" s="19" t="s">
        <v>28</v>
      </c>
      <c r="B391" s="19" t="s">
        <v>103</v>
      </c>
      <c r="C391" s="19" t="s">
        <v>102</v>
      </c>
      <c r="D391" s="19" t="s">
        <v>229</v>
      </c>
    </row>
    <row r="392" spans="1:4" x14ac:dyDescent="0.3">
      <c r="A392" s="19" t="s">
        <v>13</v>
      </c>
      <c r="B392" s="19" t="s">
        <v>114</v>
      </c>
      <c r="C392" s="19" t="s">
        <v>103</v>
      </c>
      <c r="D392" s="19" t="s">
        <v>228</v>
      </c>
    </row>
    <row r="393" spans="1:4" x14ac:dyDescent="0.3">
      <c r="A393" s="19" t="s">
        <v>40</v>
      </c>
      <c r="B393" s="19" t="s">
        <v>102</v>
      </c>
      <c r="C393" s="19" t="s">
        <v>102</v>
      </c>
      <c r="D393" s="19" t="s">
        <v>228</v>
      </c>
    </row>
    <row r="394" spans="1:4" x14ac:dyDescent="0.3">
      <c r="A394" s="19" t="s">
        <v>28</v>
      </c>
      <c r="B394" s="19" t="s">
        <v>103</v>
      </c>
      <c r="C394" s="19" t="s">
        <v>103</v>
      </c>
      <c r="D394" s="19" t="s">
        <v>230</v>
      </c>
    </row>
    <row r="395" spans="1:4" x14ac:dyDescent="0.3">
      <c r="A395" s="19" t="s">
        <v>29</v>
      </c>
      <c r="B395" s="19" t="s">
        <v>114</v>
      </c>
      <c r="C395" s="19" t="s">
        <v>102</v>
      </c>
      <c r="D395" s="19" t="s">
        <v>228</v>
      </c>
    </row>
    <row r="396" spans="1:4" x14ac:dyDescent="0.3">
      <c r="A396" s="19" t="s">
        <v>24</v>
      </c>
      <c r="B396" s="19" t="s">
        <v>102</v>
      </c>
      <c r="C396" s="19" t="s">
        <v>103</v>
      </c>
      <c r="D396" s="19" t="s">
        <v>230</v>
      </c>
    </row>
    <row r="397" spans="1:4" x14ac:dyDescent="0.3">
      <c r="A397" s="19" t="s">
        <v>24</v>
      </c>
      <c r="B397" s="19" t="s">
        <v>103</v>
      </c>
      <c r="C397" s="19" t="s">
        <v>102</v>
      </c>
      <c r="D397" s="19" t="s">
        <v>228</v>
      </c>
    </row>
    <row r="398" spans="1:4" x14ac:dyDescent="0.3">
      <c r="A398" s="19" t="s">
        <v>29</v>
      </c>
      <c r="B398" s="19" t="s">
        <v>124</v>
      </c>
      <c r="C398" s="19" t="s">
        <v>103</v>
      </c>
      <c r="D398" s="19" t="s">
        <v>230</v>
      </c>
    </row>
    <row r="399" spans="1:4" x14ac:dyDescent="0.3">
      <c r="A399" s="19" t="s">
        <v>24</v>
      </c>
      <c r="B399" s="19" t="s">
        <v>123</v>
      </c>
      <c r="C399" s="19" t="s">
        <v>102</v>
      </c>
      <c r="D399" s="19" t="s">
        <v>228</v>
      </c>
    </row>
    <row r="400" spans="1:4" x14ac:dyDescent="0.3">
      <c r="A400" s="19" t="s">
        <v>29</v>
      </c>
      <c r="B400" s="19" t="s">
        <v>124</v>
      </c>
      <c r="C400" s="19" t="s">
        <v>103</v>
      </c>
      <c r="D400" s="19" t="s">
        <v>230</v>
      </c>
    </row>
    <row r="401" spans="1:4" x14ac:dyDescent="0.3">
      <c r="A401" s="19" t="s">
        <v>24</v>
      </c>
      <c r="B401" s="19" t="s">
        <v>117</v>
      </c>
      <c r="C401" s="19" t="s">
        <v>102</v>
      </c>
      <c r="D401" s="19" t="s">
        <v>231</v>
      </c>
    </row>
    <row r="402" spans="1:4" x14ac:dyDescent="0.3">
      <c r="A402" s="19" t="s">
        <v>29</v>
      </c>
      <c r="B402" s="19" t="s">
        <v>124</v>
      </c>
      <c r="C402" s="19" t="s">
        <v>103</v>
      </c>
      <c r="D402" s="19" t="s">
        <v>230</v>
      </c>
    </row>
    <row r="403" spans="1:4" x14ac:dyDescent="0.3">
      <c r="A403" s="19" t="s">
        <v>24</v>
      </c>
      <c r="B403" s="19" t="s">
        <v>117</v>
      </c>
      <c r="C403" s="19" t="s">
        <v>165</v>
      </c>
      <c r="D403" s="19" t="s">
        <v>230</v>
      </c>
    </row>
    <row r="404" spans="1:4" x14ac:dyDescent="0.3">
      <c r="A404" s="19" t="s">
        <v>45</v>
      </c>
      <c r="B404" s="19" t="s">
        <v>124</v>
      </c>
      <c r="C404" s="19" t="s">
        <v>167</v>
      </c>
      <c r="D404" s="19" t="s">
        <v>285</v>
      </c>
    </row>
    <row r="405" spans="1:4" x14ac:dyDescent="0.3">
      <c r="A405" s="19" t="s">
        <v>29</v>
      </c>
      <c r="B405" s="19" t="s">
        <v>117</v>
      </c>
      <c r="C405" s="19" t="s">
        <v>119</v>
      </c>
      <c r="D405" s="19" t="s">
        <v>228</v>
      </c>
    </row>
    <row r="406" spans="1:4" x14ac:dyDescent="0.3">
      <c r="A406" s="19" t="s">
        <v>28</v>
      </c>
      <c r="B406" s="19" t="s">
        <v>124</v>
      </c>
      <c r="C406" s="19" t="s">
        <v>167</v>
      </c>
      <c r="D406" s="19" t="s">
        <v>228</v>
      </c>
    </row>
    <row r="407" spans="1:4" x14ac:dyDescent="0.3">
      <c r="A407" s="19" t="s">
        <v>29</v>
      </c>
      <c r="B407" s="19" t="s">
        <v>117</v>
      </c>
      <c r="C407" s="19" t="s">
        <v>165</v>
      </c>
      <c r="D407" s="19" t="s">
        <v>227</v>
      </c>
    </row>
    <row r="408" spans="1:4" x14ac:dyDescent="0.3">
      <c r="A408" s="19" t="s">
        <v>28</v>
      </c>
      <c r="B408" s="19" t="s">
        <v>102</v>
      </c>
      <c r="C408" s="19" t="s">
        <v>148</v>
      </c>
      <c r="D408" s="19" t="s">
        <v>232</v>
      </c>
    </row>
    <row r="409" spans="1:4" x14ac:dyDescent="0.3">
      <c r="A409" s="19" t="s">
        <v>29</v>
      </c>
      <c r="B409" s="19" t="s">
        <v>117</v>
      </c>
      <c r="C409" s="19" t="s">
        <v>177</v>
      </c>
      <c r="D409" s="19" t="s">
        <v>227</v>
      </c>
    </row>
    <row r="410" spans="1:4" x14ac:dyDescent="0.3">
      <c r="A410" s="19" t="s">
        <v>28</v>
      </c>
      <c r="B410" s="19" t="s">
        <v>3</v>
      </c>
      <c r="C410" s="19" t="s">
        <v>178</v>
      </c>
      <c r="D410" s="19" t="s">
        <v>232</v>
      </c>
    </row>
    <row r="411" spans="1:4" x14ac:dyDescent="0.3">
      <c r="A411" s="19" t="s">
        <v>24</v>
      </c>
      <c r="B411" s="19" t="s">
        <v>117</v>
      </c>
      <c r="C411" s="19" t="s">
        <v>177</v>
      </c>
      <c r="D411" s="19" t="s">
        <v>227</v>
      </c>
    </row>
    <row r="412" spans="1:4" x14ac:dyDescent="0.3">
      <c r="A412" s="19" t="s">
        <v>29</v>
      </c>
      <c r="B412" s="19" t="s">
        <v>102</v>
      </c>
      <c r="C412" s="19" t="s">
        <v>103</v>
      </c>
      <c r="D412" s="19" t="s">
        <v>232</v>
      </c>
    </row>
    <row r="413" spans="1:4" x14ac:dyDescent="0.3">
      <c r="A413" s="19" t="s">
        <v>28</v>
      </c>
      <c r="B413" s="19" t="s">
        <v>112</v>
      </c>
      <c r="C413" s="19" t="s">
        <v>167</v>
      </c>
      <c r="D413" s="19" t="s">
        <v>227</v>
      </c>
    </row>
    <row r="414" spans="1:4" x14ac:dyDescent="0.3">
      <c r="A414" s="19" t="s">
        <v>29</v>
      </c>
      <c r="B414" s="19" t="s">
        <v>102</v>
      </c>
      <c r="C414" s="19" t="s">
        <v>103</v>
      </c>
      <c r="D414" s="19" t="s">
        <v>230</v>
      </c>
    </row>
    <row r="415" spans="1:4" x14ac:dyDescent="0.3">
      <c r="A415" s="19" t="s">
        <v>28</v>
      </c>
      <c r="B415" s="19" t="s">
        <v>103</v>
      </c>
      <c r="C415" s="19" t="s">
        <v>167</v>
      </c>
      <c r="D415" s="19" t="s">
        <v>205</v>
      </c>
    </row>
    <row r="416" spans="1:4" x14ac:dyDescent="0.3">
      <c r="A416" s="19" t="s">
        <v>29</v>
      </c>
      <c r="B416" s="19" t="s">
        <v>123</v>
      </c>
      <c r="C416" s="19" t="s">
        <v>119</v>
      </c>
      <c r="D416" s="19" t="s">
        <v>244</v>
      </c>
    </row>
    <row r="417" spans="1:4" x14ac:dyDescent="0.3">
      <c r="A417" s="19" t="s">
        <v>24</v>
      </c>
      <c r="B417" s="19" t="s">
        <v>103</v>
      </c>
      <c r="C417" s="19" t="s">
        <v>103</v>
      </c>
      <c r="D417" s="19" t="s">
        <v>222</v>
      </c>
    </row>
    <row r="418" spans="1:4" x14ac:dyDescent="0.3">
      <c r="A418" s="19" t="s">
        <v>28</v>
      </c>
      <c r="B418" s="19" t="s">
        <v>117</v>
      </c>
      <c r="C418" s="19" t="s">
        <v>167</v>
      </c>
      <c r="D418" s="19" t="s">
        <v>228</v>
      </c>
    </row>
    <row r="419" spans="1:4" x14ac:dyDescent="0.3">
      <c r="A419" s="19" t="s">
        <v>24</v>
      </c>
      <c r="B419" s="19" t="s">
        <v>3</v>
      </c>
      <c r="C419" s="19" t="s">
        <v>103</v>
      </c>
      <c r="D419" s="19" t="s">
        <v>230</v>
      </c>
    </row>
    <row r="420" spans="1:4" x14ac:dyDescent="0.3">
      <c r="A420" s="19" t="s">
        <v>28</v>
      </c>
      <c r="B420" s="19" t="s">
        <v>117</v>
      </c>
      <c r="C420" s="19" t="s">
        <v>165</v>
      </c>
      <c r="D420" s="19" t="s">
        <v>231</v>
      </c>
    </row>
    <row r="421" spans="1:4" x14ac:dyDescent="0.3">
      <c r="A421" s="19" t="s">
        <v>24</v>
      </c>
      <c r="B421" s="19" t="s">
        <v>102</v>
      </c>
      <c r="C421" s="19" t="s">
        <v>148</v>
      </c>
      <c r="D421" s="19" t="s">
        <v>228</v>
      </c>
    </row>
    <row r="422" spans="1:4" x14ac:dyDescent="0.3">
      <c r="A422" s="19" t="s">
        <v>28</v>
      </c>
      <c r="B422" s="19" t="s">
        <v>117</v>
      </c>
      <c r="C422" s="19" t="s">
        <v>165</v>
      </c>
      <c r="D422" s="19" t="s">
        <v>227</v>
      </c>
    </row>
    <row r="423" spans="1:4" x14ac:dyDescent="0.3">
      <c r="A423" s="19" t="s">
        <v>24</v>
      </c>
      <c r="B423" s="19" t="s">
        <v>124</v>
      </c>
      <c r="C423" s="19" t="s">
        <v>178</v>
      </c>
      <c r="D423" s="19" t="s">
        <v>228</v>
      </c>
    </row>
    <row r="424" spans="1:4" x14ac:dyDescent="0.3">
      <c r="A424" s="19" t="s">
        <v>29</v>
      </c>
      <c r="B424" s="19" t="s">
        <v>125</v>
      </c>
      <c r="C424" s="19" t="s">
        <v>177</v>
      </c>
      <c r="D424" s="19" t="s">
        <v>232</v>
      </c>
    </row>
    <row r="425" spans="1:4" x14ac:dyDescent="0.3">
      <c r="A425" s="19" t="s">
        <v>24</v>
      </c>
      <c r="B425" s="19" t="s">
        <v>124</v>
      </c>
      <c r="C425" s="19" t="s">
        <v>176</v>
      </c>
      <c r="D425" s="19" t="s">
        <v>227</v>
      </c>
    </row>
    <row r="426" spans="1:4" x14ac:dyDescent="0.3">
      <c r="A426" s="19" t="s">
        <v>29</v>
      </c>
      <c r="B426" s="19" t="s">
        <v>125</v>
      </c>
      <c r="C426" s="19" t="s">
        <v>102</v>
      </c>
      <c r="D426" s="19" t="s">
        <v>229</v>
      </c>
    </row>
    <row r="427" spans="1:4" x14ac:dyDescent="0.3">
      <c r="A427" s="19" t="s">
        <v>28</v>
      </c>
      <c r="B427" s="19" t="s">
        <v>103</v>
      </c>
      <c r="C427" s="19" t="s">
        <v>167</v>
      </c>
      <c r="D427" s="19" t="s">
        <v>227</v>
      </c>
    </row>
    <row r="428" spans="1:4" x14ac:dyDescent="0.3">
      <c r="A428" s="19" t="s">
        <v>29</v>
      </c>
      <c r="B428" s="19" t="s">
        <v>117</v>
      </c>
      <c r="C428" s="19" t="s">
        <v>148</v>
      </c>
      <c r="D428" s="19" t="s">
        <v>230</v>
      </c>
    </row>
    <row r="429" spans="1:4" x14ac:dyDescent="0.3">
      <c r="A429" s="19" t="s">
        <v>28</v>
      </c>
      <c r="B429" s="19" t="s">
        <v>114</v>
      </c>
      <c r="C429" s="19" t="s">
        <v>165</v>
      </c>
      <c r="D429" s="19" t="s">
        <v>228</v>
      </c>
    </row>
    <row r="430" spans="1:4" x14ac:dyDescent="0.3">
      <c r="A430" s="19" t="s">
        <v>29</v>
      </c>
      <c r="B430" s="19" t="s">
        <v>103</v>
      </c>
      <c r="C430" s="19" t="s">
        <v>148</v>
      </c>
      <c r="D430" s="19" t="s">
        <v>229</v>
      </c>
    </row>
    <row r="431" spans="1:4" x14ac:dyDescent="0.3">
      <c r="A431" s="19" t="s">
        <v>28</v>
      </c>
      <c r="B431" s="19" t="s">
        <v>3</v>
      </c>
      <c r="C431" s="19" t="s">
        <v>165</v>
      </c>
      <c r="D431" s="19" t="s">
        <v>228</v>
      </c>
    </row>
    <row r="432" spans="1:4" x14ac:dyDescent="0.3">
      <c r="A432" s="19" t="s">
        <v>29</v>
      </c>
      <c r="B432" s="19" t="s">
        <v>117</v>
      </c>
      <c r="C432" s="19" t="s">
        <v>148</v>
      </c>
      <c r="D432" s="19" t="s">
        <v>229</v>
      </c>
    </row>
    <row r="433" spans="1:4" x14ac:dyDescent="0.3">
      <c r="A433" s="19" t="s">
        <v>28</v>
      </c>
      <c r="B433" s="19" t="s">
        <v>105</v>
      </c>
      <c r="C433" s="19" t="s">
        <v>165</v>
      </c>
      <c r="D433" s="19" t="s">
        <v>228</v>
      </c>
    </row>
    <row r="434" spans="1:4" x14ac:dyDescent="0.3">
      <c r="A434" s="19" t="s">
        <v>29</v>
      </c>
      <c r="B434" s="19" t="s">
        <v>126</v>
      </c>
      <c r="C434" s="19" t="s">
        <v>148</v>
      </c>
      <c r="D434" s="19" t="s">
        <v>227</v>
      </c>
    </row>
    <row r="435" spans="1:4" x14ac:dyDescent="0.3">
      <c r="A435" s="19" t="s">
        <v>24</v>
      </c>
      <c r="B435" s="19" t="s">
        <v>104</v>
      </c>
      <c r="C435" s="19" t="s">
        <v>165</v>
      </c>
      <c r="D435" s="19" t="s">
        <v>228</v>
      </c>
    </row>
    <row r="436" spans="1:4" x14ac:dyDescent="0.3">
      <c r="A436" s="19" t="s">
        <v>28</v>
      </c>
      <c r="B436" s="19" t="s">
        <v>127</v>
      </c>
      <c r="C436" s="19" t="s">
        <v>165</v>
      </c>
      <c r="D436" s="19" t="s">
        <v>229</v>
      </c>
    </row>
    <row r="437" spans="1:4" x14ac:dyDescent="0.3">
      <c r="A437" s="19" t="s">
        <v>29</v>
      </c>
      <c r="B437" s="19" t="s">
        <v>104</v>
      </c>
      <c r="C437" s="19" t="s">
        <v>165</v>
      </c>
      <c r="D437" s="19" t="s">
        <v>228</v>
      </c>
    </row>
    <row r="438" spans="1:4" x14ac:dyDescent="0.3">
      <c r="A438" s="19" t="s">
        <v>24</v>
      </c>
      <c r="B438" s="19" t="s">
        <v>127</v>
      </c>
      <c r="C438" s="19" t="s">
        <v>165</v>
      </c>
      <c r="D438" s="19" t="s">
        <v>229</v>
      </c>
    </row>
    <row r="439" spans="1:4" x14ac:dyDescent="0.3">
      <c r="A439" s="19" t="s">
        <v>29</v>
      </c>
      <c r="B439" s="19" t="s">
        <v>128</v>
      </c>
      <c r="C439" s="19" t="s">
        <v>165</v>
      </c>
      <c r="D439" s="19" t="s">
        <v>229</v>
      </c>
    </row>
    <row r="440" spans="1:4" x14ac:dyDescent="0.3">
      <c r="A440" s="19" t="s">
        <v>43</v>
      </c>
      <c r="B440" s="19" t="s">
        <v>129</v>
      </c>
      <c r="C440" s="19" t="s">
        <v>148</v>
      </c>
      <c r="D440" s="19" t="s">
        <v>227</v>
      </c>
    </row>
    <row r="441" spans="1:4" x14ac:dyDescent="0.3">
      <c r="A441" s="19" t="s">
        <v>24</v>
      </c>
      <c r="B441" s="19" t="s">
        <v>3</v>
      </c>
      <c r="C441" s="19" t="s">
        <v>165</v>
      </c>
      <c r="D441" s="19" t="s">
        <v>228</v>
      </c>
    </row>
    <row r="442" spans="1:4" x14ac:dyDescent="0.3">
      <c r="A442" s="19" t="s">
        <v>29</v>
      </c>
      <c r="B442" s="19" t="s">
        <v>129</v>
      </c>
      <c r="C442" s="19" t="s">
        <v>165</v>
      </c>
      <c r="D442" s="19" t="s">
        <v>229</v>
      </c>
    </row>
    <row r="443" spans="1:4" x14ac:dyDescent="0.3">
      <c r="A443" s="19" t="s">
        <v>24</v>
      </c>
      <c r="B443" s="19" t="s">
        <v>128</v>
      </c>
      <c r="C443" s="19" t="s">
        <v>103</v>
      </c>
      <c r="D443" s="19" t="s">
        <v>228</v>
      </c>
    </row>
    <row r="444" spans="1:4" x14ac:dyDescent="0.3">
      <c r="A444" s="19" t="s">
        <v>29</v>
      </c>
      <c r="B444" s="19" t="s">
        <v>3</v>
      </c>
      <c r="C444" s="19" t="s">
        <v>165</v>
      </c>
      <c r="D444" s="19" t="s">
        <v>227</v>
      </c>
    </row>
    <row r="445" spans="1:4" x14ac:dyDescent="0.3">
      <c r="A445" s="19" t="s">
        <v>24</v>
      </c>
      <c r="B445" s="19" t="s">
        <v>129</v>
      </c>
      <c r="C445" s="19" t="s">
        <v>179</v>
      </c>
      <c r="D445" s="19" t="s">
        <v>233</v>
      </c>
    </row>
    <row r="446" spans="1:4" x14ac:dyDescent="0.3">
      <c r="A446" s="19" t="s">
        <v>29</v>
      </c>
      <c r="B446" s="19" t="s">
        <v>127</v>
      </c>
      <c r="C446" s="19" t="s">
        <v>119</v>
      </c>
      <c r="D446" s="19" t="s">
        <v>234</v>
      </c>
    </row>
    <row r="447" spans="1:4" x14ac:dyDescent="0.3">
      <c r="A447" s="19" t="s">
        <v>24</v>
      </c>
      <c r="B447" s="19" t="s">
        <v>104</v>
      </c>
      <c r="C447" s="19" t="s">
        <v>176</v>
      </c>
      <c r="D447" s="19" t="s">
        <v>233</v>
      </c>
    </row>
    <row r="448" spans="1:4" x14ac:dyDescent="0.3">
      <c r="A448" s="19" t="s">
        <v>29</v>
      </c>
      <c r="B448" s="19" t="s">
        <v>127</v>
      </c>
      <c r="C448" s="19" t="s">
        <v>104</v>
      </c>
      <c r="D448" s="19" t="s">
        <v>234</v>
      </c>
    </row>
    <row r="449" spans="1:4" x14ac:dyDescent="0.3">
      <c r="A449" s="19" t="s">
        <v>24</v>
      </c>
      <c r="B449" s="19" t="s">
        <v>112</v>
      </c>
      <c r="C449" s="19" t="s">
        <v>102</v>
      </c>
      <c r="D449" s="19" t="s">
        <v>233</v>
      </c>
    </row>
    <row r="450" spans="1:4" x14ac:dyDescent="0.3">
      <c r="A450" s="19" t="s">
        <v>46</v>
      </c>
      <c r="B450" s="19" t="s">
        <v>123</v>
      </c>
      <c r="C450" s="19" t="s">
        <v>167</v>
      </c>
      <c r="D450" s="19" t="s">
        <v>234</v>
      </c>
    </row>
    <row r="451" spans="1:4" x14ac:dyDescent="0.3">
      <c r="A451" s="19" t="s">
        <v>29</v>
      </c>
      <c r="B451" s="19" t="s">
        <v>112</v>
      </c>
      <c r="C451" s="19" t="s">
        <v>104</v>
      </c>
      <c r="D451" s="19" t="s">
        <v>233</v>
      </c>
    </row>
    <row r="452" spans="1:4" x14ac:dyDescent="0.3">
      <c r="A452" s="19" t="s">
        <v>24</v>
      </c>
      <c r="B452" s="19" t="s">
        <v>123</v>
      </c>
      <c r="C452" s="19" t="s">
        <v>104</v>
      </c>
      <c r="D452" s="19" t="s">
        <v>234</v>
      </c>
    </row>
    <row r="453" spans="1:4" x14ac:dyDescent="0.3">
      <c r="A453" s="19" t="s">
        <v>29</v>
      </c>
      <c r="B453" s="19" t="s">
        <v>117</v>
      </c>
      <c r="C453" s="19" t="s">
        <v>119</v>
      </c>
      <c r="D453" s="19" t="s">
        <v>233</v>
      </c>
    </row>
    <row r="454" spans="1:4" x14ac:dyDescent="0.3">
      <c r="A454" s="19" t="s">
        <v>40</v>
      </c>
      <c r="B454" s="19" t="s">
        <v>102</v>
      </c>
      <c r="C454" s="19" t="s">
        <v>180</v>
      </c>
      <c r="D454" s="19" t="s">
        <v>234</v>
      </c>
    </row>
    <row r="455" spans="1:4" x14ac:dyDescent="0.3">
      <c r="A455" s="19" t="s">
        <v>40</v>
      </c>
      <c r="B455" s="19" t="s">
        <v>117</v>
      </c>
      <c r="C455" s="19" t="s">
        <v>181</v>
      </c>
      <c r="D455" s="19" t="s">
        <v>235</v>
      </c>
    </row>
    <row r="456" spans="1:4" x14ac:dyDescent="0.3">
      <c r="A456" s="19" t="s">
        <v>40</v>
      </c>
      <c r="B456" s="19" t="s">
        <v>102</v>
      </c>
      <c r="C456" s="19" t="s">
        <v>119</v>
      </c>
      <c r="D456" s="19" t="s">
        <v>233</v>
      </c>
    </row>
    <row r="457" spans="1:4" x14ac:dyDescent="0.3">
      <c r="A457" s="19" t="s">
        <v>40</v>
      </c>
      <c r="B457" s="19" t="s">
        <v>105</v>
      </c>
      <c r="C457" s="19" t="s">
        <v>148</v>
      </c>
      <c r="D457" s="19" t="s">
        <v>20</v>
      </c>
    </row>
    <row r="458" spans="1:4" x14ac:dyDescent="0.3">
      <c r="A458" s="19" t="s">
        <v>40</v>
      </c>
      <c r="B458" s="19" t="s">
        <v>102</v>
      </c>
      <c r="C458" s="19" t="s">
        <v>103</v>
      </c>
      <c r="D458" s="19" t="s">
        <v>233</v>
      </c>
    </row>
    <row r="459" spans="1:4" x14ac:dyDescent="0.3">
      <c r="A459" s="19" t="s">
        <v>40</v>
      </c>
      <c r="B459" s="19" t="s">
        <v>115</v>
      </c>
      <c r="C459" s="19" t="s">
        <v>148</v>
      </c>
      <c r="D459" s="19" t="s">
        <v>235</v>
      </c>
    </row>
    <row r="460" spans="1:4" x14ac:dyDescent="0.3">
      <c r="A460" s="19" t="s">
        <v>13</v>
      </c>
      <c r="B460" s="19" t="s">
        <v>102</v>
      </c>
      <c r="C460" s="19" t="s">
        <v>103</v>
      </c>
      <c r="D460" s="19" t="s">
        <v>233</v>
      </c>
    </row>
    <row r="461" spans="1:4" x14ac:dyDescent="0.3">
      <c r="A461" s="19" t="s">
        <v>40</v>
      </c>
      <c r="B461" s="19" t="s">
        <v>115</v>
      </c>
      <c r="C461" s="19" t="s">
        <v>119</v>
      </c>
      <c r="D461" s="19" t="s">
        <v>234</v>
      </c>
    </row>
    <row r="462" spans="1:4" x14ac:dyDescent="0.3">
      <c r="A462" s="19" t="s">
        <v>13</v>
      </c>
      <c r="B462" s="19" t="s">
        <v>102</v>
      </c>
      <c r="C462" s="19" t="s">
        <v>148</v>
      </c>
      <c r="D462" s="19" t="s">
        <v>235</v>
      </c>
    </row>
    <row r="463" spans="1:4" x14ac:dyDescent="0.3">
      <c r="A463" s="19" t="s">
        <v>40</v>
      </c>
      <c r="B463" s="19" t="s">
        <v>115</v>
      </c>
      <c r="C463" s="19" t="s">
        <v>103</v>
      </c>
      <c r="D463" s="19" t="s">
        <v>234</v>
      </c>
    </row>
    <row r="464" spans="1:4" x14ac:dyDescent="0.3">
      <c r="A464" s="19" t="s">
        <v>13</v>
      </c>
      <c r="B464" s="19" t="s">
        <v>102</v>
      </c>
      <c r="C464" s="19" t="s">
        <v>148</v>
      </c>
      <c r="D464" s="19" t="s">
        <v>236</v>
      </c>
    </row>
    <row r="465" spans="1:4" x14ac:dyDescent="0.3">
      <c r="A465" s="19" t="s">
        <v>17</v>
      </c>
      <c r="B465" s="19" t="s">
        <v>115</v>
      </c>
      <c r="C465" s="19" t="s">
        <v>103</v>
      </c>
      <c r="D465" s="19" t="s">
        <v>237</v>
      </c>
    </row>
    <row r="466" spans="1:4" x14ac:dyDescent="0.3">
      <c r="A466" s="19" t="s">
        <v>47</v>
      </c>
      <c r="B466" s="19" t="s">
        <v>102</v>
      </c>
      <c r="C466" s="19" t="s">
        <v>148</v>
      </c>
      <c r="D466" s="19" t="s">
        <v>20</v>
      </c>
    </row>
    <row r="467" spans="1:4" x14ac:dyDescent="0.3">
      <c r="A467" s="19" t="s">
        <v>20</v>
      </c>
      <c r="B467" s="19" t="s">
        <v>105</v>
      </c>
      <c r="C467" s="19" t="s">
        <v>103</v>
      </c>
      <c r="D467" s="19" t="s">
        <v>237</v>
      </c>
    </row>
    <row r="468" spans="1:4" x14ac:dyDescent="0.3">
      <c r="A468" s="19" t="s">
        <v>17</v>
      </c>
      <c r="B468" s="19" t="s">
        <v>102</v>
      </c>
      <c r="C468" s="19" t="s">
        <v>148</v>
      </c>
      <c r="D468" s="19" t="s">
        <v>238</v>
      </c>
    </row>
    <row r="469" spans="1:4" x14ac:dyDescent="0.3">
      <c r="A469" s="19" t="s">
        <v>20</v>
      </c>
      <c r="B469" s="19" t="s">
        <v>105</v>
      </c>
      <c r="C469" s="19" t="s">
        <v>103</v>
      </c>
      <c r="D469" s="19" t="s">
        <v>237</v>
      </c>
    </row>
    <row r="470" spans="1:4" x14ac:dyDescent="0.3">
      <c r="A470" s="19" t="s">
        <v>17</v>
      </c>
      <c r="B470" s="19" t="s">
        <v>3</v>
      </c>
      <c r="C470" s="19" t="s">
        <v>148</v>
      </c>
      <c r="D470" s="19" t="s">
        <v>20</v>
      </c>
    </row>
    <row r="471" spans="1:4" x14ac:dyDescent="0.3">
      <c r="A471" s="19" t="s">
        <v>20</v>
      </c>
      <c r="B471" s="19" t="s">
        <v>102</v>
      </c>
      <c r="C471" s="19" t="s">
        <v>182</v>
      </c>
      <c r="D471" s="19" t="s">
        <v>237</v>
      </c>
    </row>
    <row r="472" spans="1:4" x14ac:dyDescent="0.3">
      <c r="A472" s="19" t="s">
        <v>17</v>
      </c>
      <c r="B472" s="19" t="s">
        <v>105</v>
      </c>
      <c r="C472" s="19" t="s">
        <v>147</v>
      </c>
      <c r="D472" s="19" t="s">
        <v>235</v>
      </c>
    </row>
    <row r="473" spans="1:4" x14ac:dyDescent="0.3">
      <c r="A473" s="19" t="s">
        <v>20</v>
      </c>
      <c r="B473" s="19" t="s">
        <v>105</v>
      </c>
      <c r="C473" s="19" t="s">
        <v>147</v>
      </c>
      <c r="D473" s="19" t="s">
        <v>237</v>
      </c>
    </row>
    <row r="474" spans="1:4" x14ac:dyDescent="0.3">
      <c r="A474" s="19" t="s">
        <v>17</v>
      </c>
      <c r="B474" s="19" t="s">
        <v>130</v>
      </c>
      <c r="C474" s="19" t="s">
        <v>103</v>
      </c>
      <c r="D474" s="19" t="s">
        <v>196</v>
      </c>
    </row>
    <row r="475" spans="1:4" x14ac:dyDescent="0.3">
      <c r="A475" s="19" t="s">
        <v>20</v>
      </c>
      <c r="B475" s="19" t="s">
        <v>102</v>
      </c>
      <c r="C475" s="19" t="s">
        <v>148</v>
      </c>
      <c r="D475" s="19" t="s">
        <v>239</v>
      </c>
    </row>
    <row r="476" spans="1:4" x14ac:dyDescent="0.3">
      <c r="A476" s="19" t="s">
        <v>48</v>
      </c>
      <c r="B476" s="19" t="s">
        <v>105</v>
      </c>
      <c r="C476" s="19" t="s">
        <v>119</v>
      </c>
      <c r="D476" s="19" t="s">
        <v>240</v>
      </c>
    </row>
    <row r="477" spans="1:4" x14ac:dyDescent="0.3">
      <c r="A477" s="19" t="s">
        <v>17</v>
      </c>
      <c r="B477" s="19" t="s">
        <v>130</v>
      </c>
      <c r="C477" s="19" t="s">
        <v>148</v>
      </c>
      <c r="D477" s="19" t="s">
        <v>239</v>
      </c>
    </row>
    <row r="478" spans="1:4" x14ac:dyDescent="0.3">
      <c r="A478" s="19" t="s">
        <v>20</v>
      </c>
      <c r="B478" s="19" t="s">
        <v>105</v>
      </c>
      <c r="C478" s="19" t="s">
        <v>103</v>
      </c>
      <c r="D478" s="19" t="s">
        <v>240</v>
      </c>
    </row>
    <row r="479" spans="1:4" x14ac:dyDescent="0.3">
      <c r="A479" s="19" t="s">
        <v>17</v>
      </c>
      <c r="B479" s="19" t="s">
        <v>131</v>
      </c>
      <c r="C479" s="19" t="s">
        <v>148</v>
      </c>
      <c r="D479" s="19" t="s">
        <v>239</v>
      </c>
    </row>
    <row r="480" spans="1:4" x14ac:dyDescent="0.3">
      <c r="A480" s="19" t="s">
        <v>20</v>
      </c>
      <c r="B480" s="19" t="s">
        <v>105</v>
      </c>
      <c r="C480" s="19" t="s">
        <v>103</v>
      </c>
      <c r="D480" s="19" t="s">
        <v>235</v>
      </c>
    </row>
    <row r="481" spans="1:4" x14ac:dyDescent="0.3">
      <c r="A481" s="19" t="s">
        <v>17</v>
      </c>
      <c r="B481" s="19" t="s">
        <v>102</v>
      </c>
      <c r="C481" s="19" t="s">
        <v>148</v>
      </c>
      <c r="D481" s="19" t="s">
        <v>239</v>
      </c>
    </row>
    <row r="482" spans="1:4" x14ac:dyDescent="0.3">
      <c r="A482" s="19" t="s">
        <v>20</v>
      </c>
      <c r="B482" s="19" t="s">
        <v>105</v>
      </c>
      <c r="C482" s="19" t="s">
        <v>119</v>
      </c>
      <c r="D482" s="19" t="s">
        <v>237</v>
      </c>
    </row>
    <row r="483" spans="1:4" x14ac:dyDescent="0.3">
      <c r="A483" s="19" t="s">
        <v>17</v>
      </c>
      <c r="B483" s="19" t="s">
        <v>132</v>
      </c>
      <c r="C483" s="19" t="s">
        <v>103</v>
      </c>
      <c r="D483" s="19" t="s">
        <v>240</v>
      </c>
    </row>
    <row r="484" spans="1:4" x14ac:dyDescent="0.3">
      <c r="A484" s="19" t="s">
        <v>49</v>
      </c>
      <c r="B484" s="19" t="s">
        <v>104</v>
      </c>
      <c r="C484" s="19" t="s">
        <v>119</v>
      </c>
      <c r="D484" s="19" t="s">
        <v>237</v>
      </c>
    </row>
    <row r="485" spans="1:4" x14ac:dyDescent="0.3">
      <c r="A485" s="19" t="s">
        <v>50</v>
      </c>
      <c r="B485" s="19" t="s">
        <v>103</v>
      </c>
      <c r="C485" s="19" t="s">
        <v>103</v>
      </c>
      <c r="D485" s="19" t="s">
        <v>20</v>
      </c>
    </row>
    <row r="486" spans="1:4" x14ac:dyDescent="0.3">
      <c r="A486" s="19" t="s">
        <v>50</v>
      </c>
      <c r="B486" s="19" t="s">
        <v>102</v>
      </c>
      <c r="C486" s="19" t="s">
        <v>119</v>
      </c>
      <c r="D486" s="19" t="s">
        <v>237</v>
      </c>
    </row>
    <row r="487" spans="1:4" x14ac:dyDescent="0.3">
      <c r="A487" s="19" t="s">
        <v>51</v>
      </c>
      <c r="B487" s="19" t="s">
        <v>105</v>
      </c>
      <c r="C487" s="19" t="s">
        <v>103</v>
      </c>
      <c r="D487" s="19" t="s">
        <v>286</v>
      </c>
    </row>
    <row r="488" spans="1:4" x14ac:dyDescent="0.3">
      <c r="A488" s="19" t="s">
        <v>17</v>
      </c>
      <c r="B488" s="19" t="s">
        <v>130</v>
      </c>
      <c r="C488" s="19" t="s">
        <v>119</v>
      </c>
      <c r="D488" s="19" t="s">
        <v>235</v>
      </c>
    </row>
    <row r="489" spans="1:4" x14ac:dyDescent="0.3">
      <c r="A489" s="19" t="s">
        <v>20</v>
      </c>
      <c r="B489" s="19" t="s">
        <v>104</v>
      </c>
      <c r="C489" s="19" t="s">
        <v>164</v>
      </c>
      <c r="D489" s="19" t="s">
        <v>253</v>
      </c>
    </row>
    <row r="490" spans="1:4" x14ac:dyDescent="0.3">
      <c r="A490" s="19" t="s">
        <v>17</v>
      </c>
      <c r="B490" s="19" t="s">
        <v>130</v>
      </c>
      <c r="C490" s="19" t="s">
        <v>102</v>
      </c>
      <c r="D490" s="19" t="s">
        <v>170</v>
      </c>
    </row>
    <row r="491" spans="1:4" x14ac:dyDescent="0.3">
      <c r="A491" s="19" t="s">
        <v>20</v>
      </c>
      <c r="B491" s="19" t="s">
        <v>104</v>
      </c>
      <c r="C491" s="19" t="s">
        <v>164</v>
      </c>
      <c r="D491" s="19" t="s">
        <v>253</v>
      </c>
    </row>
    <row r="492" spans="1:4" x14ac:dyDescent="0.3">
      <c r="A492" s="19" t="s">
        <v>17</v>
      </c>
      <c r="B492" s="19" t="s">
        <v>103</v>
      </c>
      <c r="C492" s="19" t="s">
        <v>104</v>
      </c>
      <c r="D492" s="19" t="s">
        <v>170</v>
      </c>
    </row>
    <row r="493" spans="1:4" x14ac:dyDescent="0.3">
      <c r="A493" s="19" t="s">
        <v>20</v>
      </c>
      <c r="B493" s="19" t="s">
        <v>3</v>
      </c>
      <c r="C493" s="19" t="s">
        <v>164</v>
      </c>
      <c r="D493" s="19" t="s">
        <v>253</v>
      </c>
    </row>
    <row r="494" spans="1:4" x14ac:dyDescent="0.3">
      <c r="A494" s="19" t="s">
        <v>13</v>
      </c>
      <c r="B494" s="19" t="s">
        <v>128</v>
      </c>
      <c r="C494" s="19" t="s">
        <v>102</v>
      </c>
      <c r="D494" s="19" t="s">
        <v>170</v>
      </c>
    </row>
    <row r="495" spans="1:4" x14ac:dyDescent="0.3">
      <c r="A495" s="19" t="s">
        <v>29</v>
      </c>
      <c r="B495" s="19" t="s">
        <v>105</v>
      </c>
      <c r="C495" s="19" t="s">
        <v>164</v>
      </c>
      <c r="D495" s="19" t="s">
        <v>287</v>
      </c>
    </row>
    <row r="496" spans="1:4" x14ac:dyDescent="0.3">
      <c r="A496" s="19" t="s">
        <v>13</v>
      </c>
      <c r="B496" s="19" t="s">
        <v>130</v>
      </c>
      <c r="C496" s="19" t="s">
        <v>102</v>
      </c>
      <c r="D496" s="19" t="s">
        <v>288</v>
      </c>
    </row>
    <row r="497" spans="1:4" x14ac:dyDescent="0.3">
      <c r="A497" s="19" t="s">
        <v>24</v>
      </c>
      <c r="B497" s="19" t="s">
        <v>105</v>
      </c>
      <c r="C497" s="19" t="s">
        <v>164</v>
      </c>
      <c r="D497" s="19" t="s">
        <v>209</v>
      </c>
    </row>
    <row r="498" spans="1:4" x14ac:dyDescent="0.3">
      <c r="A498" s="19" t="s">
        <v>29</v>
      </c>
      <c r="B498" s="19" t="s">
        <v>130</v>
      </c>
      <c r="C498" s="19" t="s">
        <v>102</v>
      </c>
      <c r="D498" s="19" t="s">
        <v>29</v>
      </c>
    </row>
    <row r="499" spans="1:4" x14ac:dyDescent="0.3">
      <c r="A499" s="19" t="s">
        <v>28</v>
      </c>
      <c r="B499" s="19" t="s">
        <v>105</v>
      </c>
      <c r="C499" s="19" t="s">
        <v>104</v>
      </c>
      <c r="D499" s="19" t="s">
        <v>205</v>
      </c>
    </row>
    <row r="500" spans="1:4" x14ac:dyDescent="0.3">
      <c r="A500" s="19" t="s">
        <v>13</v>
      </c>
      <c r="B500" s="19" t="s">
        <v>130</v>
      </c>
      <c r="C500" s="19" t="s">
        <v>102</v>
      </c>
      <c r="D500" s="19" t="s">
        <v>251</v>
      </c>
    </row>
    <row r="501" spans="1:4" x14ac:dyDescent="0.3">
      <c r="A501" s="19" t="s">
        <v>29</v>
      </c>
      <c r="B501" s="19" t="s">
        <v>105</v>
      </c>
      <c r="C501" s="19" t="s">
        <v>104</v>
      </c>
      <c r="D501" s="19" t="s">
        <v>195</v>
      </c>
    </row>
    <row r="502" spans="1:4" x14ac:dyDescent="0.3">
      <c r="A502" s="19" t="s">
        <v>52</v>
      </c>
      <c r="B502" s="19" t="s">
        <v>130</v>
      </c>
      <c r="C502" s="19" t="s">
        <v>102</v>
      </c>
      <c r="D502" s="19" t="s">
        <v>183</v>
      </c>
    </row>
    <row r="503" spans="1:4" x14ac:dyDescent="0.3">
      <c r="A503" s="19" t="s">
        <v>29</v>
      </c>
      <c r="B503" s="19" t="s">
        <v>105</v>
      </c>
      <c r="C503" s="19" t="s">
        <v>104</v>
      </c>
      <c r="D503" s="19" t="s">
        <v>195</v>
      </c>
    </row>
    <row r="504" spans="1:4" x14ac:dyDescent="0.3">
      <c r="A504" s="19" t="s">
        <v>28</v>
      </c>
      <c r="B504" s="19" t="s">
        <v>130</v>
      </c>
      <c r="C504" s="19" t="s">
        <v>102</v>
      </c>
      <c r="D504" s="19" t="s">
        <v>205</v>
      </c>
    </row>
    <row r="505" spans="1:4" x14ac:dyDescent="0.3">
      <c r="A505" s="19" t="s">
        <v>24</v>
      </c>
      <c r="B505" s="19" t="s">
        <v>105</v>
      </c>
      <c r="C505" s="19" t="s">
        <v>104</v>
      </c>
      <c r="D505" s="19" t="s">
        <v>251</v>
      </c>
    </row>
    <row r="506" spans="1:4" x14ac:dyDescent="0.3">
      <c r="A506" s="19" t="s">
        <v>20</v>
      </c>
      <c r="B506" s="19" t="s">
        <v>130</v>
      </c>
      <c r="C506" s="19" t="s">
        <v>102</v>
      </c>
      <c r="D506" s="19" t="s">
        <v>195</v>
      </c>
    </row>
    <row r="507" spans="1:4" x14ac:dyDescent="0.3">
      <c r="A507" s="19" t="s">
        <v>24</v>
      </c>
      <c r="B507" s="19" t="s">
        <v>105</v>
      </c>
      <c r="C507" s="19" t="s">
        <v>104</v>
      </c>
      <c r="D507" s="19" t="s">
        <v>205</v>
      </c>
    </row>
    <row r="508" spans="1:4" x14ac:dyDescent="0.3">
      <c r="A508" s="19" t="s">
        <v>20</v>
      </c>
      <c r="B508" s="19" t="s">
        <v>130</v>
      </c>
      <c r="C508" s="19" t="s">
        <v>183</v>
      </c>
      <c r="D508" s="19" t="s">
        <v>251</v>
      </c>
    </row>
    <row r="509" spans="1:4" x14ac:dyDescent="0.3">
      <c r="A509" s="19" t="s">
        <v>24</v>
      </c>
      <c r="B509" s="19" t="s">
        <v>105</v>
      </c>
      <c r="C509" s="19" t="s">
        <v>184</v>
      </c>
      <c r="D509" s="19" t="s">
        <v>195</v>
      </c>
    </row>
    <row r="510" spans="1:4" x14ac:dyDescent="0.3">
      <c r="A510" s="19" t="s">
        <v>20</v>
      </c>
      <c r="B510" s="19" t="s">
        <v>130</v>
      </c>
      <c r="C510" s="19" t="s">
        <v>183</v>
      </c>
      <c r="D510" s="19" t="s">
        <v>183</v>
      </c>
    </row>
    <row r="511" spans="1:4" x14ac:dyDescent="0.3">
      <c r="A511" s="19" t="s">
        <v>24</v>
      </c>
      <c r="B511" s="19" t="s">
        <v>105</v>
      </c>
      <c r="C511" s="19" t="s">
        <v>102</v>
      </c>
      <c r="D511" s="19" t="s">
        <v>195</v>
      </c>
    </row>
    <row r="512" spans="1:4" x14ac:dyDescent="0.3">
      <c r="A512" s="19" t="s">
        <v>13</v>
      </c>
      <c r="B512" s="19" t="s">
        <v>130</v>
      </c>
      <c r="C512" s="19" t="s">
        <v>183</v>
      </c>
      <c r="D512" s="19" t="s">
        <v>183</v>
      </c>
    </row>
    <row r="513" spans="1:4" x14ac:dyDescent="0.3">
      <c r="A513" s="19" t="s">
        <v>40</v>
      </c>
      <c r="B513" s="19" t="s">
        <v>117</v>
      </c>
      <c r="C513" s="19" t="s">
        <v>102</v>
      </c>
      <c r="D513" s="19" t="s">
        <v>195</v>
      </c>
    </row>
    <row r="514" spans="1:4" x14ac:dyDescent="0.3">
      <c r="A514" s="19" t="s">
        <v>13</v>
      </c>
      <c r="B514" s="19" t="s">
        <v>116</v>
      </c>
      <c r="C514" s="19" t="s">
        <v>183</v>
      </c>
      <c r="D514" s="19" t="s">
        <v>205</v>
      </c>
    </row>
    <row r="515" spans="1:4" x14ac:dyDescent="0.3">
      <c r="A515" s="19" t="s">
        <v>40</v>
      </c>
      <c r="B515" s="19" t="s">
        <v>117</v>
      </c>
      <c r="C515" s="19" t="s">
        <v>102</v>
      </c>
      <c r="D515" s="19" t="s">
        <v>251</v>
      </c>
    </row>
    <row r="516" spans="1:4" x14ac:dyDescent="0.3">
      <c r="A516" s="19" t="s">
        <v>13</v>
      </c>
      <c r="B516" s="19" t="s">
        <v>116</v>
      </c>
      <c r="C516" s="19" t="s">
        <v>183</v>
      </c>
      <c r="D516" s="19" t="s">
        <v>195</v>
      </c>
    </row>
    <row r="517" spans="1:4" x14ac:dyDescent="0.3">
      <c r="A517" s="19" t="s">
        <v>28</v>
      </c>
      <c r="B517" s="19" t="s">
        <v>117</v>
      </c>
      <c r="C517" s="19" t="s">
        <v>102</v>
      </c>
      <c r="D517" s="19" t="s">
        <v>205</v>
      </c>
    </row>
    <row r="518" spans="1:4" x14ac:dyDescent="0.3">
      <c r="A518" s="19" t="s">
        <v>40</v>
      </c>
      <c r="B518" s="19" t="s">
        <v>116</v>
      </c>
      <c r="C518" s="19" t="s">
        <v>183</v>
      </c>
      <c r="D518" s="19" t="s">
        <v>251</v>
      </c>
    </row>
    <row r="519" spans="1:4" x14ac:dyDescent="0.3">
      <c r="A519" s="19" t="s">
        <v>28</v>
      </c>
      <c r="B519" s="19" t="s">
        <v>117</v>
      </c>
      <c r="C519" s="19" t="s">
        <v>184</v>
      </c>
      <c r="D519" s="19" t="s">
        <v>195</v>
      </c>
    </row>
    <row r="520" spans="1:4" x14ac:dyDescent="0.3">
      <c r="A520" s="19" t="s">
        <v>13</v>
      </c>
      <c r="B520" s="19" t="s">
        <v>114</v>
      </c>
      <c r="C520" s="19" t="s">
        <v>183</v>
      </c>
      <c r="D520" s="19" t="s">
        <v>205</v>
      </c>
    </row>
    <row r="521" spans="1:4" x14ac:dyDescent="0.3">
      <c r="A521" s="19" t="s">
        <v>29</v>
      </c>
      <c r="B521" s="19" t="s">
        <v>104</v>
      </c>
      <c r="C521" s="19" t="s">
        <v>102</v>
      </c>
      <c r="D521" s="19" t="s">
        <v>251</v>
      </c>
    </row>
    <row r="522" spans="1:4" x14ac:dyDescent="0.3">
      <c r="A522" s="19" t="s">
        <v>13</v>
      </c>
      <c r="B522" s="19" t="s">
        <v>114</v>
      </c>
      <c r="C522" s="19" t="s">
        <v>183</v>
      </c>
      <c r="D522" s="19" t="s">
        <v>289</v>
      </c>
    </row>
    <row r="523" spans="1:4" x14ac:dyDescent="0.3">
      <c r="A523" s="19" t="s">
        <v>53</v>
      </c>
      <c r="B523" s="19" t="s">
        <v>104</v>
      </c>
      <c r="C523" s="19" t="s">
        <v>102</v>
      </c>
      <c r="D523" s="19" t="s">
        <v>225</v>
      </c>
    </row>
    <row r="524" spans="1:4" x14ac:dyDescent="0.3">
      <c r="A524" s="19" t="s">
        <v>13</v>
      </c>
      <c r="B524" s="19" t="s">
        <v>114</v>
      </c>
      <c r="C524" s="19" t="s">
        <v>183</v>
      </c>
      <c r="D524" s="19" t="s">
        <v>289</v>
      </c>
    </row>
    <row r="525" spans="1:4" x14ac:dyDescent="0.3">
      <c r="A525" s="19" t="s">
        <v>40</v>
      </c>
      <c r="B525" s="19" t="s">
        <v>104</v>
      </c>
      <c r="C525" s="19" t="s">
        <v>102</v>
      </c>
      <c r="D525" s="19" t="s">
        <v>225</v>
      </c>
    </row>
    <row r="526" spans="1:4" x14ac:dyDescent="0.3">
      <c r="A526" s="19" t="s">
        <v>54</v>
      </c>
      <c r="B526" s="19" t="s">
        <v>114</v>
      </c>
      <c r="C526" s="19" t="s">
        <v>184</v>
      </c>
      <c r="D526" s="19" t="s">
        <v>195</v>
      </c>
    </row>
    <row r="527" spans="1:4" x14ac:dyDescent="0.3">
      <c r="A527" s="19" t="s">
        <v>7</v>
      </c>
      <c r="B527" s="19" t="s">
        <v>104</v>
      </c>
      <c r="C527" s="19" t="s">
        <v>183</v>
      </c>
      <c r="D527" s="19" t="s">
        <v>289</v>
      </c>
    </row>
    <row r="528" spans="1:4" x14ac:dyDescent="0.3">
      <c r="A528" s="19" t="s">
        <v>55</v>
      </c>
      <c r="B528" s="19" t="s">
        <v>114</v>
      </c>
      <c r="C528" s="19" t="s">
        <v>102</v>
      </c>
      <c r="D528" s="19" t="s">
        <v>225</v>
      </c>
    </row>
    <row r="529" spans="1:4" x14ac:dyDescent="0.3">
      <c r="A529" s="19" t="s">
        <v>40</v>
      </c>
      <c r="B529" s="19" t="s">
        <v>104</v>
      </c>
      <c r="C529" s="19" t="s">
        <v>183</v>
      </c>
      <c r="D529" s="19" t="s">
        <v>195</v>
      </c>
    </row>
    <row r="530" spans="1:4" x14ac:dyDescent="0.3">
      <c r="A530" s="19" t="s">
        <v>24</v>
      </c>
      <c r="B530" s="19" t="s">
        <v>114</v>
      </c>
      <c r="C530" s="19" t="s">
        <v>102</v>
      </c>
      <c r="D530" s="19" t="s">
        <v>205</v>
      </c>
    </row>
    <row r="531" spans="1:4" x14ac:dyDescent="0.3">
      <c r="A531" s="19" t="s">
        <v>13</v>
      </c>
      <c r="B531" s="19" t="s">
        <v>104</v>
      </c>
      <c r="C531" s="19" t="s">
        <v>184</v>
      </c>
      <c r="D531" s="19" t="s">
        <v>251</v>
      </c>
    </row>
    <row r="532" spans="1:4" x14ac:dyDescent="0.3">
      <c r="A532" s="19" t="s">
        <v>29</v>
      </c>
      <c r="B532" s="19" t="s">
        <v>114</v>
      </c>
      <c r="C532" s="19" t="s">
        <v>102</v>
      </c>
      <c r="D532" s="19" t="s">
        <v>183</v>
      </c>
    </row>
    <row r="533" spans="1:4" x14ac:dyDescent="0.3">
      <c r="A533" s="19" t="s">
        <v>28</v>
      </c>
      <c r="B533" s="19" t="s">
        <v>104</v>
      </c>
      <c r="C533" s="19" t="s">
        <v>183</v>
      </c>
      <c r="D533" s="19" t="s">
        <v>252</v>
      </c>
    </row>
    <row r="534" spans="1:4" x14ac:dyDescent="0.3">
      <c r="A534" s="19" t="s">
        <v>29</v>
      </c>
      <c r="B534" s="19" t="s">
        <v>114</v>
      </c>
      <c r="C534" s="19" t="s">
        <v>102</v>
      </c>
      <c r="D534" s="19" t="s">
        <v>195</v>
      </c>
    </row>
    <row r="535" spans="1:4" x14ac:dyDescent="0.3">
      <c r="A535" s="19" t="s">
        <v>28</v>
      </c>
      <c r="B535" s="19" t="s">
        <v>104</v>
      </c>
      <c r="C535" s="19" t="s">
        <v>183</v>
      </c>
      <c r="D535" s="19" t="s">
        <v>252</v>
      </c>
    </row>
    <row r="536" spans="1:4" x14ac:dyDescent="0.3">
      <c r="A536" s="19" t="s">
        <v>29</v>
      </c>
      <c r="B536" s="19" t="s">
        <v>114</v>
      </c>
      <c r="C536" s="19" t="s">
        <v>102</v>
      </c>
      <c r="D536" s="19" t="s">
        <v>195</v>
      </c>
    </row>
    <row r="537" spans="1:4" x14ac:dyDescent="0.3">
      <c r="A537" s="19" t="s">
        <v>28</v>
      </c>
      <c r="B537" s="19" t="s">
        <v>104</v>
      </c>
      <c r="C537" s="19" t="s">
        <v>183</v>
      </c>
      <c r="D537" s="19" t="s">
        <v>252</v>
      </c>
    </row>
    <row r="538" spans="1:4" x14ac:dyDescent="0.3">
      <c r="A538" s="19" t="s">
        <v>56</v>
      </c>
      <c r="B538" s="19" t="s">
        <v>114</v>
      </c>
      <c r="C538" s="19" t="s">
        <v>102</v>
      </c>
      <c r="D538" s="19" t="s">
        <v>195</v>
      </c>
    </row>
    <row r="539" spans="1:4" x14ac:dyDescent="0.3">
      <c r="A539" s="19" t="s">
        <v>29</v>
      </c>
      <c r="B539" s="19" t="s">
        <v>104</v>
      </c>
      <c r="C539" s="19" t="s">
        <v>183</v>
      </c>
      <c r="D539" s="19" t="s">
        <v>252</v>
      </c>
    </row>
    <row r="540" spans="1:4" x14ac:dyDescent="0.3">
      <c r="A540" s="19" t="s">
        <v>28</v>
      </c>
      <c r="B540" s="19" t="s">
        <v>114</v>
      </c>
      <c r="C540" s="19" t="s">
        <v>102</v>
      </c>
      <c r="D540" s="19" t="s">
        <v>195</v>
      </c>
    </row>
    <row r="541" spans="1:4" x14ac:dyDescent="0.3">
      <c r="A541" s="19" t="s">
        <v>29</v>
      </c>
      <c r="B541" s="19" t="s">
        <v>102</v>
      </c>
      <c r="C541" s="19" t="s">
        <v>184</v>
      </c>
      <c r="D541" s="19" t="s">
        <v>252</v>
      </c>
    </row>
    <row r="542" spans="1:4" x14ac:dyDescent="0.3">
      <c r="A542" s="19" t="s">
        <v>28</v>
      </c>
      <c r="B542" s="19" t="s">
        <v>103</v>
      </c>
      <c r="C542" s="19" t="s">
        <v>102</v>
      </c>
      <c r="D542" s="19" t="s">
        <v>195</v>
      </c>
    </row>
    <row r="543" spans="1:4" x14ac:dyDescent="0.3">
      <c r="A543" s="19" t="s">
        <v>40</v>
      </c>
      <c r="B543" s="19" t="s">
        <v>102</v>
      </c>
      <c r="C543" s="19" t="s">
        <v>183</v>
      </c>
      <c r="D543" s="19" t="s">
        <v>205</v>
      </c>
    </row>
    <row r="544" spans="1:4" x14ac:dyDescent="0.3">
      <c r="A544" s="19" t="s">
        <v>24</v>
      </c>
      <c r="B544" s="19" t="s">
        <v>103</v>
      </c>
      <c r="C544" s="19" t="s">
        <v>102</v>
      </c>
      <c r="D544" s="19" t="s">
        <v>251</v>
      </c>
    </row>
    <row r="545" spans="1:4" x14ac:dyDescent="0.3">
      <c r="A545" s="19" t="s">
        <v>13</v>
      </c>
      <c r="B545" s="19" t="s">
        <v>102</v>
      </c>
      <c r="C545" s="19" t="s">
        <v>183</v>
      </c>
      <c r="D545" s="19" t="s">
        <v>195</v>
      </c>
    </row>
    <row r="546" spans="1:4" x14ac:dyDescent="0.3">
      <c r="A546" s="19" t="s">
        <v>24</v>
      </c>
      <c r="B546" s="19" t="s">
        <v>103</v>
      </c>
      <c r="C546" s="19" t="s">
        <v>102</v>
      </c>
      <c r="D546" s="19" t="s">
        <v>252</v>
      </c>
    </row>
    <row r="547" spans="1:4" x14ac:dyDescent="0.3">
      <c r="A547" s="19" t="s">
        <v>13</v>
      </c>
      <c r="B547" s="19" t="s">
        <v>102</v>
      </c>
      <c r="C547" s="19" t="s">
        <v>183</v>
      </c>
      <c r="D547" s="19" t="s">
        <v>183</v>
      </c>
    </row>
    <row r="548" spans="1:4" x14ac:dyDescent="0.3">
      <c r="A548" s="19" t="s">
        <v>24</v>
      </c>
      <c r="B548" s="19" t="s">
        <v>103</v>
      </c>
      <c r="C548" s="19" t="s">
        <v>102</v>
      </c>
      <c r="D548" s="19" t="s">
        <v>252</v>
      </c>
    </row>
    <row r="549" spans="1:4" x14ac:dyDescent="0.3">
      <c r="A549" s="19" t="s">
        <v>24</v>
      </c>
      <c r="B549" s="19" t="s">
        <v>102</v>
      </c>
      <c r="C549" s="19" t="s">
        <v>183</v>
      </c>
      <c r="D549" s="19" t="s">
        <v>290</v>
      </c>
    </row>
    <row r="550" spans="1:4" x14ac:dyDescent="0.3">
      <c r="A550" s="19" t="s">
        <v>28</v>
      </c>
      <c r="B550" s="19" t="s">
        <v>103</v>
      </c>
      <c r="C550" s="19" t="s">
        <v>102</v>
      </c>
      <c r="D550" s="19" t="s">
        <v>195</v>
      </c>
    </row>
    <row r="551" spans="1:4" x14ac:dyDescent="0.3">
      <c r="A551" s="19" t="s">
        <v>29</v>
      </c>
      <c r="B551" s="19" t="s">
        <v>102</v>
      </c>
      <c r="C551" s="19" t="s">
        <v>183</v>
      </c>
      <c r="D551" s="19" t="s">
        <v>252</v>
      </c>
    </row>
    <row r="552" spans="1:4" x14ac:dyDescent="0.3">
      <c r="A552" s="19" t="s">
        <v>24</v>
      </c>
      <c r="B552" s="19" t="s">
        <v>103</v>
      </c>
      <c r="C552" s="19" t="s">
        <v>102</v>
      </c>
      <c r="D552" s="19" t="s">
        <v>195</v>
      </c>
    </row>
    <row r="553" spans="1:4" x14ac:dyDescent="0.3">
      <c r="A553" s="19" t="s">
        <v>40</v>
      </c>
      <c r="B553" s="19" t="s">
        <v>102</v>
      </c>
      <c r="C553" s="19" t="s">
        <v>183</v>
      </c>
      <c r="D553" s="19" t="s">
        <v>252</v>
      </c>
    </row>
    <row r="554" spans="1:4" x14ac:dyDescent="0.3">
      <c r="A554" s="19" t="s">
        <v>29</v>
      </c>
      <c r="B554" s="19" t="s">
        <v>103</v>
      </c>
      <c r="C554" s="19" t="s">
        <v>102</v>
      </c>
      <c r="D554" s="19" t="s">
        <v>195</v>
      </c>
    </row>
    <row r="555" spans="1:4" x14ac:dyDescent="0.3">
      <c r="A555" s="19" t="s">
        <v>28</v>
      </c>
      <c r="B555" s="19" t="s">
        <v>130</v>
      </c>
      <c r="C555" s="19" t="s">
        <v>183</v>
      </c>
      <c r="D555" s="19" t="s">
        <v>252</v>
      </c>
    </row>
    <row r="556" spans="1:4" x14ac:dyDescent="0.3">
      <c r="A556" s="19" t="s">
        <v>40</v>
      </c>
      <c r="B556" s="19" t="s">
        <v>102</v>
      </c>
      <c r="C556" s="19" t="s">
        <v>102</v>
      </c>
      <c r="D556" s="19" t="s">
        <v>195</v>
      </c>
    </row>
    <row r="557" spans="1:4" x14ac:dyDescent="0.3">
      <c r="A557" s="19" t="s">
        <v>28</v>
      </c>
      <c r="B557" s="19" t="s">
        <v>133</v>
      </c>
      <c r="C557" s="19" t="s">
        <v>183</v>
      </c>
      <c r="D557" s="19" t="s">
        <v>252</v>
      </c>
    </row>
    <row r="558" spans="1:4" x14ac:dyDescent="0.3">
      <c r="A558" s="19" t="s">
        <v>29</v>
      </c>
      <c r="B558" s="19" t="s">
        <v>102</v>
      </c>
      <c r="C558" s="19" t="s">
        <v>102</v>
      </c>
      <c r="D558" s="19" t="s">
        <v>195</v>
      </c>
    </row>
    <row r="559" spans="1:4" x14ac:dyDescent="0.3">
      <c r="A559" s="19" t="s">
        <v>28</v>
      </c>
      <c r="B559" s="19" t="s">
        <v>133</v>
      </c>
      <c r="C559" s="19" t="s">
        <v>183</v>
      </c>
      <c r="D559" s="19" t="s">
        <v>140</v>
      </c>
    </row>
    <row r="560" spans="1:4" x14ac:dyDescent="0.3">
      <c r="A560" s="19" t="s">
        <v>29</v>
      </c>
      <c r="B560" s="19" t="s">
        <v>102</v>
      </c>
      <c r="C560" s="19" t="s">
        <v>102</v>
      </c>
      <c r="D560" s="19" t="s">
        <v>219</v>
      </c>
    </row>
    <row r="561" spans="1:4" x14ac:dyDescent="0.3">
      <c r="A561" s="19" t="s">
        <v>28</v>
      </c>
      <c r="B561" s="19" t="s">
        <v>133</v>
      </c>
      <c r="C561" s="19" t="s">
        <v>183</v>
      </c>
      <c r="D561" s="19" t="s">
        <v>140</v>
      </c>
    </row>
    <row r="562" spans="1:4" x14ac:dyDescent="0.3">
      <c r="A562" s="19" t="s">
        <v>24</v>
      </c>
      <c r="B562" s="19" t="s">
        <v>102</v>
      </c>
      <c r="C562" s="19" t="s">
        <v>102</v>
      </c>
      <c r="D562" s="19" t="s">
        <v>219</v>
      </c>
    </row>
    <row r="563" spans="1:4" x14ac:dyDescent="0.3">
      <c r="A563" s="19" t="s">
        <v>28</v>
      </c>
      <c r="B563" s="19" t="s">
        <v>133</v>
      </c>
      <c r="C563" s="19" t="s">
        <v>183</v>
      </c>
      <c r="D563" s="19" t="s">
        <v>140</v>
      </c>
    </row>
    <row r="564" spans="1:4" x14ac:dyDescent="0.3">
      <c r="A564" s="19" t="s">
        <v>29</v>
      </c>
      <c r="B564" s="19" t="s">
        <v>102</v>
      </c>
      <c r="C564" s="19" t="s">
        <v>102</v>
      </c>
      <c r="D564" s="19" t="s">
        <v>219</v>
      </c>
    </row>
    <row r="565" spans="1:4" x14ac:dyDescent="0.3">
      <c r="A565" s="19" t="s">
        <v>13</v>
      </c>
      <c r="B565" s="19" t="s">
        <v>133</v>
      </c>
      <c r="C565" s="19" t="s">
        <v>183</v>
      </c>
      <c r="D565" s="19" t="s">
        <v>140</v>
      </c>
    </row>
    <row r="566" spans="1:4" x14ac:dyDescent="0.3">
      <c r="A566" s="19" t="s">
        <v>57</v>
      </c>
      <c r="B566" s="19" t="s">
        <v>102</v>
      </c>
      <c r="C566" s="19" t="s">
        <v>102</v>
      </c>
      <c r="D566" s="19" t="s">
        <v>219</v>
      </c>
    </row>
    <row r="567" spans="1:4" x14ac:dyDescent="0.3">
      <c r="A567" s="19" t="s">
        <v>13</v>
      </c>
      <c r="B567" s="19" t="s">
        <v>133</v>
      </c>
      <c r="C567" s="19" t="s">
        <v>183</v>
      </c>
      <c r="D567" s="19" t="s">
        <v>140</v>
      </c>
    </row>
    <row r="568" spans="1:4" x14ac:dyDescent="0.3">
      <c r="A568" s="19" t="s">
        <v>58</v>
      </c>
      <c r="B568" s="19" t="s">
        <v>102</v>
      </c>
      <c r="C568" s="19" t="s">
        <v>102</v>
      </c>
      <c r="D568" s="19" t="s">
        <v>219</v>
      </c>
    </row>
    <row r="569" spans="1:4" x14ac:dyDescent="0.3">
      <c r="A569" s="19" t="s">
        <v>13</v>
      </c>
      <c r="B569" s="19" t="s">
        <v>133</v>
      </c>
      <c r="C569" s="19" t="s">
        <v>183</v>
      </c>
      <c r="D569" s="19" t="s">
        <v>140</v>
      </c>
    </row>
    <row r="570" spans="1:4" x14ac:dyDescent="0.3">
      <c r="A570" s="19" t="s">
        <v>59</v>
      </c>
      <c r="B570" s="19" t="s">
        <v>134</v>
      </c>
      <c r="C570" s="19" t="s">
        <v>102</v>
      </c>
      <c r="D570" s="19" t="s">
        <v>219</v>
      </c>
    </row>
    <row r="571" spans="1:4" x14ac:dyDescent="0.3">
      <c r="A571" s="19" t="s">
        <v>55</v>
      </c>
      <c r="B571" s="19" t="s">
        <v>3</v>
      </c>
      <c r="C571" s="19" t="s">
        <v>183</v>
      </c>
      <c r="D571" s="19" t="s">
        <v>140</v>
      </c>
    </row>
    <row r="572" spans="1:4" x14ac:dyDescent="0.3">
      <c r="A572" s="19" t="s">
        <v>29</v>
      </c>
      <c r="B572" s="19" t="s">
        <v>3</v>
      </c>
      <c r="C572" s="19" t="s">
        <v>102</v>
      </c>
      <c r="D572" s="19" t="s">
        <v>219</v>
      </c>
    </row>
    <row r="573" spans="1:4" x14ac:dyDescent="0.3">
      <c r="A573" s="19" t="s">
        <v>20</v>
      </c>
      <c r="B573" s="19" t="s">
        <v>134</v>
      </c>
      <c r="C573" s="19" t="s">
        <v>183</v>
      </c>
      <c r="D573" s="19" t="s">
        <v>140</v>
      </c>
    </row>
    <row r="574" spans="1:4" x14ac:dyDescent="0.3">
      <c r="A574" s="19" t="s">
        <v>20</v>
      </c>
      <c r="B574" s="19" t="s">
        <v>133</v>
      </c>
      <c r="C574" s="19" t="s">
        <v>102</v>
      </c>
      <c r="D574" s="19" t="s">
        <v>219</v>
      </c>
    </row>
    <row r="575" spans="1:4" x14ac:dyDescent="0.3">
      <c r="A575" s="19" t="s">
        <v>24</v>
      </c>
      <c r="B575" s="19" t="s">
        <v>103</v>
      </c>
      <c r="C575" s="19" t="s">
        <v>183</v>
      </c>
      <c r="D575" s="19" t="s">
        <v>140</v>
      </c>
    </row>
    <row r="576" spans="1:4" x14ac:dyDescent="0.3">
      <c r="A576" s="19" t="s">
        <v>20</v>
      </c>
      <c r="B576" s="19" t="s">
        <v>133</v>
      </c>
      <c r="C576" s="19" t="s">
        <v>102</v>
      </c>
      <c r="D576" s="19" t="s">
        <v>219</v>
      </c>
    </row>
    <row r="577" spans="1:4" x14ac:dyDescent="0.3">
      <c r="A577" s="19" t="s">
        <v>13</v>
      </c>
      <c r="B577" s="19" t="s">
        <v>102</v>
      </c>
      <c r="C577" s="19" t="s">
        <v>183</v>
      </c>
      <c r="D577" s="19" t="s">
        <v>140</v>
      </c>
    </row>
    <row r="578" spans="1:4" x14ac:dyDescent="0.3">
      <c r="A578" s="19" t="s">
        <v>60</v>
      </c>
      <c r="B578" s="19" t="s">
        <v>133</v>
      </c>
      <c r="C578" s="19" t="s">
        <v>102</v>
      </c>
      <c r="D578" s="19" t="s">
        <v>219</v>
      </c>
    </row>
    <row r="579" spans="1:4" x14ac:dyDescent="0.3">
      <c r="A579" s="19" t="s">
        <v>13</v>
      </c>
      <c r="B579" s="19" t="s">
        <v>102</v>
      </c>
      <c r="C579" s="19" t="s">
        <v>183</v>
      </c>
      <c r="D579" s="19" t="s">
        <v>219</v>
      </c>
    </row>
    <row r="580" spans="1:4" x14ac:dyDescent="0.3">
      <c r="A580" s="19" t="s">
        <v>60</v>
      </c>
      <c r="B580" s="19" t="s">
        <v>133</v>
      </c>
      <c r="C580" s="19" t="s">
        <v>102</v>
      </c>
      <c r="D580" s="19" t="s">
        <v>140</v>
      </c>
    </row>
    <row r="581" spans="1:4" x14ac:dyDescent="0.3">
      <c r="A581" s="19" t="s">
        <v>13</v>
      </c>
      <c r="B581" s="19" t="s">
        <v>103</v>
      </c>
      <c r="C581" s="19" t="s">
        <v>183</v>
      </c>
      <c r="D581" s="19" t="s">
        <v>219</v>
      </c>
    </row>
    <row r="582" spans="1:4" x14ac:dyDescent="0.3">
      <c r="A582" s="19" t="s">
        <v>61</v>
      </c>
      <c r="B582" s="19" t="s">
        <v>114</v>
      </c>
      <c r="C582" s="19" t="s">
        <v>102</v>
      </c>
      <c r="D582" s="19" t="s">
        <v>140</v>
      </c>
    </row>
    <row r="583" spans="1:4" x14ac:dyDescent="0.3">
      <c r="A583" s="19" t="s">
        <v>38</v>
      </c>
      <c r="B583" s="19" t="s">
        <v>105</v>
      </c>
      <c r="C583" s="19" t="s">
        <v>183</v>
      </c>
      <c r="D583" s="19" t="s">
        <v>219</v>
      </c>
    </row>
    <row r="584" spans="1:4" x14ac:dyDescent="0.3">
      <c r="A584" s="19" t="s">
        <v>29</v>
      </c>
      <c r="B584" s="19" t="s">
        <v>133</v>
      </c>
      <c r="C584" s="19" t="s">
        <v>102</v>
      </c>
      <c r="D584" s="19" t="s">
        <v>291</v>
      </c>
    </row>
    <row r="585" spans="1:4" x14ac:dyDescent="0.3">
      <c r="A585" s="19" t="s">
        <v>29</v>
      </c>
      <c r="B585" s="19" t="s">
        <v>102</v>
      </c>
      <c r="C585" s="19" t="s">
        <v>183</v>
      </c>
      <c r="D585" s="19" t="s">
        <v>292</v>
      </c>
    </row>
    <row r="586" spans="1:4" x14ac:dyDescent="0.3">
      <c r="A586" s="19" t="s">
        <v>39</v>
      </c>
      <c r="B586" s="19" t="s">
        <v>133</v>
      </c>
      <c r="C586" s="19" t="s">
        <v>102</v>
      </c>
      <c r="D586" s="19" t="s">
        <v>291</v>
      </c>
    </row>
    <row r="587" spans="1:4" x14ac:dyDescent="0.3">
      <c r="A587" s="19" t="s">
        <v>39</v>
      </c>
      <c r="B587" s="19" t="s">
        <v>104</v>
      </c>
      <c r="C587" s="19" t="s">
        <v>183</v>
      </c>
      <c r="D587" s="19" t="s">
        <v>292</v>
      </c>
    </row>
    <row r="588" spans="1:4" x14ac:dyDescent="0.3">
      <c r="A588" s="19" t="s">
        <v>38</v>
      </c>
      <c r="B588" s="19" t="s">
        <v>133</v>
      </c>
      <c r="C588" s="19" t="s">
        <v>102</v>
      </c>
      <c r="D588" s="19" t="s">
        <v>140</v>
      </c>
    </row>
    <row r="589" spans="1:4" x14ac:dyDescent="0.3">
      <c r="A589" s="19" t="s">
        <v>39</v>
      </c>
      <c r="B589" s="19" t="s">
        <v>102</v>
      </c>
      <c r="C589" s="19" t="s">
        <v>183</v>
      </c>
      <c r="D589" s="19" t="s">
        <v>219</v>
      </c>
    </row>
    <row r="590" spans="1:4" x14ac:dyDescent="0.3">
      <c r="A590" s="19" t="s">
        <v>40</v>
      </c>
      <c r="B590" s="19" t="s">
        <v>104</v>
      </c>
      <c r="C590" s="19" t="s">
        <v>102</v>
      </c>
      <c r="D590" s="19" t="s">
        <v>219</v>
      </c>
    </row>
    <row r="591" spans="1:4" x14ac:dyDescent="0.3">
      <c r="A591" s="19" t="s">
        <v>29</v>
      </c>
      <c r="B591" s="19" t="s">
        <v>133</v>
      </c>
      <c r="C591" s="19" t="s">
        <v>183</v>
      </c>
      <c r="D591" s="19" t="s">
        <v>140</v>
      </c>
    </row>
    <row r="592" spans="1:4" x14ac:dyDescent="0.3">
      <c r="A592" s="19" t="s">
        <v>38</v>
      </c>
      <c r="B592" s="19" t="s">
        <v>104</v>
      </c>
      <c r="C592" s="19" t="s">
        <v>102</v>
      </c>
      <c r="D592" s="19" t="s">
        <v>221</v>
      </c>
    </row>
    <row r="593" spans="1:4" x14ac:dyDescent="0.3">
      <c r="A593" s="19" t="s">
        <v>29</v>
      </c>
      <c r="B593" s="19" t="s">
        <v>103</v>
      </c>
      <c r="C593" s="19" t="s">
        <v>183</v>
      </c>
      <c r="D593" s="19" t="s">
        <v>218</v>
      </c>
    </row>
    <row r="594" spans="1:4" x14ac:dyDescent="0.3">
      <c r="A594" s="19" t="s">
        <v>38</v>
      </c>
      <c r="B594" s="19" t="s">
        <v>133</v>
      </c>
      <c r="C594" s="19" t="s">
        <v>123</v>
      </c>
      <c r="D594" s="19" t="s">
        <v>221</v>
      </c>
    </row>
    <row r="595" spans="1:4" x14ac:dyDescent="0.3">
      <c r="A595" s="19" t="s">
        <v>29</v>
      </c>
      <c r="B595" s="19" t="s">
        <v>103</v>
      </c>
      <c r="C595" s="19" t="s">
        <v>136</v>
      </c>
      <c r="D595" s="19" t="s">
        <v>3</v>
      </c>
    </row>
    <row r="596" spans="1:4" x14ac:dyDescent="0.3">
      <c r="A596" s="19" t="s">
        <v>13</v>
      </c>
      <c r="B596" s="19" t="s">
        <v>102</v>
      </c>
      <c r="C596" s="19" t="s">
        <v>105</v>
      </c>
      <c r="D596" s="19" t="s">
        <v>218</v>
      </c>
    </row>
    <row r="597" spans="1:4" x14ac:dyDescent="0.3">
      <c r="A597" s="19" t="s">
        <v>62</v>
      </c>
      <c r="B597" s="19" t="s">
        <v>104</v>
      </c>
      <c r="C597" s="19" t="s">
        <v>123</v>
      </c>
      <c r="D597" s="19" t="s">
        <v>3</v>
      </c>
    </row>
    <row r="598" spans="1:4" x14ac:dyDescent="0.3">
      <c r="A598" s="19" t="s">
        <v>13</v>
      </c>
      <c r="B598" s="19" t="s">
        <v>114</v>
      </c>
      <c r="C598" s="19" t="s">
        <v>105</v>
      </c>
      <c r="D598" s="19" t="s">
        <v>221</v>
      </c>
    </row>
    <row r="599" spans="1:4" x14ac:dyDescent="0.3">
      <c r="A599" s="19" t="s">
        <v>13</v>
      </c>
      <c r="B599" s="19" t="s">
        <v>133</v>
      </c>
      <c r="C599" s="19" t="s">
        <v>136</v>
      </c>
      <c r="D599" s="19" t="s">
        <v>3</v>
      </c>
    </row>
    <row r="600" spans="1:4" x14ac:dyDescent="0.3">
      <c r="A600" s="19" t="s">
        <v>63</v>
      </c>
      <c r="B600" s="19" t="s">
        <v>114</v>
      </c>
      <c r="C600" s="19" t="s">
        <v>105</v>
      </c>
      <c r="D600" s="19" t="s">
        <v>218</v>
      </c>
    </row>
    <row r="601" spans="1:4" x14ac:dyDescent="0.3">
      <c r="A601" s="19" t="s">
        <v>13</v>
      </c>
      <c r="B601" s="19" t="s">
        <v>116</v>
      </c>
      <c r="C601" s="19" t="s">
        <v>136</v>
      </c>
      <c r="D601" s="19" t="s">
        <v>3</v>
      </c>
    </row>
    <row r="602" spans="1:4" x14ac:dyDescent="0.3">
      <c r="A602" s="19" t="s">
        <v>20</v>
      </c>
      <c r="B602" s="19" t="s">
        <v>117</v>
      </c>
      <c r="C602" s="19" t="s">
        <v>105</v>
      </c>
      <c r="D602" s="19" t="s">
        <v>218</v>
      </c>
    </row>
    <row r="603" spans="1:4" x14ac:dyDescent="0.3">
      <c r="A603" s="19" t="s">
        <v>39</v>
      </c>
      <c r="B603" s="19" t="s">
        <v>103</v>
      </c>
      <c r="C603" s="19" t="s">
        <v>123</v>
      </c>
      <c r="D603" s="19" t="s">
        <v>3</v>
      </c>
    </row>
    <row r="604" spans="1:4" x14ac:dyDescent="0.3">
      <c r="A604" s="19" t="s">
        <v>40</v>
      </c>
      <c r="B604" s="19" t="s">
        <v>102</v>
      </c>
      <c r="C604" s="19" t="s">
        <v>105</v>
      </c>
      <c r="D604" s="19" t="s">
        <v>218</v>
      </c>
    </row>
    <row r="605" spans="1:4" x14ac:dyDescent="0.3">
      <c r="A605" s="19" t="s">
        <v>64</v>
      </c>
      <c r="B605" s="19" t="s">
        <v>103</v>
      </c>
      <c r="C605" s="19" t="s">
        <v>136</v>
      </c>
      <c r="D605" s="19" t="s">
        <v>3</v>
      </c>
    </row>
    <row r="606" spans="1:4" x14ac:dyDescent="0.3">
      <c r="A606" s="19" t="s">
        <v>17</v>
      </c>
      <c r="B606" s="19" t="s">
        <v>102</v>
      </c>
      <c r="C606" s="19" t="s">
        <v>105</v>
      </c>
      <c r="D606" s="19" t="s">
        <v>218</v>
      </c>
    </row>
    <row r="607" spans="1:4" x14ac:dyDescent="0.3">
      <c r="A607" s="19" t="s">
        <v>65</v>
      </c>
      <c r="B607" s="19" t="s">
        <v>103</v>
      </c>
      <c r="C607" s="19" t="s">
        <v>123</v>
      </c>
      <c r="D607" s="19" t="s">
        <v>3</v>
      </c>
    </row>
    <row r="608" spans="1:4" x14ac:dyDescent="0.3">
      <c r="A608" s="19" t="s">
        <v>17</v>
      </c>
      <c r="B608" s="19" t="s">
        <v>133</v>
      </c>
      <c r="C608" s="19" t="s">
        <v>136</v>
      </c>
      <c r="D608" s="19" t="s">
        <v>218</v>
      </c>
    </row>
    <row r="609" spans="1:4" x14ac:dyDescent="0.3">
      <c r="A609" s="19" t="s">
        <v>66</v>
      </c>
      <c r="B609" s="19" t="s">
        <v>102</v>
      </c>
      <c r="C609" s="19" t="s">
        <v>123</v>
      </c>
      <c r="D609" s="19" t="s">
        <v>3</v>
      </c>
    </row>
    <row r="610" spans="1:4" x14ac:dyDescent="0.3">
      <c r="A610" s="19" t="s">
        <v>40</v>
      </c>
      <c r="B610" s="19" t="s">
        <v>133</v>
      </c>
      <c r="C610" s="19" t="s">
        <v>136</v>
      </c>
      <c r="D610" s="19" t="s">
        <v>218</v>
      </c>
    </row>
    <row r="611" spans="1:4" x14ac:dyDescent="0.3">
      <c r="A611" s="19" t="s">
        <v>55</v>
      </c>
      <c r="B611" s="19" t="s">
        <v>105</v>
      </c>
      <c r="C611" s="19" t="s">
        <v>123</v>
      </c>
      <c r="D611" s="19" t="s">
        <v>3</v>
      </c>
    </row>
    <row r="612" spans="1:4" x14ac:dyDescent="0.3">
      <c r="A612" s="19" t="s">
        <v>36</v>
      </c>
      <c r="B612" s="19" t="s">
        <v>130</v>
      </c>
      <c r="C612" s="19" t="s">
        <v>105</v>
      </c>
      <c r="D612" s="19" t="s">
        <v>218</v>
      </c>
    </row>
    <row r="613" spans="1:4" x14ac:dyDescent="0.3">
      <c r="A613" s="19" t="s">
        <v>17</v>
      </c>
      <c r="B613" s="19" t="s">
        <v>105</v>
      </c>
      <c r="C613" s="19" t="s">
        <v>185</v>
      </c>
      <c r="D613" s="19" t="s">
        <v>3</v>
      </c>
    </row>
    <row r="614" spans="1:4" x14ac:dyDescent="0.3">
      <c r="A614" s="19" t="s">
        <v>17</v>
      </c>
      <c r="B614" s="19" t="s">
        <v>134</v>
      </c>
      <c r="C614" s="19" t="s">
        <v>186</v>
      </c>
      <c r="D614" s="19" t="s">
        <v>218</v>
      </c>
    </row>
    <row r="615" spans="1:4" x14ac:dyDescent="0.3">
      <c r="A615" s="19" t="s">
        <v>17</v>
      </c>
      <c r="B615" s="19" t="s">
        <v>3</v>
      </c>
      <c r="C615" s="19" t="s">
        <v>170</v>
      </c>
      <c r="D615" s="19" t="s">
        <v>3</v>
      </c>
    </row>
    <row r="616" spans="1:4" x14ac:dyDescent="0.3">
      <c r="A616" s="19" t="s">
        <v>29</v>
      </c>
      <c r="B616" s="19" t="s">
        <v>134</v>
      </c>
      <c r="C616" s="19" t="s">
        <v>104</v>
      </c>
      <c r="D616" s="19" t="s">
        <v>218</v>
      </c>
    </row>
    <row r="617" spans="1:4" x14ac:dyDescent="0.3">
      <c r="A617" s="19" t="s">
        <v>25</v>
      </c>
      <c r="B617" s="19" t="s">
        <v>102</v>
      </c>
      <c r="C617" s="19" t="s">
        <v>170</v>
      </c>
      <c r="D617" s="19" t="s">
        <v>3</v>
      </c>
    </row>
    <row r="618" spans="1:4" x14ac:dyDescent="0.3">
      <c r="A618" s="19" t="s">
        <v>29</v>
      </c>
      <c r="B618" s="19" t="s">
        <v>135</v>
      </c>
      <c r="C618" s="19" t="s">
        <v>104</v>
      </c>
      <c r="D618" s="19" t="s">
        <v>218</v>
      </c>
    </row>
    <row r="619" spans="1:4" x14ac:dyDescent="0.3">
      <c r="A619" s="19" t="s">
        <v>13</v>
      </c>
      <c r="B619" s="19" t="s">
        <v>102</v>
      </c>
      <c r="C619" s="19" t="s">
        <v>170</v>
      </c>
      <c r="D619" s="19" t="s">
        <v>3</v>
      </c>
    </row>
    <row r="620" spans="1:4" x14ac:dyDescent="0.3">
      <c r="A620" s="19" t="s">
        <v>13</v>
      </c>
      <c r="B620" s="19" t="s">
        <v>129</v>
      </c>
      <c r="C620" s="19" t="s">
        <v>104</v>
      </c>
      <c r="D620" s="19" t="s">
        <v>218</v>
      </c>
    </row>
    <row r="621" spans="1:4" x14ac:dyDescent="0.3">
      <c r="A621" s="19" t="s">
        <v>13</v>
      </c>
      <c r="B621" s="19" t="s">
        <v>134</v>
      </c>
      <c r="C621" s="19" t="s">
        <v>167</v>
      </c>
      <c r="D621" s="19" t="s">
        <v>3</v>
      </c>
    </row>
    <row r="622" spans="1:4" x14ac:dyDescent="0.3">
      <c r="A622" s="19" t="s">
        <v>13</v>
      </c>
      <c r="B622" s="19" t="s">
        <v>117</v>
      </c>
      <c r="C622" s="19" t="s">
        <v>103</v>
      </c>
      <c r="D622" s="19" t="s">
        <v>218</v>
      </c>
    </row>
    <row r="623" spans="1:4" x14ac:dyDescent="0.3">
      <c r="A623" s="19" t="s">
        <v>13</v>
      </c>
      <c r="B623" s="19" t="s">
        <v>116</v>
      </c>
      <c r="C623" s="19" t="s">
        <v>167</v>
      </c>
      <c r="D623" s="19" t="s">
        <v>3</v>
      </c>
    </row>
    <row r="624" spans="1:4" x14ac:dyDescent="0.3">
      <c r="A624" s="19" t="s">
        <v>67</v>
      </c>
      <c r="B624" s="19" t="s">
        <v>123</v>
      </c>
      <c r="C624" s="19" t="s">
        <v>148</v>
      </c>
      <c r="D624" s="19" t="s">
        <v>218</v>
      </c>
    </row>
    <row r="625" spans="1:4" x14ac:dyDescent="0.3">
      <c r="A625" s="19" t="s">
        <v>24</v>
      </c>
      <c r="B625" s="19" t="s">
        <v>116</v>
      </c>
      <c r="C625" s="19" t="s">
        <v>119</v>
      </c>
      <c r="D625" s="19" t="s">
        <v>3</v>
      </c>
    </row>
    <row r="626" spans="1:4" x14ac:dyDescent="0.3">
      <c r="A626" s="19" t="s">
        <v>67</v>
      </c>
      <c r="B626" s="19" t="s">
        <v>117</v>
      </c>
      <c r="C626" s="19" t="s">
        <v>103</v>
      </c>
      <c r="D626" s="19" t="s">
        <v>218</v>
      </c>
    </row>
    <row r="627" spans="1:4" x14ac:dyDescent="0.3">
      <c r="A627" s="19" t="s">
        <v>24</v>
      </c>
      <c r="B627" s="19" t="s">
        <v>116</v>
      </c>
      <c r="C627" s="19" t="s">
        <v>167</v>
      </c>
      <c r="D627" s="19" t="s">
        <v>3</v>
      </c>
    </row>
    <row r="628" spans="1:4" x14ac:dyDescent="0.3">
      <c r="A628" s="19" t="s">
        <v>67</v>
      </c>
      <c r="B628" s="19" t="s">
        <v>123</v>
      </c>
      <c r="C628" s="19" t="s">
        <v>103</v>
      </c>
      <c r="D628" s="19" t="s">
        <v>218</v>
      </c>
    </row>
    <row r="629" spans="1:4" x14ac:dyDescent="0.3">
      <c r="A629" s="19" t="s">
        <v>24</v>
      </c>
      <c r="B629" s="19" t="s">
        <v>117</v>
      </c>
      <c r="C629" s="19" t="s">
        <v>167</v>
      </c>
      <c r="D629" s="19" t="s">
        <v>3</v>
      </c>
    </row>
    <row r="630" spans="1:4" x14ac:dyDescent="0.3">
      <c r="A630" s="19" t="s">
        <v>67</v>
      </c>
      <c r="B630" s="19" t="s">
        <v>123</v>
      </c>
      <c r="C630" s="19" t="s">
        <v>103</v>
      </c>
      <c r="D630" s="19" t="s">
        <v>218</v>
      </c>
    </row>
    <row r="631" spans="1:4" x14ac:dyDescent="0.3">
      <c r="A631" s="19" t="s">
        <v>67</v>
      </c>
      <c r="B631" s="19" t="s">
        <v>117</v>
      </c>
      <c r="C631" s="19" t="s">
        <v>167</v>
      </c>
      <c r="D631" s="19" t="s">
        <v>3</v>
      </c>
    </row>
    <row r="632" spans="1:4" x14ac:dyDescent="0.3">
      <c r="A632" s="19" t="s">
        <v>24</v>
      </c>
      <c r="B632" s="19" t="s">
        <v>123</v>
      </c>
      <c r="C632" s="19" t="s">
        <v>103</v>
      </c>
      <c r="D632" s="19" t="s">
        <v>218</v>
      </c>
    </row>
    <row r="633" spans="1:4" x14ac:dyDescent="0.3">
      <c r="A633" s="19" t="s">
        <v>67</v>
      </c>
      <c r="B633" s="19" t="s">
        <v>117</v>
      </c>
      <c r="C633" s="19" t="s">
        <v>167</v>
      </c>
      <c r="D633" s="19" t="s">
        <v>221</v>
      </c>
    </row>
    <row r="634" spans="1:4" x14ac:dyDescent="0.3">
      <c r="A634" s="19" t="s">
        <v>24</v>
      </c>
      <c r="B634" s="19" t="s">
        <v>112</v>
      </c>
      <c r="C634" s="19" t="s">
        <v>103</v>
      </c>
      <c r="D634" s="19" t="s">
        <v>218</v>
      </c>
    </row>
    <row r="635" spans="1:4" x14ac:dyDescent="0.3">
      <c r="A635" s="19" t="s">
        <v>67</v>
      </c>
      <c r="B635" s="19" t="s">
        <v>117</v>
      </c>
      <c r="C635" s="19" t="s">
        <v>105</v>
      </c>
      <c r="D635" s="19" t="s">
        <v>3</v>
      </c>
    </row>
    <row r="636" spans="1:4" x14ac:dyDescent="0.3">
      <c r="A636" s="19" t="s">
        <v>24</v>
      </c>
      <c r="B636" s="19" t="s">
        <v>123</v>
      </c>
      <c r="C636" s="19" t="s">
        <v>103</v>
      </c>
      <c r="D636" s="19" t="s">
        <v>293</v>
      </c>
    </row>
    <row r="637" spans="1:4" x14ac:dyDescent="0.3">
      <c r="A637" s="19" t="s">
        <v>67</v>
      </c>
      <c r="B637" s="19" t="s">
        <v>117</v>
      </c>
      <c r="C637" s="19" t="s">
        <v>105</v>
      </c>
      <c r="D637" s="19" t="s">
        <v>3</v>
      </c>
    </row>
    <row r="638" spans="1:4" x14ac:dyDescent="0.3">
      <c r="A638" s="19" t="s">
        <v>20</v>
      </c>
      <c r="B638" s="19" t="s">
        <v>112</v>
      </c>
      <c r="C638" s="19" t="s">
        <v>103</v>
      </c>
      <c r="D638" s="19" t="s">
        <v>293</v>
      </c>
    </row>
    <row r="639" spans="1:4" x14ac:dyDescent="0.3">
      <c r="A639" s="19" t="s">
        <v>15</v>
      </c>
      <c r="B639" s="19" t="s">
        <v>117</v>
      </c>
      <c r="C639" s="19" t="s">
        <v>123</v>
      </c>
      <c r="D639" s="19" t="s">
        <v>3</v>
      </c>
    </row>
    <row r="640" spans="1:4" x14ac:dyDescent="0.3">
      <c r="A640" s="19" t="s">
        <v>20</v>
      </c>
      <c r="B640" s="19" t="s">
        <v>116</v>
      </c>
      <c r="C640" s="19" t="s">
        <v>103</v>
      </c>
      <c r="D640" s="19" t="s">
        <v>293</v>
      </c>
    </row>
    <row r="641" spans="1:4" x14ac:dyDescent="0.3">
      <c r="A641" s="19" t="s">
        <v>15</v>
      </c>
      <c r="B641" s="19" t="s">
        <v>117</v>
      </c>
      <c r="C641" s="19" t="s">
        <v>105</v>
      </c>
      <c r="D641" s="19" t="s">
        <v>3</v>
      </c>
    </row>
    <row r="642" spans="1:4" x14ac:dyDescent="0.3">
      <c r="A642" s="19" t="s">
        <v>20</v>
      </c>
      <c r="B642" s="19" t="s">
        <v>103</v>
      </c>
      <c r="C642" s="19" t="s">
        <v>187</v>
      </c>
      <c r="D642" s="19" t="s">
        <v>257</v>
      </c>
    </row>
    <row r="643" spans="1:4" x14ac:dyDescent="0.3">
      <c r="A643" s="19" t="s">
        <v>15</v>
      </c>
      <c r="B643" s="19" t="s">
        <v>116</v>
      </c>
      <c r="C643" s="19" t="s">
        <v>105</v>
      </c>
      <c r="D643" s="19" t="s">
        <v>183</v>
      </c>
    </row>
    <row r="644" spans="1:4" x14ac:dyDescent="0.3">
      <c r="A644" s="19" t="s">
        <v>20</v>
      </c>
      <c r="B644" s="19" t="s">
        <v>103</v>
      </c>
      <c r="C644" s="19" t="s">
        <v>187</v>
      </c>
      <c r="D644" s="19" t="s">
        <v>195</v>
      </c>
    </row>
    <row r="645" spans="1:4" x14ac:dyDescent="0.3">
      <c r="A645" s="19" t="s">
        <v>15</v>
      </c>
      <c r="B645" s="19" t="s">
        <v>116</v>
      </c>
      <c r="C645" s="19" t="s">
        <v>103</v>
      </c>
      <c r="D645" s="19" t="s">
        <v>183</v>
      </c>
    </row>
    <row r="646" spans="1:4" x14ac:dyDescent="0.3">
      <c r="A646" s="19" t="s">
        <v>68</v>
      </c>
      <c r="B646" s="19" t="s">
        <v>103</v>
      </c>
      <c r="C646" s="19" t="s">
        <v>187</v>
      </c>
      <c r="D646" s="19" t="s">
        <v>195</v>
      </c>
    </row>
    <row r="647" spans="1:4" x14ac:dyDescent="0.3">
      <c r="A647" s="19" t="s">
        <v>20</v>
      </c>
      <c r="B647" s="19" t="s">
        <v>116</v>
      </c>
      <c r="C647" s="19" t="s">
        <v>119</v>
      </c>
      <c r="D647" s="19" t="s">
        <v>183</v>
      </c>
    </row>
    <row r="648" spans="1:4" x14ac:dyDescent="0.3">
      <c r="A648" s="19" t="s">
        <v>15</v>
      </c>
      <c r="B648" s="19" t="s">
        <v>103</v>
      </c>
      <c r="C648" s="19" t="s">
        <v>187</v>
      </c>
      <c r="D648" s="19" t="s">
        <v>195</v>
      </c>
    </row>
    <row r="649" spans="1:4" x14ac:dyDescent="0.3">
      <c r="A649" s="19" t="s">
        <v>20</v>
      </c>
      <c r="B649" s="19" t="s">
        <v>105</v>
      </c>
      <c r="C649" s="19" t="s">
        <v>119</v>
      </c>
      <c r="D649" s="19" t="s">
        <v>183</v>
      </c>
    </row>
    <row r="650" spans="1:4" x14ac:dyDescent="0.3">
      <c r="A650" s="19" t="s">
        <v>15</v>
      </c>
      <c r="B650" s="19" t="s">
        <v>104</v>
      </c>
      <c r="C650" s="19" t="s">
        <v>103</v>
      </c>
      <c r="D650" s="19" t="s">
        <v>195</v>
      </c>
    </row>
    <row r="651" spans="1:4" x14ac:dyDescent="0.3">
      <c r="A651" s="19" t="s">
        <v>20</v>
      </c>
      <c r="B651" s="19" t="s">
        <v>105</v>
      </c>
      <c r="C651" s="19" t="s">
        <v>187</v>
      </c>
      <c r="D651" s="19" t="s">
        <v>252</v>
      </c>
    </row>
    <row r="652" spans="1:4" x14ac:dyDescent="0.3">
      <c r="A652" s="19" t="s">
        <v>15</v>
      </c>
      <c r="B652" s="19" t="s">
        <v>103</v>
      </c>
      <c r="C652" s="19" t="s">
        <v>103</v>
      </c>
      <c r="D652" s="19" t="s">
        <v>183</v>
      </c>
    </row>
    <row r="653" spans="1:4" x14ac:dyDescent="0.3">
      <c r="A653" s="19" t="s">
        <v>20</v>
      </c>
      <c r="B653" s="19" t="s">
        <v>117</v>
      </c>
      <c r="C653" s="19" t="s">
        <v>187</v>
      </c>
      <c r="D653" s="19" t="s">
        <v>195</v>
      </c>
    </row>
    <row r="654" spans="1:4" x14ac:dyDescent="0.3">
      <c r="A654" s="19" t="s">
        <v>15</v>
      </c>
      <c r="B654" s="19" t="s">
        <v>103</v>
      </c>
      <c r="C654" s="19" t="s">
        <v>148</v>
      </c>
      <c r="D654" s="19" t="s">
        <v>183</v>
      </c>
    </row>
    <row r="655" spans="1:4" x14ac:dyDescent="0.3">
      <c r="A655" s="19" t="s">
        <v>20</v>
      </c>
      <c r="B655" s="19" t="s">
        <v>105</v>
      </c>
      <c r="C655" s="19" t="s">
        <v>105</v>
      </c>
      <c r="D655" s="19" t="s">
        <v>222</v>
      </c>
    </row>
    <row r="656" spans="1:4" x14ac:dyDescent="0.3">
      <c r="A656" s="19" t="s">
        <v>15</v>
      </c>
      <c r="B656" s="19" t="s">
        <v>103</v>
      </c>
      <c r="C656" s="19" t="s">
        <v>188</v>
      </c>
      <c r="D656" s="19" t="s">
        <v>183</v>
      </c>
    </row>
    <row r="657" spans="1:4" x14ac:dyDescent="0.3">
      <c r="A657" s="19" t="s">
        <v>20</v>
      </c>
      <c r="B657" s="19" t="s">
        <v>117</v>
      </c>
      <c r="C657" s="19" t="s">
        <v>148</v>
      </c>
      <c r="D657" s="19" t="s">
        <v>243</v>
      </c>
    </row>
    <row r="658" spans="1:4" x14ac:dyDescent="0.3">
      <c r="A658" s="19" t="s">
        <v>15</v>
      </c>
      <c r="B658" s="19" t="s">
        <v>103</v>
      </c>
      <c r="C658" s="19" t="s">
        <v>119</v>
      </c>
      <c r="D658" s="19" t="s">
        <v>222</v>
      </c>
    </row>
    <row r="659" spans="1:4" x14ac:dyDescent="0.3">
      <c r="A659" s="19" t="s">
        <v>20</v>
      </c>
      <c r="B659" s="19" t="s">
        <v>117</v>
      </c>
      <c r="C659" s="19" t="s">
        <v>187</v>
      </c>
      <c r="D659" s="19" t="s">
        <v>243</v>
      </c>
    </row>
    <row r="660" spans="1:4" x14ac:dyDescent="0.3">
      <c r="A660" s="19" t="s">
        <v>28</v>
      </c>
      <c r="B660" s="19" t="s">
        <v>105</v>
      </c>
      <c r="C660" s="19" t="s">
        <v>103</v>
      </c>
      <c r="D660" s="19" t="s">
        <v>195</v>
      </c>
    </row>
    <row r="661" spans="1:4" x14ac:dyDescent="0.3">
      <c r="A661" s="19" t="s">
        <v>29</v>
      </c>
      <c r="B661" s="19" t="s">
        <v>104</v>
      </c>
      <c r="C661" s="19" t="s">
        <v>102</v>
      </c>
      <c r="D661" s="19" t="s">
        <v>222</v>
      </c>
    </row>
    <row r="662" spans="1:4" x14ac:dyDescent="0.3">
      <c r="A662" s="19" t="s">
        <v>28</v>
      </c>
      <c r="B662" s="19" t="s">
        <v>105</v>
      </c>
      <c r="C662" s="19" t="s">
        <v>118</v>
      </c>
      <c r="D662" s="19" t="s">
        <v>243</v>
      </c>
    </row>
    <row r="663" spans="1:4" x14ac:dyDescent="0.3">
      <c r="A663" s="19" t="s">
        <v>29</v>
      </c>
      <c r="B663" s="19" t="s">
        <v>104</v>
      </c>
      <c r="C663" s="19" t="s">
        <v>103</v>
      </c>
      <c r="D663" s="19" t="s">
        <v>195</v>
      </c>
    </row>
    <row r="664" spans="1:4" x14ac:dyDescent="0.3">
      <c r="A664" s="19" t="s">
        <v>28</v>
      </c>
      <c r="B664" s="19" t="s">
        <v>105</v>
      </c>
      <c r="C664" s="19" t="s">
        <v>170</v>
      </c>
      <c r="D664" s="19" t="s">
        <v>222</v>
      </c>
    </row>
    <row r="665" spans="1:4" x14ac:dyDescent="0.3">
      <c r="A665" s="19" t="s">
        <v>29</v>
      </c>
      <c r="B665" s="19" t="s">
        <v>104</v>
      </c>
      <c r="C665" s="19" t="s">
        <v>103</v>
      </c>
      <c r="D665" s="19" t="s">
        <v>220</v>
      </c>
    </row>
    <row r="666" spans="1:4" x14ac:dyDescent="0.3">
      <c r="A666" s="19" t="s">
        <v>28</v>
      </c>
      <c r="B666" s="19" t="s">
        <v>103</v>
      </c>
      <c r="C666" s="19" t="s">
        <v>102</v>
      </c>
      <c r="D666" s="19" t="s">
        <v>252</v>
      </c>
    </row>
    <row r="667" spans="1:4" x14ac:dyDescent="0.3">
      <c r="A667" s="19" t="s">
        <v>29</v>
      </c>
      <c r="B667" s="19" t="s">
        <v>104</v>
      </c>
      <c r="C667" s="19" t="s">
        <v>103</v>
      </c>
      <c r="D667" s="19" t="s">
        <v>243</v>
      </c>
    </row>
    <row r="668" spans="1:4" x14ac:dyDescent="0.3">
      <c r="A668" s="19" t="s">
        <v>28</v>
      </c>
      <c r="B668" s="19" t="s">
        <v>105</v>
      </c>
      <c r="C668" s="19" t="s">
        <v>102</v>
      </c>
      <c r="D668" s="19" t="s">
        <v>252</v>
      </c>
    </row>
    <row r="669" spans="1:4" x14ac:dyDescent="0.3">
      <c r="A669" s="19" t="s">
        <v>29</v>
      </c>
      <c r="B669" s="19" t="s">
        <v>104</v>
      </c>
      <c r="C669" s="19" t="s">
        <v>103</v>
      </c>
      <c r="D669" s="19" t="s">
        <v>243</v>
      </c>
    </row>
    <row r="670" spans="1:4" x14ac:dyDescent="0.3">
      <c r="A670" s="19" t="s">
        <v>28</v>
      </c>
      <c r="B670" s="19" t="s">
        <v>105</v>
      </c>
      <c r="C670" s="19" t="s">
        <v>104</v>
      </c>
      <c r="D670" s="19" t="s">
        <v>195</v>
      </c>
    </row>
    <row r="671" spans="1:4" x14ac:dyDescent="0.3">
      <c r="A671" s="19" t="s">
        <v>29</v>
      </c>
      <c r="B671" s="19" t="s">
        <v>104</v>
      </c>
      <c r="C671" s="19" t="s">
        <v>102</v>
      </c>
      <c r="D671" s="19" t="s">
        <v>243</v>
      </c>
    </row>
    <row r="672" spans="1:4" x14ac:dyDescent="0.3">
      <c r="A672" s="19" t="s">
        <v>28</v>
      </c>
      <c r="B672" s="19" t="s">
        <v>103</v>
      </c>
      <c r="C672" s="19" t="s">
        <v>183</v>
      </c>
      <c r="D672" s="19" t="s">
        <v>195</v>
      </c>
    </row>
    <row r="673" spans="1:4" x14ac:dyDescent="0.3">
      <c r="A673" s="19" t="s">
        <v>29</v>
      </c>
      <c r="B673" s="19" t="s">
        <v>105</v>
      </c>
      <c r="C673" s="19" t="s">
        <v>102</v>
      </c>
      <c r="D673" s="19" t="s">
        <v>243</v>
      </c>
    </row>
    <row r="674" spans="1:4" x14ac:dyDescent="0.3">
      <c r="A674" s="19" t="s">
        <v>69</v>
      </c>
      <c r="B674" s="19" t="s">
        <v>104</v>
      </c>
      <c r="C674" s="19" t="s">
        <v>183</v>
      </c>
      <c r="D674" s="19" t="s">
        <v>252</v>
      </c>
    </row>
    <row r="675" spans="1:4" x14ac:dyDescent="0.3">
      <c r="A675" s="19" t="s">
        <v>28</v>
      </c>
      <c r="B675" s="19" t="s">
        <v>105</v>
      </c>
      <c r="C675" s="19" t="s">
        <v>102</v>
      </c>
      <c r="D675" s="19" t="s">
        <v>243</v>
      </c>
    </row>
    <row r="676" spans="1:4" x14ac:dyDescent="0.3">
      <c r="A676" s="19" t="s">
        <v>29</v>
      </c>
      <c r="B676" s="19" t="s">
        <v>104</v>
      </c>
      <c r="C676" s="19" t="s">
        <v>183</v>
      </c>
      <c r="D676" s="19" t="s">
        <v>183</v>
      </c>
    </row>
    <row r="677" spans="1:4" x14ac:dyDescent="0.3">
      <c r="A677" s="19" t="s">
        <v>28</v>
      </c>
      <c r="B677" s="19" t="s">
        <v>105</v>
      </c>
      <c r="C677" s="19" t="s">
        <v>102</v>
      </c>
      <c r="D677" s="19" t="s">
        <v>243</v>
      </c>
    </row>
    <row r="678" spans="1:4" x14ac:dyDescent="0.3">
      <c r="A678" s="19" t="s">
        <v>29</v>
      </c>
      <c r="B678" s="19" t="s">
        <v>104</v>
      </c>
      <c r="C678" s="19" t="s">
        <v>103</v>
      </c>
      <c r="D678" s="19" t="s">
        <v>195</v>
      </c>
    </row>
    <row r="679" spans="1:4" x14ac:dyDescent="0.3">
      <c r="A679" s="19" t="s">
        <v>28</v>
      </c>
      <c r="B679" s="19" t="s">
        <v>117</v>
      </c>
      <c r="C679" s="19" t="s">
        <v>102</v>
      </c>
      <c r="D679" s="19" t="s">
        <v>243</v>
      </c>
    </row>
    <row r="680" spans="1:4" x14ac:dyDescent="0.3">
      <c r="A680" s="19" t="s">
        <v>29</v>
      </c>
      <c r="B680" s="19" t="s">
        <v>123</v>
      </c>
      <c r="C680" s="19" t="s">
        <v>103</v>
      </c>
      <c r="D680" s="19" t="s">
        <v>195</v>
      </c>
    </row>
    <row r="681" spans="1:4" x14ac:dyDescent="0.3">
      <c r="A681" s="19" t="s">
        <v>28</v>
      </c>
      <c r="B681" s="19" t="s">
        <v>105</v>
      </c>
      <c r="C681" s="19" t="s">
        <v>102</v>
      </c>
      <c r="D681" s="19" t="s">
        <v>218</v>
      </c>
    </row>
    <row r="682" spans="1:4" x14ac:dyDescent="0.3">
      <c r="A682" s="19" t="s">
        <v>20</v>
      </c>
      <c r="B682" s="19" t="s">
        <v>105</v>
      </c>
      <c r="C682" s="19" t="s">
        <v>119</v>
      </c>
      <c r="D682" s="19" t="s">
        <v>293</v>
      </c>
    </row>
    <row r="683" spans="1:4" x14ac:dyDescent="0.3">
      <c r="A683" s="19" t="s">
        <v>28</v>
      </c>
      <c r="B683" s="19" t="s">
        <v>103</v>
      </c>
      <c r="C683" s="19" t="s">
        <v>103</v>
      </c>
      <c r="D683" s="19" t="s">
        <v>3</v>
      </c>
    </row>
    <row r="684" spans="1:4" x14ac:dyDescent="0.3">
      <c r="A684" s="19" t="s">
        <v>15</v>
      </c>
      <c r="B684" s="19" t="s">
        <v>105</v>
      </c>
      <c r="C684" s="19" t="s">
        <v>183</v>
      </c>
      <c r="D684" s="19" t="s">
        <v>293</v>
      </c>
    </row>
    <row r="685" spans="1:4" x14ac:dyDescent="0.3">
      <c r="A685" s="19" t="s">
        <v>28</v>
      </c>
      <c r="B685" s="19" t="s">
        <v>103</v>
      </c>
      <c r="C685" s="19" t="s">
        <v>118</v>
      </c>
      <c r="D685" s="19" t="s">
        <v>218</v>
      </c>
    </row>
    <row r="686" spans="1:4" x14ac:dyDescent="0.3">
      <c r="A686" s="19" t="s">
        <v>15</v>
      </c>
      <c r="B686" s="19" t="s">
        <v>112</v>
      </c>
      <c r="C686" s="19" t="s">
        <v>187</v>
      </c>
      <c r="D686" s="19" t="s">
        <v>3</v>
      </c>
    </row>
    <row r="687" spans="1:4" x14ac:dyDescent="0.3">
      <c r="A687" s="19" t="s">
        <v>28</v>
      </c>
      <c r="B687" s="19" t="s">
        <v>103</v>
      </c>
      <c r="C687" s="19" t="s">
        <v>102</v>
      </c>
      <c r="D687" s="19" t="s">
        <v>293</v>
      </c>
    </row>
    <row r="688" spans="1:4" x14ac:dyDescent="0.3">
      <c r="A688" s="19" t="s">
        <v>70</v>
      </c>
      <c r="B688" s="19" t="s">
        <v>123</v>
      </c>
      <c r="C688" s="19" t="s">
        <v>118</v>
      </c>
      <c r="D688" s="19" t="s">
        <v>3</v>
      </c>
    </row>
    <row r="689" spans="1:4" x14ac:dyDescent="0.3">
      <c r="A689" s="19" t="s">
        <v>71</v>
      </c>
      <c r="B689" s="19" t="s">
        <v>103</v>
      </c>
      <c r="C689" s="19" t="s">
        <v>170</v>
      </c>
      <c r="D689" s="19" t="s">
        <v>244</v>
      </c>
    </row>
    <row r="690" spans="1:4" x14ac:dyDescent="0.3">
      <c r="A690" s="19" t="s">
        <v>38</v>
      </c>
      <c r="B690" s="19" t="s">
        <v>123</v>
      </c>
      <c r="C690" s="19" t="s">
        <v>183</v>
      </c>
      <c r="D690" s="19" t="s">
        <v>195</v>
      </c>
    </row>
    <row r="691" spans="1:4" x14ac:dyDescent="0.3">
      <c r="A691" s="19" t="s">
        <v>13</v>
      </c>
      <c r="B691" s="19" t="s">
        <v>103</v>
      </c>
      <c r="C691" s="19" t="s">
        <v>102</v>
      </c>
      <c r="D691" s="19" t="s">
        <v>195</v>
      </c>
    </row>
    <row r="692" spans="1:4" x14ac:dyDescent="0.3">
      <c r="A692" s="19" t="s">
        <v>13</v>
      </c>
      <c r="B692" s="19" t="s">
        <v>123</v>
      </c>
      <c r="C692" s="19" t="s">
        <v>183</v>
      </c>
      <c r="D692" s="19" t="s">
        <v>222</v>
      </c>
    </row>
    <row r="693" spans="1:4" x14ac:dyDescent="0.3">
      <c r="A693" s="19" t="s">
        <v>13</v>
      </c>
      <c r="B693" s="19" t="s">
        <v>103</v>
      </c>
      <c r="C693" s="19" t="s">
        <v>170</v>
      </c>
      <c r="D693" s="19" t="s">
        <v>195</v>
      </c>
    </row>
    <row r="694" spans="1:4" x14ac:dyDescent="0.3">
      <c r="A694" s="19" t="s">
        <v>32</v>
      </c>
      <c r="B694" s="19" t="s">
        <v>123</v>
      </c>
      <c r="C694" s="19" t="s">
        <v>187</v>
      </c>
      <c r="D694" s="19" t="s">
        <v>244</v>
      </c>
    </row>
    <row r="695" spans="1:4" x14ac:dyDescent="0.3">
      <c r="A695" s="19" t="s">
        <v>29</v>
      </c>
      <c r="B695" s="19" t="s">
        <v>114</v>
      </c>
      <c r="C695" s="19" t="s">
        <v>104</v>
      </c>
      <c r="D695" s="19" t="s">
        <v>195</v>
      </c>
    </row>
    <row r="696" spans="1:4" x14ac:dyDescent="0.3">
      <c r="A696" s="19" t="s">
        <v>14</v>
      </c>
      <c r="B696" s="19" t="s">
        <v>102</v>
      </c>
      <c r="C696" s="19" t="s">
        <v>148</v>
      </c>
      <c r="D696" s="19" t="s">
        <v>220</v>
      </c>
    </row>
    <row r="697" spans="1:4" x14ac:dyDescent="0.3">
      <c r="A697" s="19" t="s">
        <v>39</v>
      </c>
      <c r="B697" s="19" t="s">
        <v>105</v>
      </c>
      <c r="C697" s="19" t="s">
        <v>119</v>
      </c>
      <c r="D697" s="19" t="s">
        <v>222</v>
      </c>
    </row>
    <row r="698" spans="1:4" x14ac:dyDescent="0.3">
      <c r="A698" s="19" t="s">
        <v>32</v>
      </c>
      <c r="B698" s="19" t="s">
        <v>114</v>
      </c>
      <c r="C698" s="19" t="s">
        <v>183</v>
      </c>
      <c r="D698" s="19" t="s">
        <v>244</v>
      </c>
    </row>
    <row r="699" spans="1:4" x14ac:dyDescent="0.3">
      <c r="A699" s="19" t="s">
        <v>29</v>
      </c>
      <c r="B699" s="19" t="s">
        <v>102</v>
      </c>
      <c r="C699" s="19" t="s">
        <v>118</v>
      </c>
      <c r="D699" s="19" t="s">
        <v>195</v>
      </c>
    </row>
    <row r="700" spans="1:4" x14ac:dyDescent="0.3">
      <c r="A700" s="19" t="s">
        <v>17</v>
      </c>
      <c r="B700" s="19" t="s">
        <v>105</v>
      </c>
      <c r="C700" s="19" t="s">
        <v>102</v>
      </c>
      <c r="D700" s="19" t="s">
        <v>244</v>
      </c>
    </row>
    <row r="701" spans="1:4" x14ac:dyDescent="0.3">
      <c r="A701" s="19" t="s">
        <v>29</v>
      </c>
      <c r="B701" s="19" t="s">
        <v>114</v>
      </c>
      <c r="C701" s="19" t="s">
        <v>123</v>
      </c>
      <c r="D701" s="19" t="s">
        <v>222</v>
      </c>
    </row>
    <row r="702" spans="1:4" x14ac:dyDescent="0.3">
      <c r="A702" s="19" t="s">
        <v>17</v>
      </c>
      <c r="B702" s="19" t="s">
        <v>102</v>
      </c>
      <c r="C702" s="19" t="s">
        <v>102</v>
      </c>
      <c r="D702" s="19" t="s">
        <v>195</v>
      </c>
    </row>
    <row r="703" spans="1:4" x14ac:dyDescent="0.3">
      <c r="A703" s="19" t="s">
        <v>29</v>
      </c>
      <c r="B703" s="19" t="s">
        <v>114</v>
      </c>
      <c r="C703" s="19" t="s">
        <v>105</v>
      </c>
      <c r="D703" s="19" t="s">
        <v>244</v>
      </c>
    </row>
    <row r="704" spans="1:4" x14ac:dyDescent="0.3">
      <c r="A704" s="19" t="s">
        <v>17</v>
      </c>
      <c r="B704" s="19" t="s">
        <v>102</v>
      </c>
      <c r="C704" s="19" t="s">
        <v>102</v>
      </c>
      <c r="D704" s="19" t="s">
        <v>183</v>
      </c>
    </row>
    <row r="705" spans="1:4" x14ac:dyDescent="0.3">
      <c r="A705" s="19" t="s">
        <v>29</v>
      </c>
      <c r="B705" s="19" t="s">
        <v>114</v>
      </c>
      <c r="C705" s="19" t="s">
        <v>105</v>
      </c>
      <c r="D705" s="19" t="s">
        <v>244</v>
      </c>
    </row>
    <row r="706" spans="1:4" x14ac:dyDescent="0.3">
      <c r="A706" s="19" t="s">
        <v>17</v>
      </c>
      <c r="B706" s="19" t="s">
        <v>102</v>
      </c>
      <c r="C706" s="19" t="s">
        <v>102</v>
      </c>
      <c r="D706" s="19" t="s">
        <v>183</v>
      </c>
    </row>
    <row r="707" spans="1:4" x14ac:dyDescent="0.3">
      <c r="A707" s="19" t="s">
        <v>29</v>
      </c>
      <c r="B707" s="19" t="s">
        <v>32</v>
      </c>
      <c r="C707" s="19" t="s">
        <v>105</v>
      </c>
      <c r="D707" s="19" t="s">
        <v>195</v>
      </c>
    </row>
    <row r="708" spans="1:4" x14ac:dyDescent="0.3">
      <c r="A708" s="19" t="s">
        <v>72</v>
      </c>
      <c r="B708" s="19" t="s">
        <v>102</v>
      </c>
      <c r="C708" s="19" t="s">
        <v>137</v>
      </c>
      <c r="D708" s="19" t="s">
        <v>183</v>
      </c>
    </row>
    <row r="709" spans="1:4" x14ac:dyDescent="0.3">
      <c r="A709" s="19" t="s">
        <v>17</v>
      </c>
      <c r="B709" s="19" t="s">
        <v>114</v>
      </c>
      <c r="C709" s="19" t="s">
        <v>102</v>
      </c>
      <c r="D709" s="19" t="s">
        <v>195</v>
      </c>
    </row>
    <row r="710" spans="1:4" x14ac:dyDescent="0.3">
      <c r="A710" s="19" t="s">
        <v>29</v>
      </c>
      <c r="B710" s="19" t="s">
        <v>102</v>
      </c>
      <c r="C710" s="19" t="s">
        <v>183</v>
      </c>
      <c r="D710" s="19" t="s">
        <v>244</v>
      </c>
    </row>
    <row r="711" spans="1:4" x14ac:dyDescent="0.3">
      <c r="A711" s="19" t="s">
        <v>43</v>
      </c>
      <c r="B711" s="19" t="s">
        <v>114</v>
      </c>
      <c r="C711" s="19" t="s">
        <v>119</v>
      </c>
      <c r="D711" s="19" t="s">
        <v>195</v>
      </c>
    </row>
    <row r="712" spans="1:4" x14ac:dyDescent="0.3">
      <c r="A712" s="19" t="s">
        <v>17</v>
      </c>
      <c r="B712" s="19" t="s">
        <v>102</v>
      </c>
      <c r="C712" s="19" t="s">
        <v>183</v>
      </c>
      <c r="D712" s="19" t="s">
        <v>220</v>
      </c>
    </row>
    <row r="713" spans="1:4" x14ac:dyDescent="0.3">
      <c r="A713" s="19" t="s">
        <v>29</v>
      </c>
      <c r="B713" s="19" t="s">
        <v>32</v>
      </c>
      <c r="C713" s="19" t="s">
        <v>119</v>
      </c>
      <c r="D713" s="19" t="s">
        <v>195</v>
      </c>
    </row>
    <row r="714" spans="1:4" x14ac:dyDescent="0.3">
      <c r="A714" s="19" t="s">
        <v>17</v>
      </c>
      <c r="B714" s="19" t="s">
        <v>114</v>
      </c>
      <c r="C714" s="19" t="s">
        <v>183</v>
      </c>
      <c r="D714" s="19" t="s">
        <v>195</v>
      </c>
    </row>
    <row r="715" spans="1:4" x14ac:dyDescent="0.3">
      <c r="A715" s="19" t="s">
        <v>29</v>
      </c>
      <c r="B715" s="19" t="s">
        <v>102</v>
      </c>
      <c r="C715" s="19" t="s">
        <v>148</v>
      </c>
      <c r="D715" s="19" t="s">
        <v>183</v>
      </c>
    </row>
    <row r="716" spans="1:4" x14ac:dyDescent="0.3">
      <c r="A716" s="19" t="s">
        <v>17</v>
      </c>
      <c r="B716" s="19" t="s">
        <v>117</v>
      </c>
      <c r="C716" s="19" t="s">
        <v>119</v>
      </c>
      <c r="D716" s="19" t="s">
        <v>252</v>
      </c>
    </row>
    <row r="717" spans="1:4" x14ac:dyDescent="0.3">
      <c r="A717" s="19" t="s">
        <v>29</v>
      </c>
      <c r="B717" s="19" t="s">
        <v>102</v>
      </c>
      <c r="C717" s="19" t="s">
        <v>118</v>
      </c>
      <c r="D717" s="19" t="s">
        <v>244</v>
      </c>
    </row>
    <row r="718" spans="1:4" x14ac:dyDescent="0.3">
      <c r="A718" s="19" t="s">
        <v>17</v>
      </c>
      <c r="B718" s="19" t="s">
        <v>114</v>
      </c>
      <c r="C718" s="19" t="s">
        <v>187</v>
      </c>
      <c r="D718" s="19" t="s">
        <v>252</v>
      </c>
    </row>
    <row r="719" spans="1:4" x14ac:dyDescent="0.3">
      <c r="A719" s="19" t="s">
        <v>17</v>
      </c>
      <c r="B719" s="19" t="s">
        <v>103</v>
      </c>
      <c r="C719" s="19" t="s">
        <v>118</v>
      </c>
      <c r="D719" s="19" t="s">
        <v>195</v>
      </c>
    </row>
    <row r="720" spans="1:4" x14ac:dyDescent="0.3">
      <c r="A720" s="19" t="s">
        <v>29</v>
      </c>
      <c r="B720" s="19" t="s">
        <v>102</v>
      </c>
      <c r="C720" s="19" t="s">
        <v>187</v>
      </c>
      <c r="D720" s="19" t="s">
        <v>252</v>
      </c>
    </row>
    <row r="721" spans="1:4" x14ac:dyDescent="0.3">
      <c r="A721" s="19" t="s">
        <v>29</v>
      </c>
      <c r="B721" s="19" t="s">
        <v>103</v>
      </c>
      <c r="C721" s="19" t="s">
        <v>118</v>
      </c>
      <c r="D721" s="19" t="s">
        <v>140</v>
      </c>
    </row>
    <row r="722" spans="1:4" x14ac:dyDescent="0.3">
      <c r="A722" s="19" t="s">
        <v>17</v>
      </c>
      <c r="B722" s="19" t="s">
        <v>102</v>
      </c>
      <c r="C722" s="19" t="s">
        <v>104</v>
      </c>
      <c r="D722" s="19" t="s">
        <v>247</v>
      </c>
    </row>
    <row r="723" spans="1:4" x14ac:dyDescent="0.3">
      <c r="A723" s="19" t="s">
        <v>39</v>
      </c>
      <c r="B723" s="19" t="s">
        <v>103</v>
      </c>
      <c r="C723" s="19" t="s">
        <v>102</v>
      </c>
      <c r="D723" s="19" t="s">
        <v>140</v>
      </c>
    </row>
    <row r="724" spans="1:4" x14ac:dyDescent="0.3">
      <c r="A724" s="19" t="s">
        <v>73</v>
      </c>
      <c r="B724" s="19" t="s">
        <v>114</v>
      </c>
      <c r="C724" s="19" t="s">
        <v>105</v>
      </c>
      <c r="D724" s="19" t="s">
        <v>247</v>
      </c>
    </row>
    <row r="725" spans="1:4" x14ac:dyDescent="0.3">
      <c r="A725" s="19" t="s">
        <v>29</v>
      </c>
      <c r="B725" s="19" t="s">
        <v>123</v>
      </c>
      <c r="C725" s="19" t="s">
        <v>103</v>
      </c>
      <c r="D725" s="19" t="s">
        <v>140</v>
      </c>
    </row>
    <row r="726" spans="1:4" x14ac:dyDescent="0.3">
      <c r="A726" s="19" t="s">
        <v>40</v>
      </c>
      <c r="B726" s="19" t="s">
        <v>114</v>
      </c>
      <c r="C726" s="19" t="s">
        <v>136</v>
      </c>
      <c r="D726" s="19" t="s">
        <v>247</v>
      </c>
    </row>
    <row r="727" spans="1:4" x14ac:dyDescent="0.3">
      <c r="A727" s="19" t="s">
        <v>17</v>
      </c>
      <c r="B727" s="19" t="s">
        <v>103</v>
      </c>
      <c r="C727" s="19" t="s">
        <v>119</v>
      </c>
      <c r="D727" s="19" t="s">
        <v>140</v>
      </c>
    </row>
    <row r="728" spans="1:4" x14ac:dyDescent="0.3">
      <c r="A728" s="19" t="s">
        <v>40</v>
      </c>
      <c r="B728" s="19" t="s">
        <v>102</v>
      </c>
      <c r="C728" s="19" t="s">
        <v>103</v>
      </c>
      <c r="D728" s="19" t="s">
        <v>247</v>
      </c>
    </row>
    <row r="729" spans="1:4" x14ac:dyDescent="0.3">
      <c r="A729" s="19" t="s">
        <v>39</v>
      </c>
      <c r="B729" s="19" t="s">
        <v>123</v>
      </c>
      <c r="C729" s="19" t="s">
        <v>104</v>
      </c>
      <c r="D729" s="19" t="s">
        <v>140</v>
      </c>
    </row>
    <row r="730" spans="1:4" x14ac:dyDescent="0.3">
      <c r="A730" s="19" t="s">
        <v>74</v>
      </c>
      <c r="B730" s="19" t="s">
        <v>103</v>
      </c>
      <c r="C730" s="19" t="s">
        <v>183</v>
      </c>
      <c r="D730" s="19" t="s">
        <v>247</v>
      </c>
    </row>
    <row r="731" spans="1:4" x14ac:dyDescent="0.3">
      <c r="A731" s="19" t="s">
        <v>32</v>
      </c>
      <c r="B731" s="19" t="s">
        <v>123</v>
      </c>
      <c r="C731" s="19" t="s">
        <v>102</v>
      </c>
      <c r="D731" s="19" t="s">
        <v>247</v>
      </c>
    </row>
    <row r="732" spans="1:4" x14ac:dyDescent="0.3">
      <c r="A732" s="19" t="s">
        <v>29</v>
      </c>
      <c r="B732" s="19" t="s">
        <v>112</v>
      </c>
      <c r="C732" s="19" t="s">
        <v>104</v>
      </c>
      <c r="D732" s="19" t="s">
        <v>140</v>
      </c>
    </row>
    <row r="733" spans="1:4" x14ac:dyDescent="0.3">
      <c r="A733" s="19" t="s">
        <v>75</v>
      </c>
      <c r="B733" s="19" t="s">
        <v>123</v>
      </c>
      <c r="C733" s="19" t="s">
        <v>105</v>
      </c>
      <c r="D733" s="19" t="s">
        <v>247</v>
      </c>
    </row>
    <row r="734" spans="1:4" x14ac:dyDescent="0.3">
      <c r="A734" s="19" t="s">
        <v>76</v>
      </c>
      <c r="B734" s="19" t="s">
        <v>105</v>
      </c>
      <c r="C734" s="19" t="s">
        <v>123</v>
      </c>
      <c r="D734" s="19" t="s">
        <v>140</v>
      </c>
    </row>
    <row r="735" spans="1:4" x14ac:dyDescent="0.3">
      <c r="A735" s="19" t="s">
        <v>38</v>
      </c>
      <c r="B735" s="19" t="s">
        <v>114</v>
      </c>
      <c r="C735" s="19" t="s">
        <v>148</v>
      </c>
      <c r="D735" s="19" t="s">
        <v>247</v>
      </c>
    </row>
    <row r="736" spans="1:4" x14ac:dyDescent="0.3">
      <c r="A736" s="19" t="s">
        <v>29</v>
      </c>
      <c r="B736" s="19" t="s">
        <v>136</v>
      </c>
      <c r="C736" s="19" t="s">
        <v>170</v>
      </c>
      <c r="D736" s="19" t="s">
        <v>140</v>
      </c>
    </row>
    <row r="737" spans="1:4" x14ac:dyDescent="0.3">
      <c r="A737" s="19" t="s">
        <v>29</v>
      </c>
      <c r="B737" s="19" t="s">
        <v>103</v>
      </c>
      <c r="C737" s="19" t="s">
        <v>183</v>
      </c>
      <c r="D737" s="19" t="s">
        <v>247</v>
      </c>
    </row>
    <row r="738" spans="1:4" x14ac:dyDescent="0.3">
      <c r="A738" s="19" t="s">
        <v>77</v>
      </c>
      <c r="B738" s="19" t="s">
        <v>3</v>
      </c>
      <c r="C738" s="19" t="s">
        <v>103</v>
      </c>
      <c r="D738" s="19" t="s">
        <v>219</v>
      </c>
    </row>
    <row r="739" spans="1:4" x14ac:dyDescent="0.3">
      <c r="A739" s="19" t="s">
        <v>40</v>
      </c>
      <c r="B739" s="19" t="s">
        <v>114</v>
      </c>
      <c r="C739" s="19" t="s">
        <v>183</v>
      </c>
      <c r="D739" s="19" t="s">
        <v>140</v>
      </c>
    </row>
    <row r="740" spans="1:4" x14ac:dyDescent="0.3">
      <c r="A740" s="19" t="s">
        <v>17</v>
      </c>
      <c r="B740" s="19" t="s">
        <v>3</v>
      </c>
      <c r="C740" s="19" t="s">
        <v>119</v>
      </c>
      <c r="D740" s="19" t="s">
        <v>281</v>
      </c>
    </row>
    <row r="741" spans="1:4" x14ac:dyDescent="0.3">
      <c r="A741" s="19" t="s">
        <v>40</v>
      </c>
      <c r="B741" s="19" t="s">
        <v>103</v>
      </c>
      <c r="C741" s="19" t="s">
        <v>105</v>
      </c>
      <c r="D741" s="19" t="s">
        <v>219</v>
      </c>
    </row>
    <row r="742" spans="1:4" x14ac:dyDescent="0.3">
      <c r="A742" s="19" t="s">
        <v>17</v>
      </c>
      <c r="B742" s="19" t="s">
        <v>3</v>
      </c>
      <c r="C742" s="19" t="s">
        <v>187</v>
      </c>
      <c r="D742" s="19" t="s">
        <v>247</v>
      </c>
    </row>
    <row r="743" spans="1:4" x14ac:dyDescent="0.3">
      <c r="A743" s="19" t="s">
        <v>38</v>
      </c>
      <c r="B743" s="19" t="s">
        <v>114</v>
      </c>
      <c r="C743" s="19" t="s">
        <v>103</v>
      </c>
      <c r="D743" s="19" t="s">
        <v>219</v>
      </c>
    </row>
    <row r="744" spans="1:4" x14ac:dyDescent="0.3">
      <c r="A744" s="19" t="s">
        <v>76</v>
      </c>
      <c r="B744" s="19" t="s">
        <v>3</v>
      </c>
      <c r="C744" s="19" t="s">
        <v>183</v>
      </c>
      <c r="D744" s="19" t="s">
        <v>140</v>
      </c>
    </row>
    <row r="745" spans="1:4" x14ac:dyDescent="0.3">
      <c r="A745" s="19" t="s">
        <v>38</v>
      </c>
      <c r="B745" s="19" t="s">
        <v>136</v>
      </c>
      <c r="C745" s="19" t="s">
        <v>103</v>
      </c>
      <c r="D745" s="19" t="s">
        <v>219</v>
      </c>
    </row>
    <row r="746" spans="1:4" x14ac:dyDescent="0.3">
      <c r="A746" s="19" t="s">
        <v>75</v>
      </c>
      <c r="B746" s="19" t="s">
        <v>103</v>
      </c>
      <c r="C746" s="19" t="s">
        <v>183</v>
      </c>
      <c r="D746" s="19" t="s">
        <v>204</v>
      </c>
    </row>
    <row r="747" spans="1:4" x14ac:dyDescent="0.3">
      <c r="A747" s="19" t="s">
        <v>78</v>
      </c>
      <c r="B747" s="19" t="s">
        <v>102</v>
      </c>
      <c r="C747" s="19" t="s">
        <v>103</v>
      </c>
      <c r="D747" s="19" t="s">
        <v>253</v>
      </c>
    </row>
    <row r="748" spans="1:4" x14ac:dyDescent="0.3">
      <c r="A748" s="19" t="s">
        <v>76</v>
      </c>
      <c r="B748" s="19" t="s">
        <v>103</v>
      </c>
      <c r="C748" s="19" t="s">
        <v>102</v>
      </c>
      <c r="D748" s="19" t="s">
        <v>170</v>
      </c>
    </row>
    <row r="749" spans="1:4" x14ac:dyDescent="0.3">
      <c r="A749" s="19" t="s">
        <v>75</v>
      </c>
      <c r="B749" s="19" t="s">
        <v>136</v>
      </c>
      <c r="C749" s="19" t="s">
        <v>137</v>
      </c>
      <c r="D749" s="19" t="s">
        <v>253</v>
      </c>
    </row>
    <row r="750" spans="1:4" x14ac:dyDescent="0.3">
      <c r="A750" s="19" t="s">
        <v>79</v>
      </c>
      <c r="B750" s="19" t="s">
        <v>103</v>
      </c>
      <c r="C750" s="19" t="s">
        <v>102</v>
      </c>
      <c r="D750" s="19" t="s">
        <v>114</v>
      </c>
    </row>
    <row r="751" spans="1:4" x14ac:dyDescent="0.3">
      <c r="A751" s="19" t="s">
        <v>80</v>
      </c>
      <c r="B751" s="19" t="s">
        <v>136</v>
      </c>
      <c r="C751" s="19" t="s">
        <v>187</v>
      </c>
      <c r="D751" s="19" t="s">
        <v>269</v>
      </c>
    </row>
    <row r="752" spans="1:4" x14ac:dyDescent="0.3">
      <c r="A752" s="19" t="s">
        <v>79</v>
      </c>
      <c r="B752" s="19" t="s">
        <v>123</v>
      </c>
      <c r="C752" s="19" t="s">
        <v>102</v>
      </c>
      <c r="D752" s="19" t="s">
        <v>113</v>
      </c>
    </row>
    <row r="753" spans="1:4" x14ac:dyDescent="0.3">
      <c r="A753" s="19" t="s">
        <v>38</v>
      </c>
      <c r="B753" s="19" t="s">
        <v>136</v>
      </c>
      <c r="C753" s="19" t="s">
        <v>187</v>
      </c>
      <c r="D753" s="19" t="s">
        <v>269</v>
      </c>
    </row>
    <row r="754" spans="1:4" x14ac:dyDescent="0.3">
      <c r="A754" s="19" t="s">
        <v>80</v>
      </c>
      <c r="B754" s="19" t="s">
        <v>105</v>
      </c>
      <c r="C754" s="19" t="s">
        <v>102</v>
      </c>
      <c r="D754" s="19" t="s">
        <v>170</v>
      </c>
    </row>
    <row r="755" spans="1:4" x14ac:dyDescent="0.3">
      <c r="A755" s="19" t="s">
        <v>80</v>
      </c>
      <c r="B755" s="19" t="s">
        <v>3</v>
      </c>
      <c r="C755" s="19" t="s">
        <v>137</v>
      </c>
      <c r="D755" s="19" t="s">
        <v>114</v>
      </c>
    </row>
    <row r="756" spans="1:4" x14ac:dyDescent="0.3">
      <c r="A756" s="19" t="s">
        <v>39</v>
      </c>
      <c r="B756" s="19" t="s">
        <v>103</v>
      </c>
      <c r="C756" s="19" t="s">
        <v>187</v>
      </c>
      <c r="D756" s="19" t="s">
        <v>113</v>
      </c>
    </row>
    <row r="757" spans="1:4" x14ac:dyDescent="0.3">
      <c r="A757" s="19" t="s">
        <v>38</v>
      </c>
      <c r="B757" s="19" t="s">
        <v>136</v>
      </c>
      <c r="C757" s="19" t="s">
        <v>148</v>
      </c>
      <c r="D757" s="19" t="s">
        <v>170</v>
      </c>
    </row>
    <row r="758" spans="1:4" x14ac:dyDescent="0.3">
      <c r="A758" s="19" t="s">
        <v>40</v>
      </c>
      <c r="B758" s="19" t="s">
        <v>105</v>
      </c>
      <c r="C758" s="19" t="s">
        <v>103</v>
      </c>
      <c r="D758" s="19" t="s">
        <v>294</v>
      </c>
    </row>
    <row r="759" spans="1:4" x14ac:dyDescent="0.3">
      <c r="A759" s="19" t="s">
        <v>76</v>
      </c>
      <c r="B759" s="19" t="s">
        <v>136</v>
      </c>
      <c r="C759" s="19" t="s">
        <v>119</v>
      </c>
      <c r="D759" s="19" t="s">
        <v>113</v>
      </c>
    </row>
    <row r="760" spans="1:4" x14ac:dyDescent="0.3">
      <c r="A760" s="19" t="s">
        <v>38</v>
      </c>
      <c r="B760" s="19" t="s">
        <v>102</v>
      </c>
      <c r="C760" s="19" t="s">
        <v>105</v>
      </c>
      <c r="D760" s="19" t="s">
        <v>294</v>
      </c>
    </row>
    <row r="761" spans="1:4" x14ac:dyDescent="0.3">
      <c r="A761" s="19" t="s">
        <v>40</v>
      </c>
      <c r="B761" s="19" t="s">
        <v>136</v>
      </c>
      <c r="C761" s="19" t="s">
        <v>119</v>
      </c>
      <c r="D761" s="19" t="s">
        <v>295</v>
      </c>
    </row>
    <row r="762" spans="1:4" x14ac:dyDescent="0.3">
      <c r="A762" s="19" t="s">
        <v>75</v>
      </c>
      <c r="B762" s="19" t="s">
        <v>114</v>
      </c>
      <c r="C762" s="19" t="s">
        <v>103</v>
      </c>
      <c r="D762" s="19" t="s">
        <v>262</v>
      </c>
    </row>
    <row r="763" spans="1:4" x14ac:dyDescent="0.3">
      <c r="A763" s="19" t="s">
        <v>38</v>
      </c>
      <c r="B763" s="19" t="s">
        <v>105</v>
      </c>
      <c r="C763" s="19" t="s">
        <v>119</v>
      </c>
      <c r="D763" s="19" t="s">
        <v>295</v>
      </c>
    </row>
    <row r="764" spans="1:4" x14ac:dyDescent="0.3">
      <c r="A764" s="19" t="s">
        <v>24</v>
      </c>
      <c r="B764" s="19" t="s">
        <v>114</v>
      </c>
      <c r="C764" s="19" t="s">
        <v>187</v>
      </c>
      <c r="D764" s="19" t="s">
        <v>262</v>
      </c>
    </row>
    <row r="765" spans="1:4" x14ac:dyDescent="0.3">
      <c r="A765" s="19" t="s">
        <v>76</v>
      </c>
      <c r="B765" s="19" t="s">
        <v>136</v>
      </c>
      <c r="C765" s="19" t="s">
        <v>148</v>
      </c>
      <c r="D765" s="19" t="s">
        <v>295</v>
      </c>
    </row>
    <row r="766" spans="1:4" x14ac:dyDescent="0.3">
      <c r="A766" s="19" t="s">
        <v>24</v>
      </c>
      <c r="B766" s="19" t="s">
        <v>3</v>
      </c>
      <c r="C766" s="19" t="s">
        <v>103</v>
      </c>
      <c r="D766" s="19" t="s">
        <v>202</v>
      </c>
    </row>
    <row r="767" spans="1:4" x14ac:dyDescent="0.3">
      <c r="A767" s="19" t="s">
        <v>76</v>
      </c>
      <c r="B767" s="19" t="s">
        <v>103</v>
      </c>
      <c r="C767" s="19" t="s">
        <v>187</v>
      </c>
      <c r="D767" s="19" t="s">
        <v>295</v>
      </c>
    </row>
    <row r="768" spans="1:4" x14ac:dyDescent="0.3">
      <c r="A768" s="19" t="s">
        <v>38</v>
      </c>
      <c r="B768" s="19" t="s">
        <v>137</v>
      </c>
      <c r="C768" s="19" t="s">
        <v>183</v>
      </c>
      <c r="D768" s="19" t="s">
        <v>113</v>
      </c>
    </row>
    <row r="769" spans="1:4" x14ac:dyDescent="0.3">
      <c r="A769" s="19" t="s">
        <v>38</v>
      </c>
      <c r="B769" s="19" t="s">
        <v>102</v>
      </c>
      <c r="C769" s="19" t="s">
        <v>118</v>
      </c>
      <c r="D769" s="19" t="s">
        <v>295</v>
      </c>
    </row>
    <row r="770" spans="1:4" x14ac:dyDescent="0.3">
      <c r="A770" s="19" t="s">
        <v>29</v>
      </c>
      <c r="B770" s="19" t="s">
        <v>103</v>
      </c>
      <c r="C770" s="19" t="s">
        <v>103</v>
      </c>
      <c r="D770" s="19" t="s">
        <v>253</v>
      </c>
    </row>
    <row r="771" spans="1:4" x14ac:dyDescent="0.3">
      <c r="A771" s="19" t="s">
        <v>76</v>
      </c>
      <c r="B771" s="19" t="s">
        <v>102</v>
      </c>
      <c r="C771" s="19" t="s">
        <v>119</v>
      </c>
      <c r="D771" s="19" t="s">
        <v>204</v>
      </c>
    </row>
    <row r="772" spans="1:4" x14ac:dyDescent="0.3">
      <c r="A772" s="19" t="s">
        <v>38</v>
      </c>
      <c r="B772" s="19" t="s">
        <v>136</v>
      </c>
      <c r="C772" s="19" t="s">
        <v>102</v>
      </c>
      <c r="D772" s="19" t="s">
        <v>281</v>
      </c>
    </row>
    <row r="773" spans="1:4" x14ac:dyDescent="0.3">
      <c r="A773" s="19" t="s">
        <v>24</v>
      </c>
      <c r="B773" s="19" t="s">
        <v>103</v>
      </c>
      <c r="C773" s="19" t="s">
        <v>183</v>
      </c>
      <c r="D773" s="19" t="s">
        <v>294</v>
      </c>
    </row>
    <row r="774" spans="1:4" x14ac:dyDescent="0.3">
      <c r="A774" s="19" t="s">
        <v>17</v>
      </c>
      <c r="B774" s="19" t="s">
        <v>112</v>
      </c>
      <c r="C774" s="19" t="s">
        <v>102</v>
      </c>
      <c r="D774" s="19" t="s">
        <v>204</v>
      </c>
    </row>
    <row r="775" spans="1:4" x14ac:dyDescent="0.3">
      <c r="A775" s="19" t="s">
        <v>76</v>
      </c>
      <c r="B775" s="19" t="s">
        <v>103</v>
      </c>
      <c r="C775" s="19" t="s">
        <v>187</v>
      </c>
      <c r="D775" s="19" t="s">
        <v>136</v>
      </c>
    </row>
    <row r="776" spans="1:4" x14ac:dyDescent="0.3">
      <c r="A776" s="19" t="s">
        <v>39</v>
      </c>
      <c r="B776" s="19" t="s">
        <v>114</v>
      </c>
      <c r="C776" s="19" t="s">
        <v>105</v>
      </c>
      <c r="D776" s="19" t="s">
        <v>196</v>
      </c>
    </row>
    <row r="777" spans="1:4" x14ac:dyDescent="0.3">
      <c r="A777" s="19" t="s">
        <v>38</v>
      </c>
      <c r="B777" s="19" t="s">
        <v>104</v>
      </c>
      <c r="C777" s="19" t="s">
        <v>170</v>
      </c>
      <c r="D777" s="19" t="s">
        <v>170</v>
      </c>
    </row>
    <row r="778" spans="1:4" x14ac:dyDescent="0.3">
      <c r="A778" s="19" t="s">
        <v>75</v>
      </c>
      <c r="B778" s="19" t="s">
        <v>114</v>
      </c>
      <c r="C778" s="19" t="s">
        <v>118</v>
      </c>
      <c r="D778" s="19" t="s">
        <v>113</v>
      </c>
    </row>
    <row r="779" spans="1:4" x14ac:dyDescent="0.3">
      <c r="A779" s="19" t="s">
        <v>39</v>
      </c>
      <c r="B779" s="19" t="s">
        <v>104</v>
      </c>
      <c r="C779" s="19" t="s">
        <v>187</v>
      </c>
      <c r="D779" s="19" t="s">
        <v>202</v>
      </c>
    </row>
    <row r="780" spans="1:4" x14ac:dyDescent="0.3">
      <c r="A780" s="19" t="s">
        <v>38</v>
      </c>
      <c r="B780" s="19" t="s">
        <v>114</v>
      </c>
      <c r="C780" s="19" t="s">
        <v>104</v>
      </c>
      <c r="D780" s="19" t="s">
        <v>170</v>
      </c>
    </row>
    <row r="781" spans="1:4" x14ac:dyDescent="0.3">
      <c r="A781" s="19" t="s">
        <v>75</v>
      </c>
      <c r="B781" s="19" t="s">
        <v>104</v>
      </c>
      <c r="C781" s="19" t="s">
        <v>103</v>
      </c>
      <c r="D781" s="19" t="s">
        <v>218</v>
      </c>
    </row>
    <row r="782" spans="1:4" x14ac:dyDescent="0.3">
      <c r="A782" s="19" t="s">
        <v>39</v>
      </c>
      <c r="B782" s="19" t="s">
        <v>114</v>
      </c>
      <c r="C782" s="19" t="s">
        <v>104</v>
      </c>
      <c r="D782" s="19" t="s">
        <v>3</v>
      </c>
    </row>
    <row r="783" spans="1:4" x14ac:dyDescent="0.3">
      <c r="A783" s="19" t="s">
        <v>75</v>
      </c>
      <c r="B783" s="19" t="s">
        <v>104</v>
      </c>
      <c r="C783" s="19" t="s">
        <v>183</v>
      </c>
      <c r="D783" s="19" t="s">
        <v>218</v>
      </c>
    </row>
    <row r="784" spans="1:4" x14ac:dyDescent="0.3">
      <c r="A784" s="19" t="s">
        <v>39</v>
      </c>
      <c r="B784" s="19" t="s">
        <v>114</v>
      </c>
      <c r="C784" s="19" t="s">
        <v>118</v>
      </c>
      <c r="D784" s="19" t="s">
        <v>3</v>
      </c>
    </row>
    <row r="785" spans="1:4" x14ac:dyDescent="0.3">
      <c r="A785" s="19" t="s">
        <v>29</v>
      </c>
      <c r="B785" s="19" t="s">
        <v>104</v>
      </c>
      <c r="C785" s="19" t="s">
        <v>102</v>
      </c>
      <c r="D785" s="19" t="s">
        <v>293</v>
      </c>
    </row>
    <row r="786" spans="1:4" x14ac:dyDescent="0.3">
      <c r="A786" s="19" t="s">
        <v>81</v>
      </c>
      <c r="B786" s="19" t="s">
        <v>114</v>
      </c>
      <c r="C786" s="19" t="s">
        <v>183</v>
      </c>
      <c r="D786" s="19" t="s">
        <v>3</v>
      </c>
    </row>
    <row r="787" spans="1:4" x14ac:dyDescent="0.3">
      <c r="A787" s="19" t="s">
        <v>29</v>
      </c>
      <c r="B787" s="19" t="s">
        <v>104</v>
      </c>
      <c r="C787" s="19" t="s">
        <v>102</v>
      </c>
      <c r="D787" s="19" t="s">
        <v>293</v>
      </c>
    </row>
    <row r="788" spans="1:4" x14ac:dyDescent="0.3">
      <c r="A788" s="19" t="s">
        <v>76</v>
      </c>
      <c r="B788" s="19" t="s">
        <v>137</v>
      </c>
      <c r="C788" s="19" t="s">
        <v>118</v>
      </c>
      <c r="D788" s="19" t="s">
        <v>218</v>
      </c>
    </row>
    <row r="789" spans="1:4" x14ac:dyDescent="0.3">
      <c r="A789" s="19" t="s">
        <v>38</v>
      </c>
      <c r="B789" s="19" t="s">
        <v>117</v>
      </c>
      <c r="C789" s="19" t="s">
        <v>183</v>
      </c>
      <c r="D789" s="19" t="s">
        <v>293</v>
      </c>
    </row>
    <row r="790" spans="1:4" x14ac:dyDescent="0.3">
      <c r="A790" s="19" t="s">
        <v>76</v>
      </c>
      <c r="B790" s="19" t="s">
        <v>102</v>
      </c>
      <c r="C790" s="19" t="s">
        <v>187</v>
      </c>
      <c r="D790" s="19" t="s">
        <v>3</v>
      </c>
    </row>
    <row r="791" spans="1:4" x14ac:dyDescent="0.3">
      <c r="A791" s="19" t="s">
        <v>82</v>
      </c>
      <c r="B791" s="19" t="s">
        <v>117</v>
      </c>
      <c r="C791" s="19" t="s">
        <v>102</v>
      </c>
      <c r="D791" s="19" t="s">
        <v>293</v>
      </c>
    </row>
    <row r="792" spans="1:4" x14ac:dyDescent="0.3">
      <c r="A792" s="19" t="s">
        <v>38</v>
      </c>
      <c r="B792" s="19" t="s">
        <v>102</v>
      </c>
      <c r="C792" s="19" t="s">
        <v>183</v>
      </c>
      <c r="D792" s="19" t="s">
        <v>3</v>
      </c>
    </row>
    <row r="793" spans="1:4" x14ac:dyDescent="0.3">
      <c r="A793" s="19" t="s">
        <v>76</v>
      </c>
      <c r="B793" s="19" t="s">
        <v>117</v>
      </c>
      <c r="C793" s="19" t="s">
        <v>102</v>
      </c>
      <c r="D793" s="19" t="s">
        <v>293</v>
      </c>
    </row>
    <row r="794" spans="1:4" x14ac:dyDescent="0.3">
      <c r="A794" s="19" t="s">
        <v>38</v>
      </c>
      <c r="B794" s="19" t="s">
        <v>102</v>
      </c>
      <c r="C794" s="19" t="s">
        <v>183</v>
      </c>
      <c r="D794" s="19" t="s">
        <v>3</v>
      </c>
    </row>
    <row r="795" spans="1:4" x14ac:dyDescent="0.3">
      <c r="A795" s="19" t="s">
        <v>76</v>
      </c>
      <c r="B795" s="19" t="s">
        <v>117</v>
      </c>
      <c r="C795" s="19" t="s">
        <v>102</v>
      </c>
      <c r="D795" s="19" t="s">
        <v>293</v>
      </c>
    </row>
    <row r="796" spans="1:4" x14ac:dyDescent="0.3">
      <c r="A796" s="19" t="s">
        <v>83</v>
      </c>
      <c r="B796" s="19" t="s">
        <v>137</v>
      </c>
      <c r="C796" s="19" t="s">
        <v>183</v>
      </c>
      <c r="D796" s="19" t="s">
        <v>3</v>
      </c>
    </row>
    <row r="797" spans="1:4" x14ac:dyDescent="0.3">
      <c r="A797" s="19" t="s">
        <v>84</v>
      </c>
      <c r="B797" s="19" t="s">
        <v>117</v>
      </c>
      <c r="C797" s="19" t="s">
        <v>102</v>
      </c>
      <c r="D797" s="19" t="s">
        <v>196</v>
      </c>
    </row>
    <row r="798" spans="1:4" x14ac:dyDescent="0.3">
      <c r="A798" s="19" t="s">
        <v>75</v>
      </c>
      <c r="B798" s="19" t="s">
        <v>103</v>
      </c>
      <c r="C798" s="19" t="s">
        <v>183</v>
      </c>
      <c r="D798" s="19" t="s">
        <v>262</v>
      </c>
    </row>
    <row r="799" spans="1:4" x14ac:dyDescent="0.3">
      <c r="A799" s="19" t="s">
        <v>38</v>
      </c>
      <c r="B799" s="19" t="s">
        <v>123</v>
      </c>
      <c r="C799" s="19" t="s">
        <v>102</v>
      </c>
      <c r="D799" s="19" t="s">
        <v>204</v>
      </c>
    </row>
    <row r="800" spans="1:4" x14ac:dyDescent="0.3">
      <c r="A800" s="19" t="s">
        <v>85</v>
      </c>
      <c r="B800" s="19" t="s">
        <v>136</v>
      </c>
      <c r="C800" s="19" t="s">
        <v>183</v>
      </c>
      <c r="D800" s="19" t="s">
        <v>170</v>
      </c>
    </row>
    <row r="801" spans="1:4" x14ac:dyDescent="0.3">
      <c r="A801" s="19" t="s">
        <v>38</v>
      </c>
      <c r="B801" s="19" t="s">
        <v>117</v>
      </c>
      <c r="C801" s="19" t="s">
        <v>102</v>
      </c>
      <c r="D801" s="19" t="s">
        <v>296</v>
      </c>
    </row>
    <row r="802" spans="1:4" x14ac:dyDescent="0.3">
      <c r="A802" s="19" t="s">
        <v>86</v>
      </c>
      <c r="B802" s="19" t="s">
        <v>136</v>
      </c>
      <c r="C802" s="19" t="s">
        <v>183</v>
      </c>
      <c r="D802" s="19" t="s">
        <v>196</v>
      </c>
    </row>
    <row r="803" spans="1:4" x14ac:dyDescent="0.3">
      <c r="A803" s="19" t="s">
        <v>13</v>
      </c>
      <c r="B803" s="19" t="s">
        <v>117</v>
      </c>
      <c r="C803" s="19" t="s">
        <v>102</v>
      </c>
      <c r="D803" s="19" t="s">
        <v>297</v>
      </c>
    </row>
    <row r="804" spans="1:4" x14ac:dyDescent="0.3">
      <c r="A804" s="19" t="s">
        <v>13</v>
      </c>
      <c r="B804" s="19" t="s">
        <v>102</v>
      </c>
      <c r="C804" s="19" t="s">
        <v>183</v>
      </c>
      <c r="D804" s="19" t="s">
        <v>113</v>
      </c>
    </row>
    <row r="805" spans="1:4" x14ac:dyDescent="0.3">
      <c r="A805" s="19" t="s">
        <v>13</v>
      </c>
      <c r="B805" s="19" t="s">
        <v>137</v>
      </c>
      <c r="C805" s="19" t="s">
        <v>104</v>
      </c>
      <c r="D805" s="19" t="s">
        <v>170</v>
      </c>
    </row>
    <row r="806" spans="1:4" x14ac:dyDescent="0.3">
      <c r="A806" s="19" t="s">
        <v>76</v>
      </c>
      <c r="B806" s="19" t="s">
        <v>117</v>
      </c>
      <c r="C806" s="19" t="s">
        <v>136</v>
      </c>
      <c r="D806" s="19" t="s">
        <v>297</v>
      </c>
    </row>
    <row r="807" spans="1:4" x14ac:dyDescent="0.3">
      <c r="A807" s="19" t="s">
        <v>75</v>
      </c>
      <c r="B807" s="19" t="s">
        <v>102</v>
      </c>
      <c r="C807" s="19" t="s">
        <v>123</v>
      </c>
      <c r="D807" s="19" t="s">
        <v>294</v>
      </c>
    </row>
    <row r="808" spans="1:4" x14ac:dyDescent="0.3">
      <c r="A808" s="19" t="s">
        <v>75</v>
      </c>
      <c r="B808" s="19" t="s">
        <v>137</v>
      </c>
      <c r="C808" s="19" t="s">
        <v>136</v>
      </c>
      <c r="D808" s="19" t="s">
        <v>113</v>
      </c>
    </row>
    <row r="809" spans="1:4" x14ac:dyDescent="0.3">
      <c r="A809" s="19" t="s">
        <v>87</v>
      </c>
      <c r="B809" s="19" t="s">
        <v>117</v>
      </c>
      <c r="C809" s="19" t="s">
        <v>118</v>
      </c>
      <c r="D809" s="19" t="s">
        <v>294</v>
      </c>
    </row>
    <row r="810" spans="1:4" x14ac:dyDescent="0.3">
      <c r="A810" s="19" t="s">
        <v>17</v>
      </c>
      <c r="B810" s="19" t="s">
        <v>114</v>
      </c>
      <c r="C810" s="19" t="s">
        <v>102</v>
      </c>
      <c r="D810" s="19" t="s">
        <v>196</v>
      </c>
    </row>
    <row r="811" spans="1:4" x14ac:dyDescent="0.3">
      <c r="A811" s="19" t="s">
        <v>88</v>
      </c>
      <c r="B811" s="19" t="s">
        <v>104</v>
      </c>
      <c r="C811" s="19" t="s">
        <v>118</v>
      </c>
      <c r="D811" s="19" t="s">
        <v>253</v>
      </c>
    </row>
    <row r="812" spans="1:4" x14ac:dyDescent="0.3">
      <c r="A812" s="19" t="s">
        <v>89</v>
      </c>
      <c r="B812" s="19" t="s">
        <v>114</v>
      </c>
      <c r="C812" s="19" t="s">
        <v>102</v>
      </c>
      <c r="D812" s="19" t="s">
        <v>204</v>
      </c>
    </row>
    <row r="813" spans="1:4" x14ac:dyDescent="0.3">
      <c r="A813" s="19" t="s">
        <v>90</v>
      </c>
      <c r="B813" s="19" t="s">
        <v>104</v>
      </c>
      <c r="C813" s="19" t="s">
        <v>137</v>
      </c>
      <c r="D813" s="19" t="s">
        <v>269</v>
      </c>
    </row>
    <row r="814" spans="1:4" x14ac:dyDescent="0.3">
      <c r="A814" s="19" t="s">
        <v>76</v>
      </c>
      <c r="B814" s="19" t="s">
        <v>137</v>
      </c>
      <c r="C814" s="19" t="s">
        <v>119</v>
      </c>
      <c r="D814" s="19" t="s">
        <v>204</v>
      </c>
    </row>
    <row r="815" spans="1:4" x14ac:dyDescent="0.3">
      <c r="A815" s="19" t="s">
        <v>14</v>
      </c>
      <c r="B815" s="19" t="s">
        <v>102</v>
      </c>
      <c r="C815" s="19" t="s">
        <v>173</v>
      </c>
      <c r="D815" s="19" t="s">
        <v>113</v>
      </c>
    </row>
    <row r="816" spans="1:4" x14ac:dyDescent="0.3">
      <c r="A816" s="19" t="s">
        <v>76</v>
      </c>
      <c r="B816" s="19" t="s">
        <v>137</v>
      </c>
      <c r="C816" s="19" t="s">
        <v>165</v>
      </c>
      <c r="D816" s="19" t="s">
        <v>253</v>
      </c>
    </row>
    <row r="817" spans="1:4" x14ac:dyDescent="0.3">
      <c r="A817" s="19" t="s">
        <v>14</v>
      </c>
      <c r="B817" s="19" t="s">
        <v>102</v>
      </c>
      <c r="C817" s="19" t="s">
        <v>173</v>
      </c>
      <c r="D817" s="19" t="s">
        <v>170</v>
      </c>
    </row>
    <row r="818" spans="1:4" x14ac:dyDescent="0.3">
      <c r="A818" s="19" t="s">
        <v>76</v>
      </c>
      <c r="B818" s="19" t="s">
        <v>137</v>
      </c>
      <c r="C818" s="19" t="s">
        <v>165</v>
      </c>
      <c r="D818" s="19" t="s">
        <v>298</v>
      </c>
    </row>
    <row r="819" spans="1:4" x14ac:dyDescent="0.3">
      <c r="A819" s="19" t="s">
        <v>14</v>
      </c>
      <c r="B819" s="19" t="s">
        <v>102</v>
      </c>
      <c r="C819" s="19" t="s">
        <v>173</v>
      </c>
      <c r="D819" s="19" t="s">
        <v>170</v>
      </c>
    </row>
    <row r="820" spans="1:4" x14ac:dyDescent="0.3">
      <c r="A820" s="19" t="s">
        <v>91</v>
      </c>
      <c r="B820" s="19" t="s">
        <v>103</v>
      </c>
      <c r="C820" s="19" t="s">
        <v>148</v>
      </c>
      <c r="D820" s="19" t="s">
        <v>296</v>
      </c>
    </row>
    <row r="821" spans="1:4" x14ac:dyDescent="0.3">
      <c r="A821" s="19" t="s">
        <v>32</v>
      </c>
      <c r="B821" s="19" t="s">
        <v>105</v>
      </c>
      <c r="C821" s="19" t="s">
        <v>103</v>
      </c>
      <c r="D821" s="19" t="s">
        <v>253</v>
      </c>
    </row>
    <row r="822" spans="1:4" x14ac:dyDescent="0.3">
      <c r="A822" s="19" t="s">
        <v>39</v>
      </c>
      <c r="B822" s="19" t="s">
        <v>123</v>
      </c>
      <c r="C822" s="19" t="s">
        <v>148</v>
      </c>
      <c r="D822" s="19" t="s">
        <v>170</v>
      </c>
    </row>
    <row r="823" spans="1:4" x14ac:dyDescent="0.3">
      <c r="A823" s="19" t="s">
        <v>32</v>
      </c>
      <c r="B823" s="19" t="s">
        <v>105</v>
      </c>
      <c r="C823" s="19" t="s">
        <v>103</v>
      </c>
      <c r="D823" s="19" t="s">
        <v>170</v>
      </c>
    </row>
    <row r="824" spans="1:4" x14ac:dyDescent="0.3">
      <c r="A824" s="19" t="s">
        <v>13</v>
      </c>
      <c r="B824" s="19" t="s">
        <v>123</v>
      </c>
      <c r="C824" s="19" t="s">
        <v>148</v>
      </c>
      <c r="D824" s="19" t="s">
        <v>295</v>
      </c>
    </row>
    <row r="825" spans="1:4" x14ac:dyDescent="0.3">
      <c r="A825" s="19" t="s">
        <v>13</v>
      </c>
      <c r="B825" s="19" t="s">
        <v>105</v>
      </c>
      <c r="C825" s="19" t="s">
        <v>102</v>
      </c>
      <c r="D825" s="19" t="s">
        <v>170</v>
      </c>
    </row>
    <row r="826" spans="1:4" x14ac:dyDescent="0.3">
      <c r="A826" s="19" t="s">
        <v>39</v>
      </c>
      <c r="B826" s="19" t="s">
        <v>103</v>
      </c>
      <c r="C826" s="19" t="s">
        <v>136</v>
      </c>
      <c r="D826" s="19" t="s">
        <v>3</v>
      </c>
    </row>
    <row r="827" spans="1:4" x14ac:dyDescent="0.3">
      <c r="A827" s="19" t="s">
        <v>32</v>
      </c>
      <c r="B827" s="19" t="s">
        <v>117</v>
      </c>
      <c r="C827" s="19" t="s">
        <v>102</v>
      </c>
      <c r="D827" s="19" t="s">
        <v>293</v>
      </c>
    </row>
    <row r="828" spans="1:4" x14ac:dyDescent="0.3">
      <c r="A828" s="19" t="s">
        <v>92</v>
      </c>
      <c r="B828" s="19" t="s">
        <v>103</v>
      </c>
      <c r="C828" s="19" t="s">
        <v>136</v>
      </c>
      <c r="D828" s="19" t="s">
        <v>3</v>
      </c>
    </row>
    <row r="829" spans="1:4" x14ac:dyDescent="0.3">
      <c r="A829" s="19" t="s">
        <v>40</v>
      </c>
      <c r="B829" s="19" t="s">
        <v>117</v>
      </c>
      <c r="C829" s="19" t="s">
        <v>102</v>
      </c>
      <c r="D829" s="19" t="s">
        <v>293</v>
      </c>
    </row>
    <row r="830" spans="1:4" x14ac:dyDescent="0.3">
      <c r="A830" s="19" t="s">
        <v>38</v>
      </c>
      <c r="B830" s="19" t="s">
        <v>105</v>
      </c>
      <c r="C830" s="19" t="s">
        <v>104</v>
      </c>
      <c r="D830" s="19" t="s">
        <v>293</v>
      </c>
    </row>
    <row r="831" spans="1:4" x14ac:dyDescent="0.3">
      <c r="A831" s="19" t="s">
        <v>76</v>
      </c>
      <c r="B831" s="19" t="s">
        <v>103</v>
      </c>
      <c r="C831" s="19" t="s">
        <v>102</v>
      </c>
      <c r="D831" s="19" t="s">
        <v>218</v>
      </c>
    </row>
    <row r="832" spans="1:4" x14ac:dyDescent="0.3">
      <c r="A832" s="19" t="s">
        <v>38</v>
      </c>
      <c r="B832" s="19" t="s">
        <v>105</v>
      </c>
      <c r="C832" s="19" t="s">
        <v>104</v>
      </c>
      <c r="D832" s="19" t="s">
        <v>293</v>
      </c>
    </row>
    <row r="833" spans="1:4" x14ac:dyDescent="0.3">
      <c r="A833" s="19" t="s">
        <v>38</v>
      </c>
      <c r="B833" s="19" t="s">
        <v>112</v>
      </c>
      <c r="C833" s="19" t="s">
        <v>102</v>
      </c>
      <c r="D833" s="19" t="s">
        <v>262</v>
      </c>
    </row>
    <row r="834" spans="1:4" x14ac:dyDescent="0.3">
      <c r="A834" s="19" t="s">
        <v>29</v>
      </c>
      <c r="B834" s="19" t="s">
        <v>105</v>
      </c>
      <c r="C834" s="19" t="s">
        <v>104</v>
      </c>
      <c r="D834" s="19" t="s">
        <v>3</v>
      </c>
    </row>
    <row r="835" spans="1:4" x14ac:dyDescent="0.3">
      <c r="A835" s="19" t="s">
        <v>29</v>
      </c>
      <c r="B835" s="19" t="s">
        <v>103</v>
      </c>
      <c r="C835" s="19" t="s">
        <v>102</v>
      </c>
      <c r="D835" s="19" t="s">
        <v>247</v>
      </c>
    </row>
    <row r="836" spans="1:4" x14ac:dyDescent="0.3">
      <c r="A836" s="19" t="s">
        <v>32</v>
      </c>
      <c r="B836" s="19" t="s">
        <v>104</v>
      </c>
      <c r="C836" s="19" t="s">
        <v>104</v>
      </c>
      <c r="D836" s="19" t="s">
        <v>140</v>
      </c>
    </row>
    <row r="837" spans="1:4" x14ac:dyDescent="0.3">
      <c r="A837" s="19" t="s">
        <v>39</v>
      </c>
      <c r="B837" s="19" t="s">
        <v>137</v>
      </c>
      <c r="C837" s="19" t="s">
        <v>102</v>
      </c>
      <c r="D837" s="19" t="s">
        <v>247</v>
      </c>
    </row>
    <row r="838" spans="1:4" x14ac:dyDescent="0.3">
      <c r="A838" s="19" t="s">
        <v>93</v>
      </c>
      <c r="B838" s="19" t="s">
        <v>102</v>
      </c>
      <c r="C838" s="19" t="s">
        <v>137</v>
      </c>
      <c r="D838" s="19" t="s">
        <v>140</v>
      </c>
    </row>
    <row r="839" spans="1:4" x14ac:dyDescent="0.3">
      <c r="A839" s="19" t="s">
        <v>76</v>
      </c>
      <c r="B839" s="19" t="s">
        <v>137</v>
      </c>
      <c r="C839" s="19" t="s">
        <v>102</v>
      </c>
      <c r="D839" s="19" t="s">
        <v>299</v>
      </c>
    </row>
    <row r="840" spans="1:4" x14ac:dyDescent="0.3">
      <c r="A840" s="19" t="s">
        <v>38</v>
      </c>
      <c r="B840" s="19" t="s">
        <v>102</v>
      </c>
      <c r="C840" s="19" t="s">
        <v>137</v>
      </c>
      <c r="D840" s="19" t="s">
        <v>140</v>
      </c>
    </row>
    <row r="841" spans="1:4" x14ac:dyDescent="0.3">
      <c r="A841" s="19" t="s">
        <v>38</v>
      </c>
      <c r="B841" s="19" t="s">
        <v>137</v>
      </c>
      <c r="C841" s="19" t="s">
        <v>102</v>
      </c>
      <c r="D841" s="19" t="s">
        <v>247</v>
      </c>
    </row>
    <row r="842" spans="1:4" x14ac:dyDescent="0.3">
      <c r="A842" s="19" t="s">
        <v>40</v>
      </c>
      <c r="B842" s="19" t="s">
        <v>103</v>
      </c>
      <c r="C842" s="19" t="s">
        <v>137</v>
      </c>
      <c r="D842" s="19" t="s">
        <v>140</v>
      </c>
    </row>
    <row r="843" spans="1:4" x14ac:dyDescent="0.3">
      <c r="A843" s="19" t="s">
        <v>94</v>
      </c>
      <c r="B843" s="19" t="s">
        <v>102</v>
      </c>
      <c r="C843" s="19" t="s">
        <v>102</v>
      </c>
      <c r="D843" s="19" t="s">
        <v>248</v>
      </c>
    </row>
    <row r="844" spans="1:4" x14ac:dyDescent="0.3">
      <c r="A844" s="19" t="s">
        <v>95</v>
      </c>
      <c r="B844" s="19" t="s">
        <v>103</v>
      </c>
      <c r="C844" s="19" t="s">
        <v>137</v>
      </c>
      <c r="D844" s="19" t="s">
        <v>219</v>
      </c>
    </row>
    <row r="845" spans="1:4" x14ac:dyDescent="0.3">
      <c r="A845" s="19" t="s">
        <v>29</v>
      </c>
      <c r="B845" s="19" t="s">
        <v>102</v>
      </c>
      <c r="C845" s="19" t="s">
        <v>102</v>
      </c>
      <c r="D845" s="19" t="s">
        <v>140</v>
      </c>
    </row>
    <row r="846" spans="1:4" x14ac:dyDescent="0.3">
      <c r="A846" s="19" t="s">
        <v>38</v>
      </c>
      <c r="B846" s="19" t="s">
        <v>104</v>
      </c>
      <c r="C846" s="19" t="s">
        <v>137</v>
      </c>
      <c r="D846" s="19" t="s">
        <v>219</v>
      </c>
    </row>
    <row r="847" spans="1:4" x14ac:dyDescent="0.3">
      <c r="A847" s="19" t="s">
        <v>29</v>
      </c>
      <c r="B847" s="19" t="s">
        <v>103</v>
      </c>
      <c r="C847" s="19" t="s">
        <v>102</v>
      </c>
      <c r="D847" s="19" t="s">
        <v>140</v>
      </c>
    </row>
    <row r="848" spans="1:4" x14ac:dyDescent="0.3">
      <c r="A848" s="19" t="s">
        <v>40</v>
      </c>
      <c r="B848" s="19" t="s">
        <v>104</v>
      </c>
      <c r="C848" s="19" t="s">
        <v>137</v>
      </c>
      <c r="D848" s="19" t="s">
        <v>219</v>
      </c>
    </row>
    <row r="849" spans="1:4" x14ac:dyDescent="0.3">
      <c r="A849" s="19" t="s">
        <v>29</v>
      </c>
      <c r="B849" s="19" t="s">
        <v>103</v>
      </c>
      <c r="C849" s="19" t="s">
        <v>102</v>
      </c>
      <c r="D849" s="19" t="s">
        <v>140</v>
      </c>
    </row>
    <row r="850" spans="1:4" x14ac:dyDescent="0.3">
      <c r="A850" s="19" t="s">
        <v>17</v>
      </c>
      <c r="B850" s="19" t="s">
        <v>104</v>
      </c>
      <c r="C850" s="19" t="s">
        <v>137</v>
      </c>
      <c r="D850" s="19" t="s">
        <v>219</v>
      </c>
    </row>
    <row r="851" spans="1:4" x14ac:dyDescent="0.3">
      <c r="A851" s="19" t="s">
        <v>96</v>
      </c>
      <c r="B851" s="19" t="s">
        <v>133</v>
      </c>
      <c r="C851" s="19" t="s">
        <v>189</v>
      </c>
      <c r="D851" s="19" t="s">
        <v>140</v>
      </c>
    </row>
    <row r="852" spans="1:4" x14ac:dyDescent="0.3">
      <c r="A852" s="19" t="s">
        <v>97</v>
      </c>
      <c r="B852" s="19" t="s">
        <v>103</v>
      </c>
      <c r="C852" s="19" t="s">
        <v>102</v>
      </c>
      <c r="D852" s="19" t="s">
        <v>219</v>
      </c>
    </row>
    <row r="853" spans="1:4" x14ac:dyDescent="0.3">
      <c r="A853" s="19" t="s">
        <v>98</v>
      </c>
      <c r="B853" s="19" t="s">
        <v>133</v>
      </c>
      <c r="C853" s="19" t="s">
        <v>164</v>
      </c>
      <c r="D853" s="19" t="s">
        <v>140</v>
      </c>
    </row>
    <row r="854" spans="1:4" x14ac:dyDescent="0.3">
      <c r="A854" s="19" t="s">
        <v>13</v>
      </c>
      <c r="B854" s="19" t="s">
        <v>115</v>
      </c>
      <c r="C854" s="19" t="s">
        <v>105</v>
      </c>
      <c r="D854" s="19" t="s">
        <v>218</v>
      </c>
    </row>
    <row r="855" spans="1:4" x14ac:dyDescent="0.3">
      <c r="A855" s="19" t="s">
        <v>13</v>
      </c>
      <c r="B855" s="19" t="s">
        <v>138</v>
      </c>
      <c r="C855" s="19" t="s">
        <v>102</v>
      </c>
      <c r="D855" s="19" t="s">
        <v>3</v>
      </c>
    </row>
    <row r="856" spans="1:4" x14ac:dyDescent="0.3">
      <c r="A856" s="19" t="s">
        <v>13</v>
      </c>
      <c r="B856" s="19" t="s">
        <v>112</v>
      </c>
      <c r="C856" s="19" t="s">
        <v>105</v>
      </c>
      <c r="D856" s="19" t="s">
        <v>221</v>
      </c>
    </row>
    <row r="857" spans="1:4" x14ac:dyDescent="0.3">
      <c r="A857" s="19" t="s">
        <v>13</v>
      </c>
      <c r="B857" s="19" t="s">
        <v>103</v>
      </c>
      <c r="C857" s="19" t="s">
        <v>102</v>
      </c>
      <c r="D857" s="19" t="s">
        <v>3</v>
      </c>
    </row>
    <row r="858" spans="1:4" x14ac:dyDescent="0.3">
      <c r="A858" s="19" t="s">
        <v>13</v>
      </c>
      <c r="B858" s="19" t="s">
        <v>112</v>
      </c>
      <c r="C858" s="19" t="s">
        <v>105</v>
      </c>
      <c r="D858" s="19" t="s">
        <v>218</v>
      </c>
    </row>
    <row r="859" spans="1:4" x14ac:dyDescent="0.3">
      <c r="A859" s="19" t="s">
        <v>13</v>
      </c>
      <c r="B859" s="19" t="s">
        <v>103</v>
      </c>
      <c r="C859" s="19" t="s">
        <v>102</v>
      </c>
      <c r="D859" s="19" t="s">
        <v>3</v>
      </c>
    </row>
    <row r="860" spans="1:4" x14ac:dyDescent="0.3">
      <c r="A860" s="19" t="s">
        <v>13</v>
      </c>
      <c r="B860" s="19" t="s">
        <v>115</v>
      </c>
      <c r="C860" s="19" t="s">
        <v>105</v>
      </c>
      <c r="D860" s="19" t="s">
        <v>218</v>
      </c>
    </row>
    <row r="861" spans="1:4" x14ac:dyDescent="0.3">
      <c r="A861" s="19" t="s">
        <v>13</v>
      </c>
      <c r="B861" s="19" t="s">
        <v>133</v>
      </c>
      <c r="C861" s="19" t="s">
        <v>102</v>
      </c>
      <c r="D861" s="19" t="s">
        <v>3</v>
      </c>
    </row>
    <row r="862" spans="1:4" x14ac:dyDescent="0.3">
      <c r="A862" s="19" t="s">
        <v>13</v>
      </c>
      <c r="B862" s="19" t="s">
        <v>115</v>
      </c>
      <c r="C862" s="19" t="s">
        <v>105</v>
      </c>
      <c r="D862" s="19" t="s">
        <v>218</v>
      </c>
    </row>
    <row r="863" spans="1:4" x14ac:dyDescent="0.3">
      <c r="A863" s="19" t="s">
        <v>99</v>
      </c>
      <c r="B863" s="19" t="s">
        <v>118</v>
      </c>
      <c r="C863" s="19" t="s">
        <v>102</v>
      </c>
      <c r="D863" s="19" t="s">
        <v>3</v>
      </c>
    </row>
    <row r="864" spans="1:4" x14ac:dyDescent="0.3">
      <c r="B864" s="19" t="s">
        <v>102</v>
      </c>
      <c r="C864" s="19" t="s">
        <v>105</v>
      </c>
      <c r="D864" s="19" t="s">
        <v>218</v>
      </c>
    </row>
    <row r="865" spans="2:4" x14ac:dyDescent="0.3">
      <c r="B865" s="19" t="s">
        <v>118</v>
      </c>
      <c r="C865" s="19" t="s">
        <v>102</v>
      </c>
      <c r="D865" s="19" t="s">
        <v>3</v>
      </c>
    </row>
    <row r="866" spans="2:4" x14ac:dyDescent="0.3">
      <c r="B866" s="19" t="s">
        <v>102</v>
      </c>
      <c r="C866" s="19" t="s">
        <v>105</v>
      </c>
      <c r="D866" s="19" t="s">
        <v>218</v>
      </c>
    </row>
    <row r="867" spans="2:4" x14ac:dyDescent="0.3">
      <c r="B867" s="19" t="s">
        <v>118</v>
      </c>
      <c r="C867" s="19" t="s">
        <v>187</v>
      </c>
      <c r="D867" s="19" t="s">
        <v>3</v>
      </c>
    </row>
    <row r="868" spans="2:4" x14ac:dyDescent="0.3">
      <c r="B868" s="19" t="s">
        <v>105</v>
      </c>
      <c r="C868" s="19" t="s">
        <v>102</v>
      </c>
      <c r="D868" s="19" t="s">
        <v>218</v>
      </c>
    </row>
    <row r="869" spans="2:4" x14ac:dyDescent="0.3">
      <c r="B869" s="19" t="s">
        <v>138</v>
      </c>
      <c r="C869" s="19" t="s">
        <v>187</v>
      </c>
      <c r="D869" s="19" t="s">
        <v>3</v>
      </c>
    </row>
    <row r="870" spans="2:4" x14ac:dyDescent="0.3">
      <c r="B870" s="19" t="s">
        <v>115</v>
      </c>
      <c r="C870" s="19" t="s">
        <v>119</v>
      </c>
      <c r="D870" s="19" t="s">
        <v>218</v>
      </c>
    </row>
    <row r="871" spans="2:4" x14ac:dyDescent="0.3">
      <c r="B871" s="19" t="s">
        <v>138</v>
      </c>
      <c r="C871" s="19" t="s">
        <v>102</v>
      </c>
      <c r="D871" s="19" t="s">
        <v>3</v>
      </c>
    </row>
    <row r="872" spans="2:4" x14ac:dyDescent="0.3">
      <c r="B872" s="19" t="s">
        <v>117</v>
      </c>
      <c r="C872" s="19" t="s">
        <v>119</v>
      </c>
      <c r="D872" s="19" t="s">
        <v>218</v>
      </c>
    </row>
    <row r="873" spans="2:4" x14ac:dyDescent="0.3">
      <c r="B873" s="19" t="s">
        <v>3</v>
      </c>
      <c r="C873" s="19" t="s">
        <v>102</v>
      </c>
      <c r="D873" s="19" t="s">
        <v>3</v>
      </c>
    </row>
    <row r="874" spans="2:4" x14ac:dyDescent="0.3">
      <c r="B874" s="19" t="s">
        <v>136</v>
      </c>
      <c r="C874" s="19" t="s">
        <v>119</v>
      </c>
      <c r="D874" s="19" t="s">
        <v>218</v>
      </c>
    </row>
    <row r="875" spans="2:4" x14ac:dyDescent="0.3">
      <c r="B875" s="19" t="s">
        <v>3</v>
      </c>
      <c r="C875" s="19" t="s">
        <v>102</v>
      </c>
      <c r="D875" s="19" t="s">
        <v>3</v>
      </c>
    </row>
    <row r="876" spans="2:4" x14ac:dyDescent="0.3">
      <c r="B876" s="19" t="s">
        <v>102</v>
      </c>
      <c r="C876" s="19" t="s">
        <v>164</v>
      </c>
      <c r="D876" s="19" t="s">
        <v>219</v>
      </c>
    </row>
    <row r="877" spans="2:4" x14ac:dyDescent="0.3">
      <c r="B877" s="19" t="s">
        <v>137</v>
      </c>
      <c r="C877" s="19" t="s">
        <v>102</v>
      </c>
      <c r="D877" s="19" t="s">
        <v>248</v>
      </c>
    </row>
    <row r="878" spans="2:4" x14ac:dyDescent="0.3">
      <c r="B878" s="19" t="s">
        <v>102</v>
      </c>
      <c r="C878" s="19" t="s">
        <v>119</v>
      </c>
      <c r="D878" s="19" t="s">
        <v>219</v>
      </c>
    </row>
    <row r="879" spans="2:4" x14ac:dyDescent="0.3">
      <c r="B879" s="19" t="s">
        <v>3</v>
      </c>
      <c r="C879" s="19" t="s">
        <v>102</v>
      </c>
      <c r="D879" s="19" t="s">
        <v>140</v>
      </c>
    </row>
    <row r="880" spans="2:4" x14ac:dyDescent="0.3">
      <c r="B880" s="19" t="s">
        <v>102</v>
      </c>
      <c r="C880" s="19" t="s">
        <v>119</v>
      </c>
      <c r="D880" s="19" t="s">
        <v>219</v>
      </c>
    </row>
    <row r="881" spans="2:4" x14ac:dyDescent="0.3">
      <c r="B881" s="19" t="s">
        <v>118</v>
      </c>
      <c r="C881" s="19" t="s">
        <v>102</v>
      </c>
      <c r="D881" s="19" t="s">
        <v>249</v>
      </c>
    </row>
    <row r="882" spans="2:4" x14ac:dyDescent="0.3">
      <c r="B882" s="19" t="s">
        <v>102</v>
      </c>
      <c r="C882" s="19" t="s">
        <v>164</v>
      </c>
      <c r="D882" s="19" t="s">
        <v>197</v>
      </c>
    </row>
    <row r="883" spans="2:4" x14ac:dyDescent="0.3">
      <c r="B883" s="19" t="s">
        <v>112</v>
      </c>
      <c r="C883" s="19" t="s">
        <v>102</v>
      </c>
      <c r="D883" s="19" t="s">
        <v>103</v>
      </c>
    </row>
    <row r="884" spans="2:4" x14ac:dyDescent="0.3">
      <c r="B884" s="19" t="s">
        <v>123</v>
      </c>
      <c r="C884" s="19" t="s">
        <v>103</v>
      </c>
      <c r="D884" s="19" t="s">
        <v>197</v>
      </c>
    </row>
    <row r="885" spans="2:4" x14ac:dyDescent="0.3">
      <c r="B885" s="19" t="s">
        <v>102</v>
      </c>
      <c r="C885" s="19" t="s">
        <v>148</v>
      </c>
      <c r="D885" s="19" t="s">
        <v>250</v>
      </c>
    </row>
    <row r="886" spans="2:4" x14ac:dyDescent="0.3">
      <c r="B886" s="19" t="s">
        <v>104</v>
      </c>
      <c r="C886" s="19" t="s">
        <v>103</v>
      </c>
      <c r="D886" s="19" t="s">
        <v>244</v>
      </c>
    </row>
    <row r="887" spans="2:4" x14ac:dyDescent="0.3">
      <c r="B887" s="19" t="s">
        <v>102</v>
      </c>
      <c r="C887" s="19" t="s">
        <v>148</v>
      </c>
      <c r="D887" s="19" t="s">
        <v>222</v>
      </c>
    </row>
    <row r="888" spans="2:4" x14ac:dyDescent="0.3">
      <c r="B888" s="19" t="s">
        <v>3</v>
      </c>
      <c r="C888" s="19" t="s">
        <v>103</v>
      </c>
      <c r="D888" s="19" t="s">
        <v>250</v>
      </c>
    </row>
    <row r="889" spans="2:4" x14ac:dyDescent="0.3">
      <c r="B889" s="19" t="s">
        <v>103</v>
      </c>
      <c r="C889" s="19" t="s">
        <v>148</v>
      </c>
      <c r="D889" s="19" t="s">
        <v>244</v>
      </c>
    </row>
    <row r="890" spans="2:4" x14ac:dyDescent="0.3">
      <c r="B890" s="19" t="s">
        <v>117</v>
      </c>
      <c r="C890" s="19" t="s">
        <v>103</v>
      </c>
      <c r="D890" s="19" t="s">
        <v>251</v>
      </c>
    </row>
    <row r="891" spans="2:4" x14ac:dyDescent="0.3">
      <c r="B891" s="19" t="s">
        <v>102</v>
      </c>
      <c r="C891" s="19" t="s">
        <v>103</v>
      </c>
      <c r="D891" s="19" t="s">
        <v>244</v>
      </c>
    </row>
    <row r="892" spans="2:4" x14ac:dyDescent="0.3">
      <c r="B892" s="19" t="s">
        <v>117</v>
      </c>
      <c r="C892" s="19" t="s">
        <v>148</v>
      </c>
      <c r="D892" s="19" t="s">
        <v>251</v>
      </c>
    </row>
    <row r="893" spans="2:4" x14ac:dyDescent="0.3">
      <c r="B893" s="19" t="s">
        <v>3</v>
      </c>
      <c r="C893" s="19" t="s">
        <v>103</v>
      </c>
      <c r="D893" s="19" t="s">
        <v>250</v>
      </c>
    </row>
    <row r="894" spans="2:4" x14ac:dyDescent="0.3">
      <c r="B894" s="19" t="s">
        <v>102</v>
      </c>
      <c r="C894" s="19" t="s">
        <v>148</v>
      </c>
      <c r="D894" s="19" t="s">
        <v>244</v>
      </c>
    </row>
    <row r="895" spans="2:4" x14ac:dyDescent="0.3">
      <c r="B895" s="19" t="s">
        <v>118</v>
      </c>
      <c r="C895" s="19" t="s">
        <v>102</v>
      </c>
      <c r="D895" s="19" t="s">
        <v>252</v>
      </c>
    </row>
    <row r="896" spans="2:4" x14ac:dyDescent="0.3">
      <c r="B896" s="19" t="s">
        <v>103</v>
      </c>
      <c r="C896" s="19" t="s">
        <v>103</v>
      </c>
      <c r="D896" s="19" t="s">
        <v>140</v>
      </c>
    </row>
    <row r="897" spans="2:4" x14ac:dyDescent="0.3">
      <c r="B897" s="19" t="s">
        <v>105</v>
      </c>
      <c r="C897" s="19" t="s">
        <v>102</v>
      </c>
      <c r="D897" s="19" t="s">
        <v>252</v>
      </c>
    </row>
    <row r="898" spans="2:4" x14ac:dyDescent="0.3">
      <c r="B898" s="19" t="s">
        <v>123</v>
      </c>
      <c r="C898" s="19" t="s">
        <v>103</v>
      </c>
      <c r="D898" s="19" t="s">
        <v>140</v>
      </c>
    </row>
    <row r="899" spans="2:4" x14ac:dyDescent="0.3">
      <c r="B899" s="19" t="s">
        <v>123</v>
      </c>
      <c r="C899" s="19" t="s">
        <v>102</v>
      </c>
      <c r="D899" s="19" t="s">
        <v>252</v>
      </c>
    </row>
    <row r="900" spans="2:4" x14ac:dyDescent="0.3">
      <c r="B900" s="19" t="s">
        <v>112</v>
      </c>
      <c r="C900" s="19" t="s">
        <v>103</v>
      </c>
      <c r="D900" s="19" t="s">
        <v>140</v>
      </c>
    </row>
    <row r="901" spans="2:4" x14ac:dyDescent="0.3">
      <c r="B901" s="19" t="s">
        <v>123</v>
      </c>
      <c r="C901" s="19" t="s">
        <v>102</v>
      </c>
      <c r="D901" s="19" t="s">
        <v>252</v>
      </c>
    </row>
    <row r="902" spans="2:4" x14ac:dyDescent="0.3">
      <c r="B902" s="19" t="s">
        <v>112</v>
      </c>
      <c r="C902" s="19" t="s">
        <v>102</v>
      </c>
      <c r="D902" s="19" t="s">
        <v>140</v>
      </c>
    </row>
    <row r="903" spans="2:4" x14ac:dyDescent="0.3">
      <c r="B903" s="19" t="s">
        <v>123</v>
      </c>
      <c r="C903" s="19" t="s">
        <v>103</v>
      </c>
      <c r="D903" s="19" t="s">
        <v>252</v>
      </c>
    </row>
    <row r="904" spans="2:4" x14ac:dyDescent="0.3">
      <c r="B904" s="19" t="s">
        <v>112</v>
      </c>
      <c r="C904" s="19" t="s">
        <v>102</v>
      </c>
      <c r="D904" s="19" t="s">
        <v>140</v>
      </c>
    </row>
    <row r="905" spans="2:4" x14ac:dyDescent="0.3">
      <c r="B905" s="19" t="s">
        <v>123</v>
      </c>
      <c r="C905" s="19" t="s">
        <v>165</v>
      </c>
      <c r="D905" s="19" t="s">
        <v>252</v>
      </c>
    </row>
    <row r="906" spans="2:4" x14ac:dyDescent="0.3">
      <c r="B906" s="19" t="s">
        <v>137</v>
      </c>
      <c r="C906" s="19" t="s">
        <v>148</v>
      </c>
      <c r="D906" s="19" t="s">
        <v>140</v>
      </c>
    </row>
    <row r="907" spans="2:4" x14ac:dyDescent="0.3">
      <c r="B907" s="19" t="s">
        <v>102</v>
      </c>
      <c r="C907" s="19" t="s">
        <v>165</v>
      </c>
      <c r="D907" s="19" t="s">
        <v>252</v>
      </c>
    </row>
    <row r="908" spans="2:4" x14ac:dyDescent="0.3">
      <c r="B908" s="19" t="s">
        <v>105</v>
      </c>
      <c r="C908" s="19" t="s">
        <v>102</v>
      </c>
      <c r="D908" s="19" t="s">
        <v>140</v>
      </c>
    </row>
    <row r="909" spans="2:4" x14ac:dyDescent="0.3">
      <c r="B909" s="19" t="s">
        <v>104</v>
      </c>
      <c r="C909" s="19" t="s">
        <v>165</v>
      </c>
      <c r="D909" s="19" t="s">
        <v>252</v>
      </c>
    </row>
    <row r="910" spans="2:4" x14ac:dyDescent="0.3">
      <c r="B910" s="19" t="s">
        <v>105</v>
      </c>
      <c r="C910" s="19" t="s">
        <v>103</v>
      </c>
      <c r="D910" s="19" t="s">
        <v>140</v>
      </c>
    </row>
    <row r="911" spans="2:4" x14ac:dyDescent="0.3">
      <c r="B911" s="19" t="s">
        <v>104</v>
      </c>
      <c r="C911" s="19" t="s">
        <v>165</v>
      </c>
      <c r="D911" s="19" t="s">
        <v>219</v>
      </c>
    </row>
    <row r="912" spans="2:4" x14ac:dyDescent="0.3">
      <c r="B912" s="19" t="s">
        <v>139</v>
      </c>
      <c r="C912" s="19" t="s">
        <v>103</v>
      </c>
      <c r="D912" s="19" t="s">
        <v>140</v>
      </c>
    </row>
    <row r="913" spans="2:4" x14ac:dyDescent="0.3">
      <c r="B913" s="19" t="s">
        <v>102</v>
      </c>
      <c r="C913" s="19" t="s">
        <v>165</v>
      </c>
      <c r="D913" s="19" t="s">
        <v>253</v>
      </c>
    </row>
    <row r="914" spans="2:4" x14ac:dyDescent="0.3">
      <c r="B914" s="19" t="s">
        <v>3</v>
      </c>
      <c r="C914" s="19" t="s">
        <v>103</v>
      </c>
      <c r="D914" s="19" t="s">
        <v>170</v>
      </c>
    </row>
    <row r="915" spans="2:4" x14ac:dyDescent="0.3">
      <c r="B915" s="19" t="s">
        <v>103</v>
      </c>
      <c r="C915" s="19" t="s">
        <v>165</v>
      </c>
      <c r="D915" s="19" t="s">
        <v>1</v>
      </c>
    </row>
    <row r="916" spans="2:4" x14ac:dyDescent="0.3">
      <c r="B916" s="19" t="s">
        <v>102</v>
      </c>
      <c r="C916" s="19" t="s">
        <v>102</v>
      </c>
      <c r="D916" s="19" t="s">
        <v>6</v>
      </c>
    </row>
    <row r="917" spans="2:4" x14ac:dyDescent="0.3">
      <c r="B917" s="19" t="s">
        <v>3</v>
      </c>
      <c r="C917" s="19" t="s">
        <v>154</v>
      </c>
      <c r="D917" s="19" t="s">
        <v>197</v>
      </c>
    </row>
    <row r="918" spans="2:4" x14ac:dyDescent="0.3">
      <c r="B918" s="19" t="s">
        <v>117</v>
      </c>
      <c r="C918" s="19" t="s">
        <v>154</v>
      </c>
      <c r="D918" s="19" t="s">
        <v>3</v>
      </c>
    </row>
    <row r="919" spans="2:4" x14ac:dyDescent="0.3">
      <c r="B919" s="19" t="s">
        <v>112</v>
      </c>
      <c r="C919" s="19" t="s">
        <v>153</v>
      </c>
      <c r="D919" s="19" t="s">
        <v>254</v>
      </c>
    </row>
    <row r="920" spans="2:4" x14ac:dyDescent="0.3">
      <c r="B920" s="19" t="s">
        <v>117</v>
      </c>
      <c r="C920" s="19" t="s">
        <v>153</v>
      </c>
      <c r="D920" s="19" t="s">
        <v>192</v>
      </c>
    </row>
    <row r="921" spans="2:4" x14ac:dyDescent="0.3">
      <c r="B921" s="19" t="s">
        <v>105</v>
      </c>
      <c r="C921" s="19" t="s">
        <v>103</v>
      </c>
      <c r="D921" s="19" t="s">
        <v>255</v>
      </c>
    </row>
    <row r="922" spans="2:4" x14ac:dyDescent="0.3">
      <c r="B922" s="19" t="s">
        <v>117</v>
      </c>
      <c r="C922" s="19" t="s">
        <v>102</v>
      </c>
      <c r="D922" s="19" t="s">
        <v>192</v>
      </c>
    </row>
    <row r="923" spans="2:4" x14ac:dyDescent="0.3">
      <c r="B923" s="19" t="s">
        <v>123</v>
      </c>
      <c r="C923" s="19" t="s">
        <v>103</v>
      </c>
      <c r="D923" s="19" t="s">
        <v>114</v>
      </c>
    </row>
    <row r="924" spans="2:4" x14ac:dyDescent="0.3">
      <c r="B924" s="19" t="s">
        <v>102</v>
      </c>
      <c r="C924" s="19" t="s">
        <v>102</v>
      </c>
      <c r="D924" s="19" t="s">
        <v>4</v>
      </c>
    </row>
    <row r="925" spans="2:4" x14ac:dyDescent="0.3">
      <c r="B925" s="19" t="s">
        <v>104</v>
      </c>
      <c r="C925" s="19" t="s">
        <v>103</v>
      </c>
      <c r="D925" s="19" t="s">
        <v>256</v>
      </c>
    </row>
    <row r="926" spans="2:4" x14ac:dyDescent="0.3">
      <c r="B926" s="19" t="s">
        <v>136</v>
      </c>
      <c r="C926" s="19" t="s">
        <v>103</v>
      </c>
      <c r="D926" s="19" t="s">
        <v>148</v>
      </c>
    </row>
    <row r="927" spans="2:4" x14ac:dyDescent="0.3">
      <c r="B927" s="19" t="s">
        <v>117</v>
      </c>
      <c r="C927" s="19" t="s">
        <v>103</v>
      </c>
      <c r="D927" s="19" t="s">
        <v>170</v>
      </c>
    </row>
    <row r="928" spans="2:4" x14ac:dyDescent="0.3">
      <c r="B928" s="19" t="s">
        <v>136</v>
      </c>
      <c r="C928" s="19" t="s">
        <v>102</v>
      </c>
      <c r="D928" s="19" t="s">
        <v>221</v>
      </c>
    </row>
    <row r="929" spans="2:4" x14ac:dyDescent="0.3">
      <c r="B929" s="19" t="s">
        <v>117</v>
      </c>
      <c r="C929" s="19" t="s">
        <v>103</v>
      </c>
      <c r="D929" s="19" t="s">
        <v>218</v>
      </c>
    </row>
    <row r="930" spans="2:4" x14ac:dyDescent="0.3">
      <c r="B930" s="19" t="s">
        <v>136</v>
      </c>
      <c r="C930" s="19" t="s">
        <v>137</v>
      </c>
      <c r="D930" s="19" t="s">
        <v>143</v>
      </c>
    </row>
    <row r="931" spans="2:4" x14ac:dyDescent="0.3">
      <c r="B931" s="19" t="s">
        <v>117</v>
      </c>
      <c r="C931" s="19" t="s">
        <v>102</v>
      </c>
      <c r="D931" s="19" t="s">
        <v>220</v>
      </c>
    </row>
    <row r="932" spans="2:4" x14ac:dyDescent="0.3">
      <c r="B932" s="19" t="s">
        <v>136</v>
      </c>
      <c r="C932" s="19" t="s">
        <v>103</v>
      </c>
      <c r="D932" s="19" t="s">
        <v>222</v>
      </c>
    </row>
    <row r="933" spans="2:4" x14ac:dyDescent="0.3">
      <c r="B933" s="19" t="s">
        <v>117</v>
      </c>
      <c r="C933" s="19" t="s">
        <v>102</v>
      </c>
      <c r="D933" s="19" t="s">
        <v>250</v>
      </c>
    </row>
    <row r="934" spans="2:4" x14ac:dyDescent="0.3">
      <c r="B934" s="19" t="s">
        <v>136</v>
      </c>
      <c r="C934" s="19" t="s">
        <v>137</v>
      </c>
      <c r="D934" s="19" t="s">
        <v>244</v>
      </c>
    </row>
    <row r="935" spans="2:4" x14ac:dyDescent="0.3">
      <c r="B935" s="19" t="s">
        <v>117</v>
      </c>
      <c r="C935" s="19" t="s">
        <v>102</v>
      </c>
      <c r="D935" s="19" t="s">
        <v>250</v>
      </c>
    </row>
    <row r="936" spans="2:4" x14ac:dyDescent="0.3">
      <c r="B936" s="19" t="s">
        <v>136</v>
      </c>
      <c r="C936" s="19" t="s">
        <v>148</v>
      </c>
      <c r="D936" s="19" t="s">
        <v>252</v>
      </c>
    </row>
    <row r="937" spans="2:4" x14ac:dyDescent="0.3">
      <c r="B937" s="19" t="s">
        <v>130</v>
      </c>
      <c r="C937" s="19" t="s">
        <v>103</v>
      </c>
      <c r="D937" s="19" t="s">
        <v>251</v>
      </c>
    </row>
    <row r="938" spans="2:4" x14ac:dyDescent="0.3">
      <c r="B938" s="19" t="s">
        <v>104</v>
      </c>
      <c r="C938" s="19" t="s">
        <v>102</v>
      </c>
      <c r="D938" s="19" t="s">
        <v>250</v>
      </c>
    </row>
    <row r="939" spans="2:4" x14ac:dyDescent="0.3">
      <c r="B939" s="19" t="s">
        <v>133</v>
      </c>
      <c r="C939" s="19" t="s">
        <v>180</v>
      </c>
      <c r="D939" s="19" t="s">
        <v>251</v>
      </c>
    </row>
    <row r="940" spans="2:4" x14ac:dyDescent="0.3">
      <c r="B940" s="19" t="s">
        <v>104</v>
      </c>
      <c r="C940" s="19" t="s">
        <v>170</v>
      </c>
      <c r="D940" s="19" t="s">
        <v>257</v>
      </c>
    </row>
    <row r="941" spans="2:4" x14ac:dyDescent="0.3">
      <c r="B941" s="19" t="s">
        <v>133</v>
      </c>
      <c r="C941" s="19" t="s">
        <v>165</v>
      </c>
      <c r="D941" s="19" t="s">
        <v>113</v>
      </c>
    </row>
    <row r="942" spans="2:4" x14ac:dyDescent="0.3">
      <c r="B942" s="19" t="s">
        <v>104</v>
      </c>
      <c r="C942" s="19" t="s">
        <v>170</v>
      </c>
      <c r="D942" s="19" t="s">
        <v>133</v>
      </c>
    </row>
    <row r="943" spans="2:4" x14ac:dyDescent="0.3">
      <c r="B943" s="19" t="s">
        <v>133</v>
      </c>
      <c r="C943" s="19" t="s">
        <v>165</v>
      </c>
      <c r="D943" s="19" t="s">
        <v>115</v>
      </c>
    </row>
    <row r="944" spans="2:4" x14ac:dyDescent="0.3">
      <c r="B944" s="19" t="s">
        <v>104</v>
      </c>
      <c r="C944" s="19" t="s">
        <v>170</v>
      </c>
      <c r="D944" s="19" t="s">
        <v>133</v>
      </c>
    </row>
    <row r="945" spans="2:4" x14ac:dyDescent="0.3">
      <c r="B945" s="19" t="s">
        <v>133</v>
      </c>
      <c r="C945" s="19" t="s">
        <v>165</v>
      </c>
      <c r="D945" s="19" t="s">
        <v>115</v>
      </c>
    </row>
    <row r="946" spans="2:4" x14ac:dyDescent="0.3">
      <c r="B946" s="19" t="s">
        <v>103</v>
      </c>
      <c r="C946" s="19" t="s">
        <v>170</v>
      </c>
      <c r="D946" s="19" t="s">
        <v>133</v>
      </c>
    </row>
    <row r="947" spans="2:4" x14ac:dyDescent="0.3">
      <c r="B947" s="19" t="s">
        <v>102</v>
      </c>
      <c r="C947" s="19" t="s">
        <v>137</v>
      </c>
      <c r="D947" s="19" t="s">
        <v>115</v>
      </c>
    </row>
    <row r="948" spans="2:4" x14ac:dyDescent="0.3">
      <c r="B948" s="19" t="s">
        <v>103</v>
      </c>
      <c r="C948" s="19" t="s">
        <v>102</v>
      </c>
      <c r="D948" s="19" t="s">
        <v>133</v>
      </c>
    </row>
    <row r="949" spans="2:4" x14ac:dyDescent="0.3">
      <c r="B949" s="19" t="s">
        <v>102</v>
      </c>
      <c r="C949" s="19" t="s">
        <v>137</v>
      </c>
      <c r="D949" s="19" t="s">
        <v>115</v>
      </c>
    </row>
    <row r="950" spans="2:4" x14ac:dyDescent="0.3">
      <c r="B950" s="19" t="s">
        <v>103</v>
      </c>
      <c r="C950" s="19" t="s">
        <v>102</v>
      </c>
      <c r="D950" s="19" t="s">
        <v>133</v>
      </c>
    </row>
    <row r="951" spans="2:4" x14ac:dyDescent="0.3">
      <c r="B951" s="19" t="s">
        <v>102</v>
      </c>
      <c r="C951" s="19" t="s">
        <v>103</v>
      </c>
      <c r="D951" s="19" t="s">
        <v>115</v>
      </c>
    </row>
    <row r="952" spans="2:4" x14ac:dyDescent="0.3">
      <c r="B952" s="19" t="s">
        <v>103</v>
      </c>
      <c r="C952" s="19" t="s">
        <v>102</v>
      </c>
      <c r="D952" s="19" t="s">
        <v>133</v>
      </c>
    </row>
    <row r="953" spans="2:4" x14ac:dyDescent="0.3">
      <c r="B953" s="19" t="s">
        <v>102</v>
      </c>
      <c r="C953" s="19" t="s">
        <v>103</v>
      </c>
      <c r="D953" s="19" t="s">
        <v>115</v>
      </c>
    </row>
    <row r="954" spans="2:4" x14ac:dyDescent="0.3">
      <c r="B954" s="19" t="s">
        <v>103</v>
      </c>
      <c r="C954" s="19" t="s">
        <v>102</v>
      </c>
      <c r="D954" s="19" t="s">
        <v>133</v>
      </c>
    </row>
    <row r="955" spans="2:4" x14ac:dyDescent="0.3">
      <c r="B955" s="19" t="s">
        <v>3</v>
      </c>
      <c r="C955" s="19" t="s">
        <v>176</v>
      </c>
      <c r="D955" s="19" t="s">
        <v>133</v>
      </c>
    </row>
    <row r="956" spans="2:4" x14ac:dyDescent="0.3">
      <c r="B956" s="19" t="s">
        <v>103</v>
      </c>
      <c r="C956" s="19" t="s">
        <v>165</v>
      </c>
    </row>
    <row r="957" spans="2:4" x14ac:dyDescent="0.3">
      <c r="B957" s="19" t="s">
        <v>102</v>
      </c>
      <c r="C957" s="19" t="s">
        <v>102</v>
      </c>
    </row>
    <row r="958" spans="2:4" x14ac:dyDescent="0.3">
      <c r="B958" s="19" t="s">
        <v>103</v>
      </c>
      <c r="C958" s="19" t="s">
        <v>118</v>
      </c>
    </row>
    <row r="959" spans="2:4" x14ac:dyDescent="0.3">
      <c r="B959" s="19" t="s">
        <v>3</v>
      </c>
      <c r="C959" s="19" t="s">
        <v>102</v>
      </c>
    </row>
    <row r="960" spans="2:4" x14ac:dyDescent="0.3">
      <c r="B960" s="19" t="s">
        <v>102</v>
      </c>
      <c r="C960" s="19" t="s">
        <v>118</v>
      </c>
    </row>
    <row r="961" spans="2:3" x14ac:dyDescent="0.3">
      <c r="B961" s="19" t="s">
        <v>3</v>
      </c>
      <c r="C961" s="19" t="s">
        <v>102</v>
      </c>
    </row>
    <row r="962" spans="2:3" x14ac:dyDescent="0.3">
      <c r="B962" s="19" t="s">
        <v>102</v>
      </c>
      <c r="C962" s="19" t="s">
        <v>118</v>
      </c>
    </row>
    <row r="963" spans="2:3" x14ac:dyDescent="0.3">
      <c r="B963" s="19" t="s">
        <v>103</v>
      </c>
      <c r="C963" s="19" t="s">
        <v>102</v>
      </c>
    </row>
    <row r="964" spans="2:3" x14ac:dyDescent="0.3">
      <c r="B964" s="19" t="s">
        <v>3</v>
      </c>
      <c r="C964" s="19" t="s">
        <v>118</v>
      </c>
    </row>
    <row r="965" spans="2:3" x14ac:dyDescent="0.3">
      <c r="B965" s="19" t="s">
        <v>102</v>
      </c>
      <c r="C965" s="19" t="s">
        <v>190</v>
      </c>
    </row>
    <row r="966" spans="2:3" x14ac:dyDescent="0.3">
      <c r="B966" s="19" t="s">
        <v>103</v>
      </c>
      <c r="C966" s="19" t="s">
        <v>118</v>
      </c>
    </row>
    <row r="967" spans="2:3" x14ac:dyDescent="0.3">
      <c r="B967" s="19" t="s">
        <v>102</v>
      </c>
      <c r="C967" s="19" t="s">
        <v>103</v>
      </c>
    </row>
    <row r="968" spans="2:3" x14ac:dyDescent="0.3">
      <c r="B968" s="19" t="s">
        <v>103</v>
      </c>
      <c r="C968" s="19" t="s">
        <v>137</v>
      </c>
    </row>
    <row r="969" spans="2:3" x14ac:dyDescent="0.3">
      <c r="B969" s="19" t="s">
        <v>102</v>
      </c>
      <c r="C969" s="19" t="s">
        <v>102</v>
      </c>
    </row>
    <row r="970" spans="2:3" x14ac:dyDescent="0.3">
      <c r="B970" s="19" t="s">
        <v>103</v>
      </c>
      <c r="C970" s="19" t="s">
        <v>164</v>
      </c>
    </row>
    <row r="971" spans="2:3" x14ac:dyDescent="0.3">
      <c r="B971" s="19" t="s">
        <v>102</v>
      </c>
      <c r="C971" s="19" t="s">
        <v>102</v>
      </c>
    </row>
    <row r="972" spans="2:3" x14ac:dyDescent="0.3">
      <c r="B972" s="19" t="s">
        <v>103</v>
      </c>
      <c r="C972" s="19" t="s">
        <v>164</v>
      </c>
    </row>
    <row r="973" spans="2:3" x14ac:dyDescent="0.3">
      <c r="B973" s="19" t="s">
        <v>104</v>
      </c>
      <c r="C973" s="19" t="s">
        <v>103</v>
      </c>
    </row>
    <row r="974" spans="2:3" x14ac:dyDescent="0.3">
      <c r="B974" s="19" t="s">
        <v>103</v>
      </c>
      <c r="C974" s="19" t="s">
        <v>103</v>
      </c>
    </row>
    <row r="975" spans="2:3" x14ac:dyDescent="0.3">
      <c r="B975" s="19" t="s">
        <v>104</v>
      </c>
      <c r="C975" s="19" t="s">
        <v>148</v>
      </c>
    </row>
    <row r="976" spans="2:3" x14ac:dyDescent="0.3">
      <c r="B976" s="19" t="s">
        <v>103</v>
      </c>
      <c r="C976" s="19" t="s">
        <v>103</v>
      </c>
    </row>
    <row r="977" spans="2:3" x14ac:dyDescent="0.3">
      <c r="B977" s="19" t="s">
        <v>104</v>
      </c>
      <c r="C977" s="19" t="s">
        <v>170</v>
      </c>
    </row>
    <row r="978" spans="2:3" x14ac:dyDescent="0.3">
      <c r="B978" s="19" t="s">
        <v>103</v>
      </c>
      <c r="C978" s="19" t="s">
        <v>103</v>
      </c>
    </row>
    <row r="979" spans="2:3" x14ac:dyDescent="0.3">
      <c r="B979" s="19" t="s">
        <v>140</v>
      </c>
      <c r="C979" s="19" t="s">
        <v>170</v>
      </c>
    </row>
    <row r="980" spans="2:3" x14ac:dyDescent="0.3">
      <c r="B980" s="19" t="s">
        <v>141</v>
      </c>
      <c r="C980" s="19" t="s">
        <v>184</v>
      </c>
    </row>
    <row r="981" spans="2:3" x14ac:dyDescent="0.3">
      <c r="C981" s="19" t="s">
        <v>183</v>
      </c>
    </row>
    <row r="982" spans="2:3" x14ac:dyDescent="0.3">
      <c r="C982" s="19" t="s">
        <v>184</v>
      </c>
    </row>
    <row r="983" spans="2:3" x14ac:dyDescent="0.3">
      <c r="C983" s="19" t="s">
        <v>183</v>
      </c>
    </row>
    <row r="984" spans="2:3" x14ac:dyDescent="0.3">
      <c r="C984" s="19" t="s">
        <v>184</v>
      </c>
    </row>
    <row r="985" spans="2:3" x14ac:dyDescent="0.3">
      <c r="C985" s="19" t="s">
        <v>183</v>
      </c>
    </row>
    <row r="986" spans="2:3" x14ac:dyDescent="0.3">
      <c r="C986" s="19" t="s">
        <v>184</v>
      </c>
    </row>
    <row r="987" spans="2:3" x14ac:dyDescent="0.3">
      <c r="C987" s="19" t="s">
        <v>183</v>
      </c>
    </row>
    <row r="988" spans="2:3" x14ac:dyDescent="0.3">
      <c r="C988" s="19" t="s">
        <v>184</v>
      </c>
    </row>
    <row r="989" spans="2:3" x14ac:dyDescent="0.3">
      <c r="C989" s="19" t="s">
        <v>183</v>
      </c>
    </row>
    <row r="990" spans="2:3" x14ac:dyDescent="0.3">
      <c r="C990" s="19" t="s">
        <v>191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a f 4 e 3 5 - a 5 e 0 - 4 4 a 3 - a 1 7 4 - 6 1 1 8 d 1 7 f 9 2 6 3 "   x m l n s = " h t t p : / / s c h e m a s . m i c r o s o f t . c o m / D a t a M a s h u p " > A A A A A K g F A A B Q S w M E F A A C A A g A g H 0 n T Q v y E B C p A A A A + Q A A A B I A H A B D b 2 5 m a W c v U G F j a 2 F n Z S 5 4 b W w g o h g A K K A U A A A A A A A A A A A A A A A A A A A A A A A A A A A A h Y / B C o J A F E V / R W b v z K g k J c 8 R a t E m I Q i i 7 W C T D u k z n L H x 3 1 r 0 S f 1 C Q l n t W t 7 L O X D v 4 3 a H b G h q 7 6 o 6 o 1 t M S U A 5 8 R Q W 7 V F j m Z L e n v w 5 y Q R s Z X G W p f J G G E 0 y G J 2 S y t p L w p h z j r q I t l 3 J Q s 4 D d s g 3 u 6 J S j f Q 1 G i u x U O R j H f 9 b R M D + N U a E N O Z 0 F s Q L G o 0 I s K m H X O O X C c f J l A P 7 K W H V 1 7 b v l F D o r 5 f A p g j s f U M 8 A V B L A w Q U A A I A C A C A f S d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H 0 n T Z T e z 8 C d A g A A Q x E A A B M A H A B G b 3 J t d W x h c y 9 T Z W N 0 a W 9 u M S 5 t I K I Y A C i g F A A A A A A A A A A A A A A A A A A A A A A A A A A A A O 1 X X W / a M B R 9 R + I / X K U v i R Q h A d p L J x 5 o W r R K X b U V u j 2 U K f K S S 7 H q 2 M h 2 2 F D F f 5 9 D k o Z Q M 9 Y K q l W C B y D X 9 v 0 6 5 8 S 2 w k h T w W G Y / 7 Y / N h v N h p o S i T G c O K M p h m S O / B 6 l A r f j O d A D h r r Z A P M Z i l R G a C y B m r f O R Z Q m y L U 7 o A x b g e D a P C j X C U 7 H t 8 q s H i f j c 1 Q P W s z G / c L h e N 1 7 K 1 J z x / P v z p H R h G q U P e f U 8 S E Q L E 2 4 6 n V 8 u O C R i C m / 7 7 U 7 H 8 z j 1 1 R o H O o F w 1 7 1 t 3 U t O P 7 w / D z B E y e Y E u M 9 h t F i h l n u I / L T T B p J w t V E y C T 3 n g 0 q N 6 / G f 3 x 0 c m v b R N d m B D T + 1 k s f S n u n Z l 9 W s W 4 w E X M T q 0 i 5 C p c P F G Z 3 I y m / 8 r v 0 m g 3 K t 7 l b B 2 a 9 c S G 5 x 1 B M w l u m p c H x U P j U w + x A q / u f o l X Z u w d D 0 Y e n E P 8 O a E B m m l A e 9 h O U N C J h Q O e U h d + J 3 C u e W 6 M c x f c C r M p 2 h p d 8 Q j n V i 7 3 j Z I 1 w l N x + J V f b 2 o 6 7 2 g G F 9 e T r i x S J q S m G T 0 h i 0 5 3 K W T F S 2 N 3 n Y X 2 4 K + b 0 G R t G h B G p e l q m 2 9 r S 3 t E X S z J Z k w x 2 U G K 3 q y N n Q m u R w I 3 4 9 a w r V 0 T p a 3 c z I 7 9 r J e e 6 H + t 7 p n + w D d 4 e 4 v 2 T 9 g V E q 9 P 2 b V j W t z E s K w s M D i A m k O O w V 0 m 2 M 0 1 u + L f 4 H I n Z B q O H D 3 R m E 2 T X o g h G + M P m c m T m Z p H Z X E s U H 5 B E U + B C w x V V u n W p L p K Z X r i r h 3 z 2 Z 6 K j q e H a p c Z E u T c Y C R m 3 B h R Z / I 2 w 1 D Q 5 9 L L W G V c 8 Z W z p e X a R V a n V b z j b T 1 5 b r z t 5 Y Q O D b N n q x y v K U a 1 M Z 5 Q T u d j n q W x V V / m d C c 5 7 D d M L T b 2 Q 4 K / j d 1 E R F B X B q i I w F e 1 i 9 F b 2 1 V X a s U L 8 t L g O s P 2 4 9 l b g / u 0 o 9 / 6 A L a u B s p o 9 g v p + 3 y d / A F B L A Q I t A B Q A A g A I A I B 9 J 0 0 L 8 h A Q q Q A A A P k A A A A S A A A A A A A A A A A A A A A A A A A A A A B D b 2 5 m a W c v U G F j a 2 F n Z S 5 4 b W x Q S w E C L Q A U A A I A C A C A f S d N D 8 r p q 6 Q A A A D p A A A A E w A A A A A A A A A A A A A A A A D 1 A A A A W 0 N v b n R l b n R f V H l w Z X N d L n h t b F B L A Q I t A B Q A A g A I A I B 9 J 0 2 U 3 s / A n Q I A A E M R A A A T A A A A A A A A A A A A A A A A A O Y B A A B G b 3 J t d W x h c y 9 T Z W N 0 a W 9 u M S 5 t U E s F B g A A A A A D A A M A w g A A A N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F G A A A A A A A A / 0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o Z V 9 h d m V u Z 2 V y c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G V f Y X Z l b m d l c n M g K D I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a G V f Y X Z l b m d l c n M g K D I p L 0 N o Y W 5 n Z W Q g V H l w Z S 5 7 Q 2 9 s d W 1 u M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Z z 0 9 I i A v P j x F b n R y e S B U e X B l P S J G a W x s T G F z d F V w Z G F 0 Z W Q i I F Z h b H V l P S J k M j A x O C 0 w O S 0 w M V Q x M j o 0 N z o 0 N i 4 4 M z Y 3 M D A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Y 2 I i A v P j x F b n R y e S B U e X B l P S J B Z G R l Z F R v R G F 0 Y U 1 v Z G V s I i B W Y W x 1 Z T 0 i b D A i I C 8 + P E V u d H J 5 I F R 5 c G U 9 I l F 1 Z X J 5 S U Q i I F Z h b H V l P S J z Y T h m M D E z N T I t M T d k Y i 0 0 N T g 0 L T g 4 M z A t O W Z m N m Y 5 M W M 3 N 2 E y I i A v P j w v U 3 R h Y m x l R W 5 0 c m l l c z 4 8 L 0 l 0 Z W 0 + P E l 0 Z W 0 + P E l 0 Z W 1 M b 2 N h d G l v b j 4 8 S X R l b V R 5 c G U + R m 9 y b X V s Y T w v S X R l b V R 5 c G U + P E l 0 Z W 1 Q Y X R o P l N l Y 3 R p b 2 4 x L 1 R o Z V 9 h d m V u Z 2 V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f Y X Z l b m d l c n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f Y X Z l b m d l c n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f Y X Z l b m d l c n N f Y W d l X 2 9 m X 1 V s d H J v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D F U M T I 6 N T g 6 N D A u M z Y 0 O D E 1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G V f Y X Z l b m d l c n N f Y W d l X 2 9 m X 1 V s d H J v b i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h l X 2 F 2 Z W 5 n Z X J z X 2 F n Z V 9 v Z l 9 V b H R y b 2 4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G V f Y X Z l b m d l c n N f Y W d l X 2 9 m X 1 V s d H J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f Y X Z l b m d l c n N f Y W d l X 2 9 m X 1 V s d H J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V 9 h d m V u Z 2 V y c 1 9 h Z 2 V f b 2 Z f V W x 0 c m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d G F p b l 9 B b W V y a W N h X 0 N p d m l s X 1 d h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D F U M T U 6 M D Y 6 M D I u O T k y N D E y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0 Y W l u X 0 F t Z X J p Y 2 F f Q 2 l 2 a W x f V 2 F y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Y X B 0 Y W l u X 0 F t Z X J p Y 2 F f Q 2 l 2 a W x f V 2 F y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w d G F p b l 9 B b W V y a W N h X 0 N p d m l s X 1 d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0 Y W l u X 0 F t Z X J p Y 2 F f Q 2 l 2 a W x f V 2 F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d G F p b l 9 B b W V y a W N h X 0 N p d m l s X 1 d h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W 5 n Z X J z X 0 l u Z m l u a X R 5 X 1 d h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D F U M T U 6 M z k 6 N D A u N j I 5 O D g x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m V u Z 2 V y c 1 9 J b m Z p b m l 0 e V 9 X Y X I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2 Z W 5 n Z X J z X 0 l u Z m l u a X R 5 X 1 d h c i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2 Z W 5 n Z X J z X 0 l u Z m l u a X R 5 X 1 d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u Z 2 V y c 1 9 J b m Z p b m l 0 e V 9 X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u Z 2 V y c 1 9 J b m Z p b m l 0 e V 9 X Y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f Y X Z l b m d l c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h l I E F 2 Z W 5 n Z X J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o Z V 9 h d m V u Z 2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D d U M T I 6 M T c 6 M D Q u O D U x N z U 5 N F o i I C 8 + P E V u d H J 5 I F R 5 c G U 9 I k Z p b G x D b 2 x 1 b W 5 U e X B l c y I g V m F s d W U 9 I n N C Z z 0 9 I i A v P j x F b n R y e S B U e X B l P S J G a W x s Q 2 9 s d W 1 u T m F t Z X M i I F Z h b H V l P S J z W y Z x d W 9 0 O 1 R o Z S B h d m V u Z 2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o Z V 9 h d m V u Z 2 V y c y 9 S Z W 1 v d m V k I E J v d H R v b S B S b 3 d z L n t U a G U g Y X Z l b m d l c n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h l X 2 F 2 Z W 5 n Z X J z L 1 J l b W 9 2 Z W Q g Q m 9 0 d G 9 t I F J v d 3 M u e 1 R o Z S B h d m V u Z 2 V y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h l X 2 F 2 Z W 5 n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V 9 h d m V u Z 2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V 9 h d m V u Z 2 V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V 9 h d m V u Z 2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f Y X Z l b m d l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X 2 F 2 Z W 5 n Z X J z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b m d l c n N f Q W d l X 2 9 m X 1 V s d H J v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b 3 Z p Z X M g b G l u Z X M i I C 8 + P E V u d H J 5 I F R 5 c G U 9 I l J l Y 2 9 2 Z X J 5 V G F y Z 2 V 0 Q 2 9 s d W 1 u I i B W Y W x 1 Z T 0 i b D I i I C 8 + P E V u d H J 5 I F R 5 c G U 9 I l J l Y 2 9 2 Z X J 5 V G F y Z 2 V 0 U m 9 3 I i B W Y W x 1 Z T 0 i b D E i I C 8 + P E V u d H J 5 I F R 5 c G U 9 I k Z p b G x U Y X J n Z X Q i I F Z h b H V l P S J z Q X Z l b m d l c n N f Q W d l X 2 9 m X 1 V s d H J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D d U M T I 6 M z A 6 N D A u N D A x M T Q 3 M l o i I C 8 + P E V u d H J 5 I F R 5 c G U 9 I k Z p b G x D b 2 x 1 b W 5 U e X B l c y I g V m F s d W U 9 I n N C Z z 0 9 I i A v P j x F b n R y e S B U e X B l P S J G a W x s Q 2 9 s d W 1 u T m F t Z X M i I F Z h b H V l P S J z W y Z x d W 9 0 O 0 F 2 Z W 5 n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Z l b m d l c n N f Q W d l X 2 9 m X 1 V s d H J v b i 9 D a G F u Z 2 V k I F R 5 c G U x L n t B d m V u Z 2 V y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m V u Z 2 V y c 1 9 B Z 2 V f b 2 Z f V W x 0 c m 9 u L 0 N o Y W 5 n Z W Q g V H l w Z T E u e 0 F 2 Z W 5 n Z X J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m V u Z 2 V y c 1 9 B Z 2 V f b 2 Z f V W x 0 c m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W 5 n Z X J z X 0 F n Z V 9 v Z l 9 V b H R y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u Z 2 V y c 1 9 B Z 2 V f b 2 Z f V W x 0 c m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W 5 n Z X J z X 0 F n Z V 9 v Z l 9 V b H R y b 2 4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b m d l c n N f Q W d l X 2 9 m X 1 V s d H J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W 5 n Z X J z X 0 F n Z V 9 v Z l 9 V b H R y b 2 4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u Z 2 V y c 1 9 B Z 2 V f b 2 Z f V W x 0 c m 9 u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0 Y W l u X 0 F t Z X J p Y 2 F f Q 2 l 2 a W x f V 2 F y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1 v d m l l c y B s a W 5 l c y I g L z 4 8 R W 5 0 c n k g V H l w Z T 0 i U m V j b 3 Z l c n l U Y X J n Z X R D b 2 x 1 b W 4 i I F Z h b H V l P S J s M y I g L z 4 8 R W 5 0 c n k g V H l w Z T 0 i U m V j b 3 Z l c n l U Y X J n Z X R S b 3 c i I F Z h b H V l P S J s M S I g L z 4 8 R W 5 0 c n k g V H l w Z T 0 i R m l s b F R h c m d l d C I g V m F s d W U 9 I n N D Y X B 0 Y W l u X 0 F t Z X J p Y 2 F f Q 2 l 2 a W x f V 2 F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w N 1 Q x M j o z O T o w M y 4 3 N T M 0 N D I 0 W i I g L z 4 8 R W 5 0 c n k g V H l w Z T 0 i R m l s b E N v b H V t b l R 5 c G V z I i B W Y W x 1 Z T 0 i c 0 J n P T 0 i I C 8 + P E V u d H J 5 I F R 5 c G U 9 I k Z p b G x D b 2 x 1 b W 5 O Y W 1 l c y I g V m F s d W U 9 I n N b J n F 1 b 3 Q 7 Q 2 F w d G F p b i B B b W V y a W N h I E N p d m l s I F d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H R h a W 5 f Q W 1 l c m l j Y V 9 D a X Z p b F 9 X Y X I g K D I p L 0 N o Y W 5 n Z W Q g V H l w Z S 5 7 Q 2 F w d G F p b i B B b W V y a W N h I E N p d m l s I F d h c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Y X B 0 Y W l u X 0 F t Z X J p Y 2 F f Q 2 l 2 a W x f V 2 F y I C g y K S 9 D a G F u Z 2 V k I F R 5 c G U u e 0 N h c H R h a W 4 g Q W 1 l c m l j Y S B D a X Z p b C B X Y X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H R h a W 5 f Q W 1 l c m l j Y V 9 D a X Z p b F 9 X Y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d G F p b l 9 B b W V y a W N h X 0 N p d m l s X 1 d h c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0 Y W l u X 0 F t Z X J p Y 2 F f Q 2 l 2 a W x f V 2 F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d G F p b l 9 B b W V y a W N h X 0 N p d m l s X 1 d h c i U y M C g y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W 5 n Z X J z X 0 l u Z m l u a X R 5 X 1 d h c i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b 3 Z p Z X M g b G l u Z X M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Q X Z l b m d l c n N f S W 5 m a W 5 p d H l f V 2 F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w N 1 Q x M j o 0 N D o w M S 4 1 M j I 0 N j Y 3 W i I g L z 4 8 R W 5 0 c n k g V H l w Z T 0 i R m l s b E N v b H V t b l R 5 c G V z I i B W Y W x 1 Z T 0 i c 0 J n P T 0 i I C 8 + P E V u d H J 5 I F R 5 c G U 9 I k Z p b G x D b 2 x 1 b W 5 O Y W 1 l c y I g V m F s d W U 9 I n N b J n F 1 b 3 Q 7 Q X Z l b m d l c n M g S W 5 m a W 5 p d H k g V 2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Z l b m d l c n N f S W 5 m a W 5 p d H l f V 2 F y I C g y K S 9 D a G F u Z 2 V k I F R 5 c G U u e 0 F 2 Z W 5 n Z X J z I E l u Z m l u a X R 5 I F d h c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m V u Z 2 V y c 1 9 J b m Z p b m l 0 e V 9 X Y X I g K D I p L 0 N o Y W 5 n Z W Q g V H l w Z S 5 7 Q X Z l b m d l c n M g S W 5 m a W 5 p d H k g V 2 F y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m V u Z 2 V y c 1 9 J b m Z p b m l 0 e V 9 X Y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b m d l c n N f S W 5 m a W 5 p d H l f V 2 F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W 5 n Z X J z X 0 l u Z m l u a X R 5 X 1 d h c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W 5 n Z X J z X 0 l u Z m l u a X R 5 X 1 d h c i U y M C g y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W 5 n Z X J z X 0 l u Z m l u a X R 5 X 1 d h c i U y M C g y K S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r K g V + R u w 9 M v v o K w 5 4 X n 7 U A A A A A A g A A A A A A E G Y A A A A B A A A g A A A A 2 M r i M K b i N e b f v Q Q i 8 C 9 W 0 k H B f y q Q X i X 1 V f t f 7 x v n d / 8 A A A A A D o A A A A A C A A A g A A A A V r D O I v V / h s w k m b Y x X 5 i T f A 8 L V g h 7 5 Z q o F q 0 C z e I t K e d Q A A A A f j u K L L P d e Y S n e c p f j q v y b F t z / e 5 W I T G a a / 9 X v q w S i C G G H l r c R V m q S Q b K h N 6 6 r + X J Z u c M y k d / v L z X Q N k + l X z D L a F i s g 1 F h 1 S C f Z n n 7 z 4 W L F N A A A A A 8 L p O 3 x K e C U K / k p P I / I 1 d + h M i f r f Z 6 f l d f J W Z F C q l D W 0 + N x + d N U f o J u d G h 3 a k N z l H j c z W e f 8 T p 5 O b 3 K p I 1 0 N i S w = = < / D a t a M a s h u p > 
</file>

<file path=customXml/itemProps1.xml><?xml version="1.0" encoding="utf-8"?>
<ds:datastoreItem xmlns:ds="http://schemas.openxmlformats.org/officeDocument/2006/customXml" ds:itemID="{E01482E9-175B-4BF3-956D-4D8F0A4700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Avenger Infinity war chart</vt:lpstr>
      <vt:lpstr>6 original avengers chart</vt:lpstr>
      <vt:lpstr>all avengers chart</vt:lpstr>
      <vt:lpstr>movies lines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lastPrinted>2018-09-02T10:15:25Z</cp:lastPrinted>
  <dcterms:created xsi:type="dcterms:W3CDTF">2018-09-01T08:19:46Z</dcterms:created>
  <dcterms:modified xsi:type="dcterms:W3CDTF">2018-09-07T18:49:52Z</dcterms:modified>
</cp:coreProperties>
</file>