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abraham/PycharmProjects/PracticeProjects/Excel Report Automation using Macros and VBA/"/>
    </mc:Choice>
  </mc:AlternateContent>
  <xr:revisionPtr revIDLastSave="0" documentId="13_ncr:1_{0D77AA39-14F3-4742-8CF1-0DFD2E4C4D10}" xr6:coauthVersionLast="47" xr6:coauthVersionMax="47" xr10:uidLastSave="{00000000-0000-0000-0000-000000000000}"/>
  <bookViews>
    <workbookView xWindow="0" yWindow="0" windowWidth="28800" windowHeight="16600" xr2:uid="{54E849DD-69AD-4140-AA64-4D20A1DDDAA3}"/>
  </bookViews>
  <sheets>
    <sheet name="Export" sheetId="1" r:id="rId1"/>
    <sheet name="Im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3" i="2" l="1"/>
  <c r="E25" i="2"/>
  <c r="E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Skorjanc Daniel</author>
  </authors>
  <commentList>
    <comment ref="C164" authorId="0" shapeId="0" xr:uid="{777124FE-DC3F-4DC0-8D74-BE8703624C78}">
      <text>
        <r>
          <rPr>
            <b/>
            <sz val="9"/>
            <color indexed="81"/>
            <rFont val="Segoe UI"/>
            <family val="2"/>
          </rPr>
          <t>Skorjanc Daniel:</t>
        </r>
        <r>
          <rPr>
            <sz val="9"/>
            <color indexed="81"/>
            <rFont val="Segoe UI"/>
            <family val="2"/>
          </rPr>
          <t xml:space="preserve">
hinzugefügt mit 3% preiserhöhung ab 01.05.19 gem. allen anderen Raten, 31.07.2019</t>
        </r>
      </text>
    </comment>
  </commentList>
</comments>
</file>

<file path=xl/sharedStrings.xml><?xml version="1.0" encoding="utf-8"?>
<sst xmlns="http://schemas.openxmlformats.org/spreadsheetml/2006/main" count="1128" uniqueCount="384">
  <si>
    <t>Paket</t>
  </si>
  <si>
    <t>Country code</t>
  </si>
  <si>
    <t>country</t>
  </si>
  <si>
    <t>Leadtime City</t>
  </si>
  <si>
    <t>Leadtime Remote Areas</t>
  </si>
  <si>
    <t>Europa</t>
  </si>
  <si>
    <t>AL</t>
  </si>
  <si>
    <t>ALBANIA</t>
  </si>
  <si>
    <t>AD</t>
  </si>
  <si>
    <t>ANDORRA</t>
  </si>
  <si>
    <t>AT</t>
  </si>
  <si>
    <t>AUSTRIA</t>
  </si>
  <si>
    <t>BY</t>
  </si>
  <si>
    <t>BELARUS</t>
  </si>
  <si>
    <t>BE</t>
  </si>
  <si>
    <t>BELGIUM</t>
  </si>
  <si>
    <t>BA</t>
  </si>
  <si>
    <t>BOSNIA HERCEGOVINA</t>
  </si>
  <si>
    <t>BG</t>
  </si>
  <si>
    <t>BULGARIA</t>
  </si>
  <si>
    <t>HR</t>
  </si>
  <si>
    <t>CROATIA</t>
  </si>
  <si>
    <t>CZ</t>
  </si>
  <si>
    <t>CZECH REPUBLIC</t>
  </si>
  <si>
    <t>DK</t>
  </si>
  <si>
    <t>DENMARK</t>
  </si>
  <si>
    <t>EE</t>
  </si>
  <si>
    <t>ESTONIA</t>
  </si>
  <si>
    <t>FO</t>
  </si>
  <si>
    <t>FAROE ISLANDS</t>
  </si>
  <si>
    <t>FI</t>
  </si>
  <si>
    <t>FINLAND</t>
  </si>
  <si>
    <t>FR</t>
  </si>
  <si>
    <t>FRANCE</t>
  </si>
  <si>
    <t>GI</t>
  </si>
  <si>
    <t>GIBRALTAR</t>
  </si>
  <si>
    <t>GR</t>
  </si>
  <si>
    <t>GREECE</t>
  </si>
  <si>
    <t>GG</t>
  </si>
  <si>
    <t>GUERNSEY</t>
  </si>
  <si>
    <t>HU</t>
  </si>
  <si>
    <t>HUNGARY</t>
  </si>
  <si>
    <t>IS</t>
  </si>
  <si>
    <t>ICELAND</t>
  </si>
  <si>
    <t>IE</t>
  </si>
  <si>
    <t>IRELAND</t>
  </si>
  <si>
    <t>IT</t>
  </si>
  <si>
    <t>ITALY</t>
  </si>
  <si>
    <t>LV</t>
  </si>
  <si>
    <t>LATVIA</t>
  </si>
  <si>
    <t>LI</t>
  </si>
  <si>
    <t>LIECHTENSTEIN</t>
  </si>
  <si>
    <t>LT</t>
  </si>
  <si>
    <t>LITHUANIA</t>
  </si>
  <si>
    <t>LU</t>
  </si>
  <si>
    <t>LUXEMBOURG</t>
  </si>
  <si>
    <t>MK</t>
  </si>
  <si>
    <t>MACEDONIA</t>
  </si>
  <si>
    <t>MT</t>
  </si>
  <si>
    <t>MALTA</t>
  </si>
  <si>
    <t>MD</t>
  </si>
  <si>
    <t>MOLDOVA</t>
  </si>
  <si>
    <t>MC</t>
  </si>
  <si>
    <t>MONACO</t>
  </si>
  <si>
    <t>ME</t>
  </si>
  <si>
    <t>MONTENEGRO</t>
  </si>
  <si>
    <t>NL</t>
  </si>
  <si>
    <t>NETHERLANDS</t>
  </si>
  <si>
    <t>NO</t>
  </si>
  <si>
    <t>NORWAY</t>
  </si>
  <si>
    <t>PL</t>
  </si>
  <si>
    <t>POLAND</t>
  </si>
  <si>
    <t>PT</t>
  </si>
  <si>
    <t>PORTUGAL</t>
  </si>
  <si>
    <t>RO</t>
  </si>
  <si>
    <t>ROMANIA</t>
  </si>
  <si>
    <t>RU</t>
  </si>
  <si>
    <t>RUSSIA</t>
  </si>
  <si>
    <t>SM</t>
  </si>
  <si>
    <t>SAN MARINO</t>
  </si>
  <si>
    <t>RS</t>
  </si>
  <si>
    <t>SERBIA</t>
  </si>
  <si>
    <t>SK</t>
  </si>
  <si>
    <t>SLOVAKIA</t>
  </si>
  <si>
    <t>SI</t>
  </si>
  <si>
    <t>SLOVENIA</t>
  </si>
  <si>
    <t>ES</t>
  </si>
  <si>
    <t>SPAIN</t>
  </si>
  <si>
    <t>SE</t>
  </si>
  <si>
    <t>SWEDEN</t>
  </si>
  <si>
    <t>CH</t>
  </si>
  <si>
    <t>SWITZERLAND</t>
  </si>
  <si>
    <t>TR</t>
  </si>
  <si>
    <t>TURKEY</t>
  </si>
  <si>
    <t>UA</t>
  </si>
  <si>
    <t>UKRAINE</t>
  </si>
  <si>
    <t>GB</t>
  </si>
  <si>
    <t>UNITED KINGDOM</t>
  </si>
  <si>
    <t>Asien</t>
  </si>
  <si>
    <t>AF</t>
  </si>
  <si>
    <t>AFGHANISTAN</t>
  </si>
  <si>
    <t>AM</t>
  </si>
  <si>
    <t>ARMENIA</t>
  </si>
  <si>
    <t>AZ</t>
  </si>
  <si>
    <t>AZERBAIJAN</t>
  </si>
  <si>
    <t>BH</t>
  </si>
  <si>
    <t>BAHRAIN</t>
  </si>
  <si>
    <t>BD</t>
  </si>
  <si>
    <t>BANGLADESH</t>
  </si>
  <si>
    <t>BT</t>
  </si>
  <si>
    <t>BHUTAN</t>
  </si>
  <si>
    <t>BN</t>
  </si>
  <si>
    <t>BRUNEI</t>
  </si>
  <si>
    <t>KH</t>
  </si>
  <si>
    <t>CAMBODIA</t>
  </si>
  <si>
    <t>CY</t>
  </si>
  <si>
    <t>CYPRUS</t>
  </si>
  <si>
    <t>GE</t>
  </si>
  <si>
    <t>GEORGIA</t>
  </si>
  <si>
    <t>HK</t>
  </si>
  <si>
    <t>HONG KONG</t>
  </si>
  <si>
    <t>IN</t>
  </si>
  <si>
    <t>INDIA</t>
  </si>
  <si>
    <t>ID</t>
  </si>
  <si>
    <t>INDONESIA</t>
  </si>
  <si>
    <t>IR</t>
  </si>
  <si>
    <t>IRAN</t>
  </si>
  <si>
    <t>IQ</t>
  </si>
  <si>
    <t>IRAQ</t>
  </si>
  <si>
    <t>IL</t>
  </si>
  <si>
    <t>ISRAEL</t>
  </si>
  <si>
    <t>JP</t>
  </si>
  <si>
    <t>JAPAN</t>
  </si>
  <si>
    <t>JO</t>
  </si>
  <si>
    <t>JORDAN</t>
  </si>
  <si>
    <t>KZ</t>
  </si>
  <si>
    <t>KAZAKHSTAN</t>
  </si>
  <si>
    <t>KP</t>
  </si>
  <si>
    <t>KOREA NORTH</t>
  </si>
  <si>
    <t>KR</t>
  </si>
  <si>
    <t>KOREA SOUTH</t>
  </si>
  <si>
    <t>KW</t>
  </si>
  <si>
    <t>KUWAIT</t>
  </si>
  <si>
    <t>KG</t>
  </si>
  <si>
    <t>KYRGYZSTAN</t>
  </si>
  <si>
    <t>LA</t>
  </si>
  <si>
    <t>LAOS</t>
  </si>
  <si>
    <t>LB</t>
  </si>
  <si>
    <t>LEBANON</t>
  </si>
  <si>
    <t>MO</t>
  </si>
  <si>
    <t>MACAO</t>
  </si>
  <si>
    <t>MY</t>
  </si>
  <si>
    <t>MALAYSIA</t>
  </si>
  <si>
    <t>MV</t>
  </si>
  <si>
    <t>MALDIVES</t>
  </si>
  <si>
    <t>MN</t>
  </si>
  <si>
    <t>MONGOLIA</t>
  </si>
  <si>
    <t>MM</t>
  </si>
  <si>
    <t>MYANMAR</t>
  </si>
  <si>
    <t>NP</t>
  </si>
  <si>
    <t>NEPAL</t>
  </si>
  <si>
    <t>OM</t>
  </si>
  <si>
    <t>OMAN</t>
  </si>
  <si>
    <t>PK</t>
  </si>
  <si>
    <t>PAKISTAN</t>
  </si>
  <si>
    <t>PH</t>
  </si>
  <si>
    <t>PHILIPPINES</t>
  </si>
  <si>
    <t>QA</t>
  </si>
  <si>
    <t>QATAR</t>
  </si>
  <si>
    <t>SA</t>
  </si>
  <si>
    <t>SAUDI ARABIA</t>
  </si>
  <si>
    <t>SC</t>
  </si>
  <si>
    <t>SEYCHELLES</t>
  </si>
  <si>
    <t>SG</t>
  </si>
  <si>
    <t>SINGAPORE</t>
  </si>
  <si>
    <t>LK</t>
  </si>
  <si>
    <t>SRI LANKA</t>
  </si>
  <si>
    <t>SY</t>
  </si>
  <si>
    <t>SYRIA</t>
  </si>
  <si>
    <t>TW</t>
  </si>
  <si>
    <t>TAIWAN</t>
  </si>
  <si>
    <t>TJ</t>
  </si>
  <si>
    <t>TAJIKISTAN</t>
  </si>
  <si>
    <t>TH</t>
  </si>
  <si>
    <t>THAILAND</t>
  </si>
  <si>
    <t>TM</t>
  </si>
  <si>
    <t>TURKMENISTAN</t>
  </si>
  <si>
    <t>AE</t>
  </si>
  <si>
    <t>UNITED ARAB EMIRATES</t>
  </si>
  <si>
    <t>UZ</t>
  </si>
  <si>
    <t>UZBEKISTAN</t>
  </si>
  <si>
    <t>VN</t>
  </si>
  <si>
    <t>VIETNAM</t>
  </si>
  <si>
    <t>YE</t>
  </si>
  <si>
    <t>YEMEN</t>
  </si>
  <si>
    <t>China</t>
  </si>
  <si>
    <t>CN</t>
  </si>
  <si>
    <t>CHINA</t>
  </si>
  <si>
    <t>Afrika</t>
  </si>
  <si>
    <t>DZ</t>
  </si>
  <si>
    <t>ALGERIA</t>
  </si>
  <si>
    <t>AO</t>
  </si>
  <si>
    <t>ANGOLA</t>
  </si>
  <si>
    <t>BJ</t>
  </si>
  <si>
    <t>BENIN</t>
  </si>
  <si>
    <t>BW</t>
  </si>
  <si>
    <t>BOTSWANA</t>
  </si>
  <si>
    <t>BF</t>
  </si>
  <si>
    <t>BURKINA FASO</t>
  </si>
  <si>
    <t>BI</t>
  </si>
  <si>
    <t>BURUNDI</t>
  </si>
  <si>
    <t>CM</t>
  </si>
  <si>
    <t>CAMEROON</t>
  </si>
  <si>
    <t>IC</t>
  </si>
  <si>
    <t>CANARY ISLANDS</t>
  </si>
  <si>
    <t>CV</t>
  </si>
  <si>
    <t>CAPE VERDE</t>
  </si>
  <si>
    <t>CF</t>
  </si>
  <si>
    <t>CENTRAL AFRICAN REP</t>
  </si>
  <si>
    <t>TD</t>
  </si>
  <si>
    <t>CHAD</t>
  </si>
  <si>
    <t>CG</t>
  </si>
  <si>
    <t>CONGO</t>
  </si>
  <si>
    <t>CI</t>
  </si>
  <si>
    <t>COTE D'IVOIRE</t>
  </si>
  <si>
    <t>CD</t>
  </si>
  <si>
    <t>DEM REP OF CONGO</t>
  </si>
  <si>
    <t>DJ</t>
  </si>
  <si>
    <t>DJIBOUTI</t>
  </si>
  <si>
    <t>EG</t>
  </si>
  <si>
    <t>EGYPT</t>
  </si>
  <si>
    <t>ER</t>
  </si>
  <si>
    <t>ERITREA</t>
  </si>
  <si>
    <t>ET</t>
  </si>
  <si>
    <t>ETHIOPIA</t>
  </si>
  <si>
    <t>GA</t>
  </si>
  <si>
    <t>GABON</t>
  </si>
  <si>
    <t>GM</t>
  </si>
  <si>
    <t>GAMBIA</t>
  </si>
  <si>
    <t>GH</t>
  </si>
  <si>
    <t>GHANA</t>
  </si>
  <si>
    <t>GN</t>
  </si>
  <si>
    <t>GUINEA</t>
  </si>
  <si>
    <t>GW</t>
  </si>
  <si>
    <t>GUINEA BISSAU</t>
  </si>
  <si>
    <t>GQ</t>
  </si>
  <si>
    <t>GUINEA-EQUATORIAL</t>
  </si>
  <si>
    <t>KE</t>
  </si>
  <si>
    <t>KENYA</t>
  </si>
  <si>
    <t>KM</t>
  </si>
  <si>
    <t>KOMOREN</t>
  </si>
  <si>
    <t>LS</t>
  </si>
  <si>
    <t>LESOTHO</t>
  </si>
  <si>
    <t>LR</t>
  </si>
  <si>
    <t>LIBERIA</t>
  </si>
  <si>
    <t>LY</t>
  </si>
  <si>
    <t>LIBYA</t>
  </si>
  <si>
    <t>MG</t>
  </si>
  <si>
    <t>MADAGASCAR</t>
  </si>
  <si>
    <t>MW</t>
  </si>
  <si>
    <t>MALAWI</t>
  </si>
  <si>
    <t>ML</t>
  </si>
  <si>
    <t>MALI</t>
  </si>
  <si>
    <t>MR</t>
  </si>
  <si>
    <t>MAURITANIA</t>
  </si>
  <si>
    <t>MU</t>
  </si>
  <si>
    <t>MAURITIUS</t>
  </si>
  <si>
    <t>MA</t>
  </si>
  <si>
    <t>MOROCCO</t>
  </si>
  <si>
    <t>MZ</t>
  </si>
  <si>
    <t>MOZAMBIQUE</t>
  </si>
  <si>
    <t>NA</t>
  </si>
  <si>
    <t>NAMIBIA</t>
  </si>
  <si>
    <t>NE</t>
  </si>
  <si>
    <t>NIGER</t>
  </si>
  <si>
    <t>NG</t>
  </si>
  <si>
    <t>NIGERIA</t>
  </si>
  <si>
    <t>RE</t>
  </si>
  <si>
    <t>REUNION</t>
  </si>
  <si>
    <t>RW</t>
  </si>
  <si>
    <t>RWANDA</t>
  </si>
  <si>
    <t>ST</t>
  </si>
  <si>
    <t>SAO TOME AND PRINCIPE</t>
  </si>
  <si>
    <t>SN</t>
  </si>
  <si>
    <t>SENEGAL</t>
  </si>
  <si>
    <t>SL</t>
  </si>
  <si>
    <t>SIERRA LEONE</t>
  </si>
  <si>
    <t>SO</t>
  </si>
  <si>
    <t>SOMALIA</t>
  </si>
  <si>
    <t>ZA</t>
  </si>
  <si>
    <t>SOUTH AFRICA</t>
  </si>
  <si>
    <t>SD</t>
  </si>
  <si>
    <t>SUDAN</t>
  </si>
  <si>
    <t>SZ</t>
  </si>
  <si>
    <t>SWAZILAND</t>
  </si>
  <si>
    <t>TZ</t>
  </si>
  <si>
    <t>TANZANIA</t>
  </si>
  <si>
    <t>TG</t>
  </si>
  <si>
    <t>TOGO</t>
  </si>
  <si>
    <t>TN</t>
  </si>
  <si>
    <t>TUNISIA</t>
  </si>
  <si>
    <t>UG</t>
  </si>
  <si>
    <t>UGANDA</t>
  </si>
  <si>
    <t>ZM</t>
  </si>
  <si>
    <t>ZAMBIA</t>
  </si>
  <si>
    <t>ZW</t>
  </si>
  <si>
    <t>ZIMBABWE</t>
  </si>
  <si>
    <t>Ozeanien</t>
  </si>
  <si>
    <t>AS</t>
  </si>
  <si>
    <t>AMERICAN SAMOA</t>
  </si>
  <si>
    <t>AU</t>
  </si>
  <si>
    <t>AUSTRALIA</t>
  </si>
  <si>
    <t>CK</t>
  </si>
  <si>
    <t>COOK ISLANDS</t>
  </si>
  <si>
    <t>FJ</t>
  </si>
  <si>
    <t>FIJI</t>
  </si>
  <si>
    <t>PF</t>
  </si>
  <si>
    <t>FRENCH POLYNESIA</t>
  </si>
  <si>
    <t>GU</t>
  </si>
  <si>
    <t>GUAM</t>
  </si>
  <si>
    <t>MH</t>
  </si>
  <si>
    <t>MARSHALL ISLANDS</t>
  </si>
  <si>
    <t>FM</t>
  </si>
  <si>
    <t>MICRONESIA</t>
  </si>
  <si>
    <t>NC</t>
  </si>
  <si>
    <t>NEW CALEDONIA</t>
  </si>
  <si>
    <t>NZ</t>
  </si>
  <si>
    <t>NEW ZEALAND</t>
  </si>
  <si>
    <t>PW</t>
  </si>
  <si>
    <t>PALAU</t>
  </si>
  <si>
    <t>PG</t>
  </si>
  <si>
    <t>PAPUA NEW GUINEA</t>
  </si>
  <si>
    <t>Amerika</t>
  </si>
  <si>
    <t>GF</t>
  </si>
  <si>
    <t>FRENCH GUIANA</t>
  </si>
  <si>
    <t>PA</t>
  </si>
  <si>
    <t>PANAMA</t>
  </si>
  <si>
    <t>Currency:  EUR</t>
  </si>
  <si>
    <r>
      <t xml:space="preserve">Chargeable weight </t>
    </r>
    <r>
      <rPr>
        <b/>
        <sz val="10"/>
        <rFont val="Arial"/>
        <family val="2"/>
      </rPr>
      <t>is rounded up to 0.5 kg (eg: 1.65 kg is considered as 2 kgs)</t>
    </r>
    <r>
      <rPr>
        <sz val="10"/>
        <rFont val="Arial"/>
        <family val="2"/>
      </rPr>
      <t>. The volumetric weight is based on the IATA formula.</t>
    </r>
  </si>
  <si>
    <t>Rates are door-door all inclusiv, except Surcharges for exceptional demand (see Surcharges)</t>
  </si>
  <si>
    <t>Customs duties and taxes are not included in rates. Customs Clearance is included in the rates.</t>
  </si>
  <si>
    <t>All international shipments are subject to a Fuel Surcharge (which is based on quarterly index) which is not reflected in the rates above.</t>
  </si>
  <si>
    <t xml:space="preserve">Leadtime is excluding Weekends and Public Holidays. </t>
  </si>
  <si>
    <t>Additional leadtime for pallatized shipments:</t>
  </si>
  <si>
    <t>days</t>
  </si>
  <si>
    <t>Additional leadtime for high volume shipments:</t>
  </si>
  <si>
    <t>Additional leadtime for multi piece shipments:</t>
  </si>
  <si>
    <t>Additional leadtime for dangerous goods shipments:</t>
  </si>
  <si>
    <t>1</t>
  </si>
  <si>
    <t>4</t>
  </si>
  <si>
    <t>5</t>
  </si>
  <si>
    <t>2</t>
  </si>
  <si>
    <t>3</t>
  </si>
  <si>
    <t>Chargeable weight is rounded up to 0.5 kg (eg: 1.65 kg is considered as 2 kgs). The volumetric weight is based on the IATA formula.</t>
  </si>
  <si>
    <t>Rates are door-door all inclusiv, except Surcharges for exceptional demand (see attachement QS_Express_int_Add.Rates)</t>
  </si>
  <si>
    <t>Cep Services Exports ex Germany, March 2022</t>
  </si>
  <si>
    <t>Cep Services Imports to Germany, March 2022</t>
  </si>
  <si>
    <t>March</t>
  </si>
  <si>
    <t>May</t>
  </si>
  <si>
    <t>June</t>
  </si>
  <si>
    <t>Calculation</t>
  </si>
  <si>
    <t>July</t>
  </si>
  <si>
    <t>Aug</t>
  </si>
  <si>
    <t>Sept</t>
  </si>
  <si>
    <t>Oct</t>
  </si>
  <si>
    <t>Juni</t>
  </si>
  <si>
    <t>Juli</t>
  </si>
  <si>
    <t>April</t>
  </si>
  <si>
    <t>Nov</t>
  </si>
  <si>
    <t>Dec</t>
  </si>
  <si>
    <t>Mai</t>
  </si>
  <si>
    <t>AUG</t>
  </si>
  <si>
    <t>Committed days AVG</t>
  </si>
  <si>
    <t>Actual days AVG</t>
  </si>
  <si>
    <t>Count of "0"</t>
  </si>
  <si>
    <t>Actual days without "0" AVG</t>
  </si>
  <si>
    <t>Total Sent</t>
  </si>
  <si>
    <t>Custom Clearence Problem</t>
  </si>
  <si>
    <t>Import Custom Shipments</t>
  </si>
  <si>
    <t>All Shipments</t>
  </si>
  <si>
    <t>Of which IZD fault</t>
  </si>
  <si>
    <t>Shipments Non EU</t>
  </si>
  <si>
    <t>Shipments GB</t>
  </si>
  <si>
    <t>Total Shipments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</si>
</sst>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BMWTypeCondensedLight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19">
    <xf numFmtId="0" fontId="0" fillId="0" borderId="0" xfId="0"/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2" borderId="3" xfId="0" applyFont="1" applyFill="1" applyBorder="1"/>
    <xf numFmtId="0" fontId="3" fillId="0" borderId="4" xfId="1" applyBorder="1"/>
    <xf numFmtId="0" fontId="3" fillId="3" borderId="4" xfId="2" applyFill="1" applyBorder="1"/>
    <xf numFmtId="0" fontId="3" fillId="2" borderId="5" xfId="0" applyFont="1" applyFill="1" applyBorder="1"/>
    <xf numFmtId="0" fontId="3" fillId="0" borderId="6" xfId="1" applyBorder="1"/>
    <xf numFmtId="0" fontId="3" fillId="3" borderId="6" xfId="2" applyFill="1" applyBorder="1"/>
    <xf numFmtId="0" fontId="3" fillId="0" borderId="6" xfId="0" applyFont="1" applyBorder="1"/>
    <xf numFmtId="0" fontId="3" fillId="0" borderId="6" xfId="0" applyFont="1" applyBorder="1" applyAlignment="1">
      <alignment vertical="top" wrapText="1"/>
    </xf>
    <xf numFmtId="0" fontId="3" fillId="3" borderId="6" xfId="2" applyFill="1" applyBorder="1" applyAlignment="1">
      <alignment vertical="top" wrapText="1"/>
    </xf>
    <xf numFmtId="0" fontId="3" fillId="3" borderId="5" xfId="0" applyFont="1" applyFill="1" applyBorder="1"/>
    <xf numFmtId="0" fontId="3" fillId="0" borderId="6" xfId="1" applyBorder="1" applyAlignment="1">
      <alignment vertical="top" wrapText="1"/>
    </xf>
    <xf numFmtId="0" fontId="3" fillId="4" borderId="5" xfId="0" applyFont="1" applyFill="1" applyBorder="1"/>
    <xf numFmtId="0" fontId="3" fillId="5" borderId="5" xfId="0" applyFont="1" applyFill="1" applyBorder="1"/>
    <xf numFmtId="0" fontId="3" fillId="6" borderId="5" xfId="0" applyFont="1" applyFill="1" applyBorder="1"/>
    <xf numFmtId="0" fontId="3" fillId="6" borderId="7" xfId="0" applyFont="1" applyFill="1" applyBorder="1"/>
    <xf numFmtId="0" fontId="3" fillId="0" borderId="8" xfId="1" applyBorder="1"/>
    <xf numFmtId="0" fontId="3" fillId="3" borderId="8" xfId="2" applyFill="1" applyBorder="1"/>
    <xf numFmtId="0" fontId="3" fillId="7" borderId="6" xfId="0" applyFont="1" applyFill="1" applyBorder="1"/>
    <xf numFmtId="0" fontId="3" fillId="0" borderId="9" xfId="1" applyBorder="1" applyAlignment="1">
      <alignment vertical="top" wrapText="1"/>
    </xf>
    <xf numFmtId="0" fontId="3" fillId="3" borderId="9" xfId="2" applyFill="1" applyBorder="1"/>
    <xf numFmtId="0" fontId="3" fillId="3" borderId="10" xfId="2" applyFill="1" applyBorder="1"/>
    <xf numFmtId="0" fontId="3" fillId="0" borderId="9" xfId="1" applyBorder="1"/>
    <xf numFmtId="0" fontId="5" fillId="0" borderId="0" xfId="0" applyFont="1"/>
    <xf numFmtId="0" fontId="2" fillId="0" borderId="0" xfId="0" applyFont="1"/>
    <xf numFmtId="0" fontId="3" fillId="0" borderId="0" xfId="0" applyFont="1" applyProtection="1">
      <protection locked="0"/>
    </xf>
    <xf numFmtId="0" fontId="3" fillId="0" borderId="0" xfId="0" applyFont="1"/>
    <xf numFmtId="0" fontId="3" fillId="8" borderId="11" xfId="0" applyFont="1" applyFill="1" applyBorder="1"/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" xfId="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49" fontId="3" fillId="3" borderId="6" xfId="2" applyNumberFormat="1" applyFill="1" applyBorder="1" applyAlignment="1">
      <alignment horizontal="right"/>
    </xf>
    <xf numFmtId="0" fontId="3" fillId="3" borderId="6" xfId="2" applyFill="1" applyBorder="1" applyAlignment="1">
      <alignment horizontal="right"/>
    </xf>
    <xf numFmtId="49" fontId="3" fillId="3" borderId="6" xfId="2" applyNumberFormat="1" applyFill="1" applyBorder="1" applyAlignment="1">
      <alignment horizontal="right" vertical="top" wrapText="1"/>
    </xf>
    <xf numFmtId="0" fontId="3" fillId="0" borderId="8" xfId="0" applyFont="1" applyBorder="1"/>
    <xf numFmtId="49" fontId="3" fillId="3" borderId="8" xfId="2" applyNumberFormat="1" applyFill="1" applyBorder="1" applyAlignment="1">
      <alignment horizontal="right"/>
    </xf>
    <xf numFmtId="0" fontId="3" fillId="7" borderId="0" xfId="0" applyFont="1" applyFill="1"/>
    <xf numFmtId="49" fontId="3" fillId="3" borderId="9" xfId="2" applyNumberFormat="1" applyFill="1" applyBorder="1" applyAlignment="1">
      <alignment horizontal="right"/>
    </xf>
    <xf numFmtId="49" fontId="3" fillId="3" borderId="10" xfId="2" applyNumberFormat="1" applyFill="1" applyBorder="1" applyAlignment="1">
      <alignment horizontal="right"/>
    </xf>
    <xf numFmtId="0" fontId="3" fillId="0" borderId="0" xfId="1" applyAlignment="1">
      <alignment vertical="top" wrapText="1"/>
    </xf>
    <xf numFmtId="49" fontId="3" fillId="3" borderId="0" xfId="2" applyNumberFormat="1" applyFill="1" applyAlignment="1">
      <alignment horizontal="right"/>
    </xf>
    <xf numFmtId="0" fontId="2" fillId="0" borderId="0" xfId="1" applyFont="1"/>
    <xf numFmtId="0" fontId="3" fillId="0" borderId="0" xfId="1"/>
    <xf numFmtId="0" fontId="0" fillId="0" borderId="6" xfId="0" applyBorder="1"/>
    <xf numFmtId="0" fontId="3" fillId="6" borderId="12" xfId="0" applyFont="1" applyFill="1" applyBorder="1"/>
    <xf numFmtId="0" fontId="3" fillId="0" borderId="13" xfId="1" applyBorder="1"/>
    <xf numFmtId="0" fontId="3" fillId="3" borderId="13" xfId="2" applyFill="1" applyBorder="1"/>
    <xf numFmtId="0" fontId="4" fillId="0" borderId="14" xfId="0" applyFont="1" applyBorder="1" applyAlignment="1">
      <alignment horizontal="center" vertical="center" wrapText="1"/>
    </xf>
    <xf numFmtId="0" fontId="0" fillId="0" borderId="15" xfId="0" applyBorder="1"/>
    <xf numFmtId="0" fontId="0" fillId="0" borderId="10" xfId="0" applyBorder="1"/>
    <xf numFmtId="0" fontId="0" fillId="0" borderId="8" xfId="0" applyBorder="1"/>
    <xf numFmtId="0" fontId="0" fillId="0" borderId="16" xfId="0" applyBorder="1"/>
    <xf numFmtId="0" fontId="3" fillId="5" borderId="12" xfId="0" applyFont="1" applyFill="1" applyBorder="1"/>
    <xf numFmtId="0" fontId="3" fillId="0" borderId="13" xfId="0" applyFont="1" applyBorder="1"/>
    <xf numFmtId="49" fontId="3" fillId="3" borderId="13" xfId="2" applyNumberFormat="1" applyFill="1" applyBorder="1" applyAlignment="1">
      <alignment horizontal="right"/>
    </xf>
    <xf numFmtId="0" fontId="3" fillId="4" borderId="7" xfId="0" applyFont="1" applyFill="1" applyBorder="1"/>
    <xf numFmtId="0" fontId="5" fillId="0" borderId="0" xfId="0" applyFont="1" applyAlignment="1">
      <alignment wrapText="1"/>
    </xf>
    <xf numFmtId="0" fontId="2" fillId="0" borderId="0" xfId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5" xfId="0" applyBorder="1"/>
    <xf numFmtId="0" fontId="0" fillId="0" borderId="7" xfId="0" applyBorder="1"/>
    <xf numFmtId="0" fontId="0" fillId="0" borderId="20" xfId="0" applyBorder="1"/>
    <xf numFmtId="0" fontId="0" fillId="0" borderId="0" xfId="0" applyAlignment="1">
      <alignment horizontal="center"/>
    </xf>
    <xf numFmtId="0" fontId="2" fillId="0" borderId="11" xfId="0" applyFont="1" applyBorder="1"/>
    <xf numFmtId="0" fontId="8" fillId="0" borderId="0" xfId="0" applyFont="1"/>
    <xf numFmtId="0" fontId="5" fillId="0" borderId="27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3" fillId="0" borderId="31" xfId="0" applyFont="1" applyBorder="1"/>
    <xf numFmtId="0" fontId="3" fillId="0" borderId="29" xfId="0" applyFont="1" applyBorder="1"/>
    <xf numFmtId="0" fontId="3" fillId="0" borderId="30" xfId="0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3" fillId="0" borderId="21" xfId="1" applyBorder="1"/>
    <xf numFmtId="0" fontId="5" fillId="0" borderId="35" xfId="0" applyFont="1" applyBorder="1"/>
    <xf numFmtId="0" fontId="3" fillId="0" borderId="26" xfId="1" applyBorder="1"/>
    <xf numFmtId="0" fontId="5" fillId="0" borderId="16" xfId="0" applyFont="1" applyBorder="1"/>
    <xf numFmtId="0" fontId="3" fillId="9" borderId="22" xfId="1" applyFill="1" applyBorder="1"/>
    <xf numFmtId="0" fontId="5" fillId="9" borderId="14" xfId="0" applyFont="1" applyFill="1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5" fillId="0" borderId="40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1" xfId="0" applyBorder="1"/>
    <xf numFmtId="0" fontId="0" fillId="0" borderId="12" xfId="0" applyBorder="1"/>
    <xf numFmtId="0" fontId="0" fillId="0" borderId="13" xfId="0" applyBorder="1"/>
    <xf numFmtId="0" fontId="0" fillId="0" borderId="41" xfId="0" applyBorder="1"/>
    <xf numFmtId="0" fontId="0" fillId="0" borderId="42" xfId="0" applyBorder="1"/>
    <xf numFmtId="0" fontId="0" fillId="0" borderId="3" xfId="0" applyBorder="1"/>
    <xf numFmtId="0" fontId="0" fillId="0" borderId="4" xfId="0" applyBorder="1"/>
    <xf numFmtId="0" fontId="0" fillId="0" borderId="43" xfId="0" applyBorder="1"/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right"/>
      <protection locked="0"/>
    </xf>
    <xf numFmtId="0" fontId="2" fillId="0" borderId="22" xfId="1" applyFont="1" applyBorder="1" applyAlignment="1">
      <alignment horizontal="center"/>
    </xf>
    <xf numFmtId="0" fontId="2" fillId="0" borderId="24" xfId="1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</cellXfs>
  <cellStyles count="3">
    <cellStyle name="Normal" xfId="0" builtinId="0"/>
    <cellStyle name="Standard 2" xfId="1" xr:uid="{971129A5-BE35-4836-B362-5456398DC9AE}"/>
    <cellStyle name="Standard 2 2" xfId="2" xr:uid="{37A4F1C5-FC68-46A8-96AD-4F2ABAEE64D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182</xdr:row>
          <xdr:rowOff>152400</xdr:rowOff>
        </xdr:from>
        <xdr:to>
          <xdr:col>32</xdr:col>
          <xdr:colOff>317500</xdr:colOff>
          <xdr:row>184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Great Britain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185</xdr:row>
          <xdr:rowOff>152400</xdr:rowOff>
        </xdr:from>
        <xdr:to>
          <xdr:col>32</xdr:col>
          <xdr:colOff>279400</xdr:colOff>
          <xdr:row>187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Japan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101600</xdr:colOff>
          <xdr:row>183</xdr:row>
          <xdr:rowOff>38100</xdr:rowOff>
        </xdr:from>
        <xdr:to>
          <xdr:col>35</xdr:col>
          <xdr:colOff>12700</xdr:colOff>
          <xdr:row>184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50800</xdr:colOff>
          <xdr:row>186</xdr:row>
          <xdr:rowOff>50800</xdr:rowOff>
        </xdr:from>
        <xdr:to>
          <xdr:col>34</xdr:col>
          <xdr:colOff>749300</xdr:colOff>
          <xdr:row>188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South Africa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50800</xdr:colOff>
          <xdr:row>180</xdr:row>
          <xdr:rowOff>12700</xdr:rowOff>
        </xdr:from>
        <xdr:to>
          <xdr:col>34</xdr:col>
          <xdr:colOff>749300</xdr:colOff>
          <xdr:row>182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Australia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63500</xdr:colOff>
          <xdr:row>181</xdr:row>
          <xdr:rowOff>50800</xdr:rowOff>
        </xdr:from>
        <xdr:to>
          <xdr:col>33</xdr:col>
          <xdr:colOff>1866900</xdr:colOff>
          <xdr:row>182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Great Britain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183</xdr:row>
          <xdr:rowOff>101600</xdr:rowOff>
        </xdr:from>
        <xdr:to>
          <xdr:col>33</xdr:col>
          <xdr:colOff>1866900</xdr:colOff>
          <xdr:row>185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202</xdr:row>
          <xdr:rowOff>38100</xdr:rowOff>
        </xdr:from>
        <xdr:to>
          <xdr:col>3</xdr:col>
          <xdr:colOff>1790700</xdr:colOff>
          <xdr:row>203</xdr:row>
          <xdr:rowOff>177800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Zollsendungen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295DB-B596-4D0F-94E9-9D9AAE714557}">
  <sheetPr codeName="Sheet1"/>
  <dimension ref="A1:AI335"/>
  <sheetViews>
    <sheetView tabSelected="1" topLeftCell="AB2" zoomScale="70" zoomScaleNormal="70" workbookViewId="0">
      <selection activeCell="AJ188" sqref="AJ188"/>
    </sheetView>
  </sheetViews>
  <sheetFormatPr baseColWidth="10" defaultColWidth="11.5" defaultRowHeight="15"/>
  <cols>
    <col min="1" max="1" width="8.6640625" customWidth="1"/>
    <col min="2" max="2" width="8" bestFit="1" customWidth="1"/>
    <col min="3" max="3" width="24.6640625" bestFit="1" customWidth="1"/>
    <col min="4" max="4" width="10.6640625" style="27" customWidth="1"/>
    <col min="5" max="5" width="10.6640625" style="27" hidden="1" customWidth="1"/>
  </cols>
  <sheetData>
    <row r="1" spans="1:35" ht="17" thickBot="1">
      <c r="A1" s="1" t="s">
        <v>355</v>
      </c>
      <c r="D1"/>
      <c r="E1"/>
      <c r="F1" s="111" t="s">
        <v>357</v>
      </c>
      <c r="G1" s="111"/>
      <c r="H1" s="111"/>
      <c r="I1" s="111"/>
      <c r="J1" s="111"/>
      <c r="K1" s="112" t="s">
        <v>367</v>
      </c>
      <c r="L1" s="112"/>
      <c r="M1" s="112"/>
      <c r="N1" s="112"/>
      <c r="O1" s="112"/>
      <c r="P1" s="112" t="s">
        <v>370</v>
      </c>
      <c r="Q1" s="112"/>
      <c r="R1" s="112"/>
      <c r="S1" s="112"/>
      <c r="T1" s="112"/>
      <c r="U1" s="111" t="s">
        <v>365</v>
      </c>
      <c r="V1" s="111"/>
      <c r="W1" s="111"/>
      <c r="X1" s="111"/>
      <c r="Y1" s="111"/>
      <c r="Z1" s="112" t="s">
        <v>366</v>
      </c>
      <c r="AA1" s="112"/>
      <c r="AB1" s="112"/>
      <c r="AC1" s="112"/>
      <c r="AD1" s="112"/>
      <c r="AE1" s="111" t="s">
        <v>371</v>
      </c>
      <c r="AF1" s="111"/>
      <c r="AG1" s="111"/>
      <c r="AH1" s="111"/>
      <c r="AI1" s="111"/>
    </row>
    <row r="2" spans="1:35" ht="43" thickBot="1">
      <c r="A2" s="2" t="s">
        <v>0</v>
      </c>
      <c r="B2" s="3" t="s">
        <v>1</v>
      </c>
      <c r="C2" s="3" t="s">
        <v>2</v>
      </c>
      <c r="D2" s="4" t="s">
        <v>3</v>
      </c>
      <c r="E2" s="4" t="s">
        <v>4</v>
      </c>
      <c r="F2" s="3" t="s">
        <v>372</v>
      </c>
      <c r="G2" s="4" t="s">
        <v>373</v>
      </c>
      <c r="H2" s="4" t="s">
        <v>375</v>
      </c>
      <c r="I2" s="4" t="s">
        <v>376</v>
      </c>
      <c r="J2" s="52" t="s">
        <v>374</v>
      </c>
      <c r="K2" s="3" t="s">
        <v>372</v>
      </c>
      <c r="L2" s="4" t="s">
        <v>373</v>
      </c>
      <c r="M2" s="4" t="s">
        <v>375</v>
      </c>
      <c r="N2" s="4" t="s">
        <v>376</v>
      </c>
      <c r="O2" s="52" t="s">
        <v>374</v>
      </c>
      <c r="P2" s="3" t="s">
        <v>372</v>
      </c>
      <c r="Q2" s="4" t="s">
        <v>373</v>
      </c>
      <c r="R2" s="4" t="s">
        <v>375</v>
      </c>
      <c r="S2" s="4" t="s">
        <v>376</v>
      </c>
      <c r="T2" s="52" t="s">
        <v>374</v>
      </c>
      <c r="U2" s="3" t="s">
        <v>372</v>
      </c>
      <c r="V2" s="4" t="s">
        <v>373</v>
      </c>
      <c r="W2" s="4" t="s">
        <v>375</v>
      </c>
      <c r="X2" s="4" t="s">
        <v>376</v>
      </c>
      <c r="Y2" s="52" t="s">
        <v>374</v>
      </c>
      <c r="Z2" s="3" t="s">
        <v>372</v>
      </c>
      <c r="AA2" s="4" t="s">
        <v>373</v>
      </c>
      <c r="AB2" s="4" t="s">
        <v>375</v>
      </c>
      <c r="AC2" s="4" t="s">
        <v>376</v>
      </c>
      <c r="AD2" s="52" t="s">
        <v>374</v>
      </c>
      <c r="AE2" s="3" t="s">
        <v>372</v>
      </c>
      <c r="AF2" s="4" t="s">
        <v>373</v>
      </c>
      <c r="AG2" s="4" t="s">
        <v>375</v>
      </c>
      <c r="AH2" s="4" t="s">
        <v>376</v>
      </c>
      <c r="AI2" s="52" t="s">
        <v>374</v>
      </c>
    </row>
    <row r="3" spans="1:35" hidden="1">
      <c r="A3" s="5" t="s">
        <v>5</v>
      </c>
      <c r="B3" s="6" t="s">
        <v>6</v>
      </c>
      <c r="C3" s="6" t="s">
        <v>7</v>
      </c>
      <c r="D3" s="7">
        <v>2</v>
      </c>
      <c r="E3" s="7">
        <v>3</v>
      </c>
      <c r="K3" s="104"/>
      <c r="L3" s="105"/>
      <c r="M3" s="105"/>
      <c r="N3" s="105"/>
      <c r="O3" s="97"/>
      <c r="P3" s="104"/>
      <c r="Q3" s="105"/>
      <c r="R3" s="105"/>
      <c r="S3" s="105"/>
      <c r="T3" s="68"/>
      <c r="Y3" s="53"/>
      <c r="Z3" s="65"/>
      <c r="AD3" s="53"/>
      <c r="AI3" s="53"/>
    </row>
    <row r="4" spans="1:35" hidden="1">
      <c r="A4" s="8" t="s">
        <v>5</v>
      </c>
      <c r="B4" s="9" t="s">
        <v>8</v>
      </c>
      <c r="C4" s="9" t="s">
        <v>9</v>
      </c>
      <c r="D4" s="10">
        <v>2</v>
      </c>
      <c r="E4" s="10">
        <v>3</v>
      </c>
      <c r="K4" s="66"/>
      <c r="L4" s="48"/>
      <c r="M4" s="48"/>
      <c r="N4" s="48"/>
      <c r="O4" s="95"/>
      <c r="P4" s="66"/>
      <c r="Q4" s="48"/>
      <c r="R4" s="48"/>
      <c r="S4" s="48"/>
      <c r="T4" s="54"/>
      <c r="Y4" s="53"/>
      <c r="Z4" s="65"/>
      <c r="AD4" s="53"/>
      <c r="AI4" s="53"/>
    </row>
    <row r="5" spans="1:35" hidden="1">
      <c r="A5" s="8" t="s">
        <v>5</v>
      </c>
      <c r="B5" s="9" t="s">
        <v>10</v>
      </c>
      <c r="C5" s="9" t="s">
        <v>11</v>
      </c>
      <c r="D5" s="10">
        <v>1</v>
      </c>
      <c r="E5" s="10">
        <v>2</v>
      </c>
      <c r="K5" s="66"/>
      <c r="L5" s="48"/>
      <c r="M5" s="48"/>
      <c r="N5" s="48"/>
      <c r="O5" s="95"/>
      <c r="P5" s="66"/>
      <c r="Q5" s="48"/>
      <c r="R5" s="48"/>
      <c r="S5" s="48"/>
      <c r="T5" s="54"/>
      <c r="Y5" s="53"/>
      <c r="Z5" s="65"/>
      <c r="AD5" s="53"/>
      <c r="AI5" s="53"/>
    </row>
    <row r="6" spans="1:35" hidden="1">
      <c r="A6" s="8" t="s">
        <v>5</v>
      </c>
      <c r="B6" s="9" t="s">
        <v>12</v>
      </c>
      <c r="C6" s="9" t="s">
        <v>13</v>
      </c>
      <c r="D6" s="10">
        <v>3</v>
      </c>
      <c r="E6" s="10">
        <v>4</v>
      </c>
      <c r="K6" s="66"/>
      <c r="L6" s="48"/>
      <c r="M6" s="48"/>
      <c r="N6" s="48"/>
      <c r="O6" s="95"/>
      <c r="P6" s="66"/>
      <c r="Q6" s="48"/>
      <c r="R6" s="48"/>
      <c r="S6" s="48"/>
      <c r="T6" s="54"/>
      <c r="Y6" s="53"/>
      <c r="Z6" s="65"/>
      <c r="AD6" s="53"/>
      <c r="AI6" s="53"/>
    </row>
    <row r="7" spans="1:35" hidden="1">
      <c r="A7" s="8" t="s">
        <v>5</v>
      </c>
      <c r="B7" s="9" t="s">
        <v>14</v>
      </c>
      <c r="C7" s="9" t="s">
        <v>15</v>
      </c>
      <c r="D7" s="10">
        <v>1</v>
      </c>
      <c r="E7" s="10">
        <v>2</v>
      </c>
      <c r="K7" s="66"/>
      <c r="L7" s="48"/>
      <c r="M7" s="48"/>
      <c r="N7" s="48"/>
      <c r="O7" s="95"/>
      <c r="P7" s="66"/>
      <c r="Q7" s="48"/>
      <c r="R7" s="48"/>
      <c r="S7" s="48"/>
      <c r="T7" s="54"/>
      <c r="Y7" s="53"/>
      <c r="Z7" s="65"/>
      <c r="AD7" s="53"/>
      <c r="AI7" s="53"/>
    </row>
    <row r="8" spans="1:35" hidden="1">
      <c r="A8" s="8" t="s">
        <v>5</v>
      </c>
      <c r="B8" s="9" t="s">
        <v>16</v>
      </c>
      <c r="C8" s="9" t="s">
        <v>17</v>
      </c>
      <c r="D8" s="10">
        <v>1</v>
      </c>
      <c r="E8" s="10">
        <v>2</v>
      </c>
      <c r="K8" s="66"/>
      <c r="L8" s="48"/>
      <c r="M8" s="48"/>
      <c r="N8" s="48"/>
      <c r="O8" s="95"/>
      <c r="P8" s="66"/>
      <c r="Q8" s="48"/>
      <c r="R8" s="48"/>
      <c r="S8" s="48"/>
      <c r="T8" s="54"/>
      <c r="Y8" s="53"/>
      <c r="Z8" s="65"/>
      <c r="AD8" s="53"/>
      <c r="AI8" s="53"/>
    </row>
    <row r="9" spans="1:35" hidden="1">
      <c r="A9" s="8" t="s">
        <v>5</v>
      </c>
      <c r="B9" s="9" t="s">
        <v>18</v>
      </c>
      <c r="C9" s="9" t="s">
        <v>19</v>
      </c>
      <c r="D9" s="10">
        <v>1</v>
      </c>
      <c r="E9" s="10">
        <v>2</v>
      </c>
      <c r="K9" s="66"/>
      <c r="L9" s="48"/>
      <c r="M9" s="48"/>
      <c r="N9" s="48"/>
      <c r="O9" s="95"/>
      <c r="P9" s="66"/>
      <c r="Q9" s="48"/>
      <c r="R9" s="48"/>
      <c r="S9" s="48"/>
      <c r="T9" s="54"/>
      <c r="Y9" s="53"/>
      <c r="Z9" s="65"/>
      <c r="AD9" s="53"/>
      <c r="AI9" s="53"/>
    </row>
    <row r="10" spans="1:35" hidden="1">
      <c r="A10" s="8" t="s">
        <v>5</v>
      </c>
      <c r="B10" s="9" t="s">
        <v>20</v>
      </c>
      <c r="C10" s="9" t="s">
        <v>21</v>
      </c>
      <c r="D10" s="10">
        <v>1</v>
      </c>
      <c r="E10" s="10">
        <v>2</v>
      </c>
      <c r="K10" s="66"/>
      <c r="L10" s="48"/>
      <c r="M10" s="48"/>
      <c r="N10" s="48"/>
      <c r="O10" s="95"/>
      <c r="P10" s="66"/>
      <c r="Q10" s="48"/>
      <c r="R10" s="48"/>
      <c r="S10" s="48"/>
      <c r="T10" s="54"/>
      <c r="Y10" s="53"/>
      <c r="Z10" s="65"/>
      <c r="AD10" s="53"/>
      <c r="AI10" s="53"/>
    </row>
    <row r="11" spans="1:35" hidden="1">
      <c r="A11" s="8" t="s">
        <v>5</v>
      </c>
      <c r="B11" s="9" t="s">
        <v>22</v>
      </c>
      <c r="C11" s="9" t="s">
        <v>23</v>
      </c>
      <c r="D11" s="10">
        <v>1</v>
      </c>
      <c r="E11" s="10">
        <v>2</v>
      </c>
      <c r="K11" s="66"/>
      <c r="L11" s="48"/>
      <c r="M11" s="48"/>
      <c r="N11" s="48"/>
      <c r="O11" s="95"/>
      <c r="P11" s="66"/>
      <c r="Q11" s="48"/>
      <c r="R11" s="48"/>
      <c r="S11" s="48"/>
      <c r="T11" s="54"/>
      <c r="Y11" s="53"/>
      <c r="Z11" s="65"/>
      <c r="AD11" s="53"/>
      <c r="AI11" s="53"/>
    </row>
    <row r="12" spans="1:35" hidden="1">
      <c r="A12" s="8" t="s">
        <v>5</v>
      </c>
      <c r="B12" s="9" t="s">
        <v>24</v>
      </c>
      <c r="C12" s="9" t="s">
        <v>25</v>
      </c>
      <c r="D12" s="10">
        <v>1</v>
      </c>
      <c r="E12" s="10">
        <v>2</v>
      </c>
      <c r="K12" s="66"/>
      <c r="L12" s="48"/>
      <c r="M12" s="48"/>
      <c r="N12" s="48"/>
      <c r="O12" s="95"/>
      <c r="P12" s="66"/>
      <c r="Q12" s="48"/>
      <c r="R12" s="48"/>
      <c r="S12" s="48"/>
      <c r="T12" s="54"/>
      <c r="Y12" s="53"/>
      <c r="Z12" s="65"/>
      <c r="AD12" s="53"/>
      <c r="AI12" s="53"/>
    </row>
    <row r="13" spans="1:35" hidden="1">
      <c r="A13" s="8" t="s">
        <v>5</v>
      </c>
      <c r="B13" s="9" t="s">
        <v>26</v>
      </c>
      <c r="C13" s="9" t="s">
        <v>27</v>
      </c>
      <c r="D13" s="10">
        <v>1</v>
      </c>
      <c r="E13" s="10">
        <v>2</v>
      </c>
      <c r="K13" s="66"/>
      <c r="L13" s="48"/>
      <c r="M13" s="48"/>
      <c r="N13" s="48"/>
      <c r="O13" s="95"/>
      <c r="P13" s="66"/>
      <c r="Q13" s="48"/>
      <c r="R13" s="48"/>
      <c r="S13" s="48"/>
      <c r="T13" s="54"/>
      <c r="Y13" s="53"/>
      <c r="Z13" s="65"/>
      <c r="AD13" s="53"/>
      <c r="AI13" s="53"/>
    </row>
    <row r="14" spans="1:35" hidden="1">
      <c r="A14" s="8" t="s">
        <v>5</v>
      </c>
      <c r="B14" s="9" t="s">
        <v>28</v>
      </c>
      <c r="C14" s="9" t="s">
        <v>29</v>
      </c>
      <c r="D14" s="10">
        <v>3</v>
      </c>
      <c r="E14" s="10">
        <v>4</v>
      </c>
      <c r="K14" s="66"/>
      <c r="L14" s="48"/>
      <c r="M14" s="48"/>
      <c r="N14" s="48"/>
      <c r="O14" s="95"/>
      <c r="P14" s="66"/>
      <c r="Q14" s="48"/>
      <c r="R14" s="48"/>
      <c r="S14" s="48"/>
      <c r="T14" s="54"/>
      <c r="Y14" s="53"/>
      <c r="Z14" s="65"/>
      <c r="AD14" s="53"/>
      <c r="AI14" s="53"/>
    </row>
    <row r="15" spans="1:35" hidden="1">
      <c r="A15" s="8" t="s">
        <v>5</v>
      </c>
      <c r="B15" s="9" t="s">
        <v>30</v>
      </c>
      <c r="C15" s="9" t="s">
        <v>31</v>
      </c>
      <c r="D15" s="10">
        <v>1</v>
      </c>
      <c r="E15" s="10">
        <v>2</v>
      </c>
      <c r="K15" s="66"/>
      <c r="L15" s="48"/>
      <c r="M15" s="48"/>
      <c r="N15" s="48"/>
      <c r="O15" s="95"/>
      <c r="P15" s="66"/>
      <c r="Q15" s="48"/>
      <c r="R15" s="48"/>
      <c r="S15" s="48"/>
      <c r="T15" s="54"/>
      <c r="Y15" s="53"/>
      <c r="Z15" s="65"/>
      <c r="AD15" s="53"/>
      <c r="AI15" s="53"/>
    </row>
    <row r="16" spans="1:35" hidden="1">
      <c r="A16" s="8" t="s">
        <v>5</v>
      </c>
      <c r="B16" s="9" t="s">
        <v>32</v>
      </c>
      <c r="C16" s="9" t="s">
        <v>33</v>
      </c>
      <c r="D16" s="10">
        <v>1</v>
      </c>
      <c r="E16" s="10">
        <v>2</v>
      </c>
      <c r="K16" s="66"/>
      <c r="L16" s="48"/>
      <c r="M16" s="48"/>
      <c r="N16" s="48"/>
      <c r="O16" s="95"/>
      <c r="P16" s="66"/>
      <c r="Q16" s="48"/>
      <c r="R16" s="48"/>
      <c r="S16" s="48"/>
      <c r="T16" s="54"/>
      <c r="Y16" s="53"/>
      <c r="Z16" s="65"/>
      <c r="AD16" s="53"/>
      <c r="AI16" s="53"/>
    </row>
    <row r="17" spans="1:35" hidden="1">
      <c r="A17" s="8" t="s">
        <v>5</v>
      </c>
      <c r="B17" s="9" t="s">
        <v>34</v>
      </c>
      <c r="C17" s="9" t="s">
        <v>35</v>
      </c>
      <c r="D17" s="10">
        <v>1</v>
      </c>
      <c r="E17" s="10">
        <v>2</v>
      </c>
      <c r="K17" s="66"/>
      <c r="L17" s="48"/>
      <c r="M17" s="48"/>
      <c r="N17" s="48"/>
      <c r="O17" s="95"/>
      <c r="P17" s="66"/>
      <c r="Q17" s="48"/>
      <c r="R17" s="48"/>
      <c r="S17" s="48"/>
      <c r="T17" s="54"/>
      <c r="Y17" s="53"/>
      <c r="Z17" s="65"/>
      <c r="AD17" s="53"/>
      <c r="AI17" s="53"/>
    </row>
    <row r="18" spans="1:35" hidden="1">
      <c r="A18" s="8" t="s">
        <v>5</v>
      </c>
      <c r="B18" s="9" t="s">
        <v>36</v>
      </c>
      <c r="C18" s="9" t="s">
        <v>37</v>
      </c>
      <c r="D18" s="10">
        <v>1</v>
      </c>
      <c r="E18" s="10">
        <v>2</v>
      </c>
      <c r="K18" s="66"/>
      <c r="L18" s="48"/>
      <c r="M18" s="48"/>
      <c r="N18" s="48"/>
      <c r="O18" s="95"/>
      <c r="P18" s="66"/>
      <c r="Q18" s="48"/>
      <c r="R18" s="48"/>
      <c r="S18" s="48"/>
      <c r="T18" s="54"/>
      <c r="Y18" s="53"/>
      <c r="Z18" s="65"/>
      <c r="AD18" s="53"/>
      <c r="AI18" s="53"/>
    </row>
    <row r="19" spans="1:35" hidden="1">
      <c r="A19" s="8" t="s">
        <v>5</v>
      </c>
      <c r="B19" s="11" t="s">
        <v>38</v>
      </c>
      <c r="C19" s="12" t="s">
        <v>39</v>
      </c>
      <c r="D19" s="10">
        <v>2</v>
      </c>
      <c r="E19" s="10">
        <v>3</v>
      </c>
      <c r="K19" s="66"/>
      <c r="L19" s="48"/>
      <c r="M19" s="48"/>
      <c r="N19" s="48"/>
      <c r="O19" s="95"/>
      <c r="P19" s="66"/>
      <c r="Q19" s="48"/>
      <c r="R19" s="48"/>
      <c r="S19" s="48"/>
      <c r="T19" s="54"/>
      <c r="Y19" s="53"/>
      <c r="Z19" s="65"/>
      <c r="AD19" s="53"/>
      <c r="AI19" s="53"/>
    </row>
    <row r="20" spans="1:35" hidden="1">
      <c r="A20" s="8" t="s">
        <v>5</v>
      </c>
      <c r="B20" s="9" t="s">
        <v>40</v>
      </c>
      <c r="C20" s="9" t="s">
        <v>41</v>
      </c>
      <c r="D20" s="10">
        <v>1</v>
      </c>
      <c r="E20" s="10">
        <v>2</v>
      </c>
      <c r="K20" s="66"/>
      <c r="L20" s="48"/>
      <c r="M20" s="48"/>
      <c r="N20" s="48"/>
      <c r="O20" s="95"/>
      <c r="P20" s="66"/>
      <c r="Q20" s="48"/>
      <c r="R20" s="48"/>
      <c r="S20" s="48"/>
      <c r="T20" s="54"/>
      <c r="Y20" s="53"/>
      <c r="Z20" s="65"/>
      <c r="AD20" s="53"/>
      <c r="AI20" s="53"/>
    </row>
    <row r="21" spans="1:35" hidden="1">
      <c r="A21" s="8" t="s">
        <v>5</v>
      </c>
      <c r="B21" s="9" t="s">
        <v>42</v>
      </c>
      <c r="C21" s="9" t="s">
        <v>43</v>
      </c>
      <c r="D21" s="10">
        <v>1</v>
      </c>
      <c r="E21" s="10">
        <v>2</v>
      </c>
      <c r="K21" s="66"/>
      <c r="L21" s="48"/>
      <c r="M21" s="48"/>
      <c r="N21" s="48"/>
      <c r="O21" s="95"/>
      <c r="P21" s="66"/>
      <c r="Q21" s="48"/>
      <c r="R21" s="48"/>
      <c r="S21" s="48"/>
      <c r="T21" s="54"/>
      <c r="Y21" s="53"/>
      <c r="Z21" s="65"/>
      <c r="AD21" s="53"/>
      <c r="AI21" s="53"/>
    </row>
    <row r="22" spans="1:35" hidden="1">
      <c r="A22" s="8" t="s">
        <v>5</v>
      </c>
      <c r="B22" s="9" t="s">
        <v>44</v>
      </c>
      <c r="C22" s="9" t="s">
        <v>45</v>
      </c>
      <c r="D22" s="10">
        <v>1</v>
      </c>
      <c r="E22" s="10">
        <v>2</v>
      </c>
      <c r="K22" s="66"/>
      <c r="L22" s="48"/>
      <c r="M22" s="48"/>
      <c r="N22" s="48"/>
      <c r="O22" s="95"/>
      <c r="P22" s="66"/>
      <c r="Q22" s="48"/>
      <c r="R22" s="48"/>
      <c r="S22" s="48"/>
      <c r="T22" s="54"/>
      <c r="Y22" s="53"/>
      <c r="Z22" s="65"/>
      <c r="AD22" s="53"/>
      <c r="AI22" s="53"/>
    </row>
    <row r="23" spans="1:35" hidden="1">
      <c r="A23" s="8" t="s">
        <v>5</v>
      </c>
      <c r="B23" s="9" t="s">
        <v>46</v>
      </c>
      <c r="C23" s="9" t="s">
        <v>47</v>
      </c>
      <c r="D23" s="10">
        <v>1</v>
      </c>
      <c r="E23" s="10">
        <v>2</v>
      </c>
      <c r="K23" s="66"/>
      <c r="L23" s="48"/>
      <c r="M23" s="48"/>
      <c r="N23" s="48"/>
      <c r="O23" s="95"/>
      <c r="P23" s="66"/>
      <c r="Q23" s="48"/>
      <c r="R23" s="48"/>
      <c r="S23" s="48"/>
      <c r="T23" s="54"/>
      <c r="Y23" s="53"/>
      <c r="Z23" s="65"/>
      <c r="AD23" s="53"/>
      <c r="AI23" s="53"/>
    </row>
    <row r="24" spans="1:35" hidden="1">
      <c r="A24" s="8" t="s">
        <v>5</v>
      </c>
      <c r="B24" s="9" t="s">
        <v>48</v>
      </c>
      <c r="C24" s="9" t="s">
        <v>49</v>
      </c>
      <c r="D24" s="10">
        <v>1</v>
      </c>
      <c r="E24" s="10">
        <v>2</v>
      </c>
      <c r="K24" s="66"/>
      <c r="L24" s="48"/>
      <c r="M24" s="48"/>
      <c r="N24" s="48"/>
      <c r="O24" s="95"/>
      <c r="P24" s="66"/>
      <c r="Q24" s="48"/>
      <c r="R24" s="48"/>
      <c r="S24" s="48"/>
      <c r="T24" s="54"/>
      <c r="Y24" s="53"/>
      <c r="Z24" s="65"/>
      <c r="AD24" s="53"/>
      <c r="AI24" s="53"/>
    </row>
    <row r="25" spans="1:35" hidden="1">
      <c r="A25" s="8" t="s">
        <v>5</v>
      </c>
      <c r="B25" s="9" t="s">
        <v>50</v>
      </c>
      <c r="C25" s="9" t="s">
        <v>51</v>
      </c>
      <c r="D25" s="10">
        <v>1</v>
      </c>
      <c r="E25" s="10">
        <f>D25+1</f>
        <v>2</v>
      </c>
      <c r="K25" s="66"/>
      <c r="L25" s="48"/>
      <c r="M25" s="48"/>
      <c r="N25" s="48"/>
      <c r="O25" s="95"/>
      <c r="P25" s="66"/>
      <c r="Q25" s="48"/>
      <c r="R25" s="48"/>
      <c r="S25" s="48"/>
      <c r="T25" s="54"/>
      <c r="Y25" s="53"/>
      <c r="Z25" s="65"/>
      <c r="AD25" s="53"/>
      <c r="AI25" s="53"/>
    </row>
    <row r="26" spans="1:35" hidden="1">
      <c r="A26" s="8" t="s">
        <v>5</v>
      </c>
      <c r="B26" s="9" t="s">
        <v>52</v>
      </c>
      <c r="C26" s="9" t="s">
        <v>53</v>
      </c>
      <c r="D26" s="10">
        <v>1</v>
      </c>
      <c r="E26" s="10">
        <v>2</v>
      </c>
      <c r="K26" s="66"/>
      <c r="L26" s="48"/>
      <c r="M26" s="48"/>
      <c r="N26" s="48"/>
      <c r="O26" s="95"/>
      <c r="P26" s="66"/>
      <c r="Q26" s="48"/>
      <c r="R26" s="48"/>
      <c r="S26" s="48"/>
      <c r="T26" s="54"/>
      <c r="Y26" s="53"/>
      <c r="Z26" s="65"/>
      <c r="AD26" s="53"/>
      <c r="AI26" s="53"/>
    </row>
    <row r="27" spans="1:35" hidden="1">
      <c r="A27" s="8" t="s">
        <v>5</v>
      </c>
      <c r="B27" s="9" t="s">
        <v>54</v>
      </c>
      <c r="C27" s="9" t="s">
        <v>55</v>
      </c>
      <c r="D27" s="10">
        <v>1</v>
      </c>
      <c r="E27" s="10">
        <v>2</v>
      </c>
      <c r="K27" s="66"/>
      <c r="L27" s="48"/>
      <c r="M27" s="48"/>
      <c r="N27" s="48"/>
      <c r="O27" s="95"/>
      <c r="P27" s="66"/>
      <c r="Q27" s="48"/>
      <c r="R27" s="48"/>
      <c r="S27" s="48"/>
      <c r="T27" s="54"/>
      <c r="Y27" s="53"/>
      <c r="Z27" s="65"/>
      <c r="AD27" s="53"/>
      <c r="AI27" s="53"/>
    </row>
    <row r="28" spans="1:35" hidden="1">
      <c r="A28" s="8" t="s">
        <v>5</v>
      </c>
      <c r="B28" s="9" t="s">
        <v>56</v>
      </c>
      <c r="C28" s="9" t="s">
        <v>57</v>
      </c>
      <c r="D28" s="10">
        <v>1</v>
      </c>
      <c r="E28" s="10">
        <v>2</v>
      </c>
      <c r="K28" s="66"/>
      <c r="L28" s="48"/>
      <c r="M28" s="48"/>
      <c r="N28" s="48"/>
      <c r="O28" s="95"/>
      <c r="P28" s="66"/>
      <c r="Q28" s="48"/>
      <c r="R28" s="48"/>
      <c r="S28" s="48"/>
      <c r="T28" s="54"/>
      <c r="Y28" s="53"/>
      <c r="Z28" s="65"/>
      <c r="AD28" s="53"/>
      <c r="AI28" s="53"/>
    </row>
    <row r="29" spans="1:35" hidden="1">
      <c r="A29" s="8" t="s">
        <v>5</v>
      </c>
      <c r="B29" s="9" t="s">
        <v>58</v>
      </c>
      <c r="C29" s="9" t="s">
        <v>59</v>
      </c>
      <c r="D29" s="10">
        <v>2</v>
      </c>
      <c r="E29" s="10">
        <v>3</v>
      </c>
      <c r="K29" s="66"/>
      <c r="L29" s="48"/>
      <c r="M29" s="48"/>
      <c r="N29" s="48"/>
      <c r="O29" s="95"/>
      <c r="P29" s="66"/>
      <c r="Q29" s="48"/>
      <c r="R29" s="48"/>
      <c r="S29" s="48"/>
      <c r="T29" s="54"/>
      <c r="Y29" s="53"/>
      <c r="Z29" s="65"/>
      <c r="AD29" s="53"/>
      <c r="AI29" s="53"/>
    </row>
    <row r="30" spans="1:35" hidden="1">
      <c r="A30" s="8" t="s">
        <v>5</v>
      </c>
      <c r="B30" s="9" t="s">
        <v>60</v>
      </c>
      <c r="C30" s="9" t="s">
        <v>61</v>
      </c>
      <c r="D30" s="10">
        <v>3</v>
      </c>
      <c r="E30" s="10">
        <v>4</v>
      </c>
      <c r="K30" s="66"/>
      <c r="L30" s="48"/>
      <c r="M30" s="48"/>
      <c r="N30" s="48"/>
      <c r="O30" s="95"/>
      <c r="P30" s="66"/>
      <c r="Q30" s="48"/>
      <c r="R30" s="48"/>
      <c r="S30" s="48"/>
      <c r="T30" s="54"/>
      <c r="Y30" s="53"/>
      <c r="Z30" s="65"/>
      <c r="AD30" s="53"/>
      <c r="AI30" s="53"/>
    </row>
    <row r="31" spans="1:35" hidden="1">
      <c r="A31" s="8" t="s">
        <v>5</v>
      </c>
      <c r="B31" s="9" t="s">
        <v>62</v>
      </c>
      <c r="C31" s="9" t="s">
        <v>63</v>
      </c>
      <c r="D31" s="10">
        <v>1</v>
      </c>
      <c r="E31" s="10">
        <v>0</v>
      </c>
      <c r="K31" s="66"/>
      <c r="L31" s="48"/>
      <c r="M31" s="48"/>
      <c r="N31" s="48"/>
      <c r="O31" s="95"/>
      <c r="P31" s="66"/>
      <c r="Q31" s="48"/>
      <c r="R31" s="48"/>
      <c r="S31" s="48"/>
      <c r="T31" s="54"/>
      <c r="Y31" s="53"/>
      <c r="Z31" s="65"/>
      <c r="AD31" s="53"/>
      <c r="AI31" s="53"/>
    </row>
    <row r="32" spans="1:35" hidden="1">
      <c r="A32" s="8" t="s">
        <v>5</v>
      </c>
      <c r="B32" s="11" t="s">
        <v>64</v>
      </c>
      <c r="C32" s="11" t="s">
        <v>65</v>
      </c>
      <c r="D32" s="10">
        <v>3</v>
      </c>
      <c r="E32" s="10">
        <v>4</v>
      </c>
      <c r="K32" s="66"/>
      <c r="L32" s="48"/>
      <c r="M32" s="48"/>
      <c r="N32" s="48"/>
      <c r="O32" s="95"/>
      <c r="P32" s="66"/>
      <c r="Q32" s="48"/>
      <c r="R32" s="48"/>
      <c r="S32" s="48"/>
      <c r="T32" s="54"/>
      <c r="Y32" s="53"/>
      <c r="Z32" s="65"/>
      <c r="AD32" s="53"/>
      <c r="AI32" s="53"/>
    </row>
    <row r="33" spans="1:35" hidden="1">
      <c r="A33" s="8" t="s">
        <v>5</v>
      </c>
      <c r="B33" s="9" t="s">
        <v>66</v>
      </c>
      <c r="C33" s="9" t="s">
        <v>67</v>
      </c>
      <c r="D33" s="10">
        <v>1</v>
      </c>
      <c r="E33" s="10">
        <v>2</v>
      </c>
      <c r="K33" s="66"/>
      <c r="L33" s="48"/>
      <c r="M33" s="48"/>
      <c r="N33" s="48"/>
      <c r="O33" s="95"/>
      <c r="P33" s="66"/>
      <c r="Q33" s="48"/>
      <c r="R33" s="48"/>
      <c r="S33" s="48"/>
      <c r="T33" s="54"/>
      <c r="Y33" s="53"/>
      <c r="Z33" s="65"/>
      <c r="AD33" s="53"/>
      <c r="AI33" s="53"/>
    </row>
    <row r="34" spans="1:35" hidden="1">
      <c r="A34" s="8" t="s">
        <v>5</v>
      </c>
      <c r="B34" s="9" t="s">
        <v>68</v>
      </c>
      <c r="C34" s="9" t="s">
        <v>69</v>
      </c>
      <c r="D34" s="13">
        <v>1</v>
      </c>
      <c r="E34" s="13">
        <v>2</v>
      </c>
      <c r="K34" s="66"/>
      <c r="L34" s="48"/>
      <c r="M34" s="48"/>
      <c r="N34" s="48"/>
      <c r="O34" s="95"/>
      <c r="P34" s="66"/>
      <c r="Q34" s="48"/>
      <c r="R34" s="48"/>
      <c r="S34" s="48"/>
      <c r="T34" s="54"/>
      <c r="Y34" s="53"/>
      <c r="Z34" s="65"/>
      <c r="AD34" s="53"/>
      <c r="AI34" s="53"/>
    </row>
    <row r="35" spans="1:35" hidden="1">
      <c r="A35" s="8" t="s">
        <v>5</v>
      </c>
      <c r="B35" s="9" t="s">
        <v>70</v>
      </c>
      <c r="C35" s="9" t="s">
        <v>71</v>
      </c>
      <c r="D35" s="10">
        <v>1</v>
      </c>
      <c r="E35" s="10">
        <v>2</v>
      </c>
      <c r="K35" s="66"/>
      <c r="L35" s="48"/>
      <c r="M35" s="48"/>
      <c r="N35" s="48"/>
      <c r="O35" s="95"/>
      <c r="P35" s="66"/>
      <c r="Q35" s="48"/>
      <c r="R35" s="48"/>
      <c r="S35" s="48"/>
      <c r="T35" s="54"/>
      <c r="Y35" s="53"/>
      <c r="Z35" s="65"/>
      <c r="AD35" s="53"/>
      <c r="AI35" s="53"/>
    </row>
    <row r="36" spans="1:35" hidden="1">
      <c r="A36" s="8" t="s">
        <v>5</v>
      </c>
      <c r="B36" s="9" t="s">
        <v>72</v>
      </c>
      <c r="C36" s="9" t="s">
        <v>73</v>
      </c>
      <c r="D36" s="10">
        <v>1</v>
      </c>
      <c r="E36" s="10">
        <v>2</v>
      </c>
      <c r="K36" s="66"/>
      <c r="L36" s="48"/>
      <c r="M36" s="48"/>
      <c r="N36" s="48"/>
      <c r="O36" s="95"/>
      <c r="P36" s="66"/>
      <c r="Q36" s="48"/>
      <c r="R36" s="48"/>
      <c r="S36" s="48"/>
      <c r="T36" s="54"/>
      <c r="Y36" s="53"/>
      <c r="Z36" s="65"/>
      <c r="AD36" s="53"/>
      <c r="AI36" s="53"/>
    </row>
    <row r="37" spans="1:35" hidden="1">
      <c r="A37" s="8" t="s">
        <v>5</v>
      </c>
      <c r="B37" s="9" t="s">
        <v>74</v>
      </c>
      <c r="C37" s="9" t="s">
        <v>75</v>
      </c>
      <c r="D37" s="10">
        <v>1</v>
      </c>
      <c r="E37" s="10">
        <v>2</v>
      </c>
      <c r="K37" s="66"/>
      <c r="L37" s="48"/>
      <c r="M37" s="48"/>
      <c r="N37" s="48"/>
      <c r="O37" s="95"/>
      <c r="P37" s="66"/>
      <c r="Q37" s="48"/>
      <c r="R37" s="48"/>
      <c r="S37" s="48"/>
      <c r="T37" s="54"/>
      <c r="Y37" s="53"/>
      <c r="Z37" s="65"/>
      <c r="AD37" s="53"/>
      <c r="AI37" s="53"/>
    </row>
    <row r="38" spans="1:35" hidden="1">
      <c r="A38" s="8" t="s">
        <v>5</v>
      </c>
      <c r="B38" s="9" t="s">
        <v>76</v>
      </c>
      <c r="C38" s="9" t="s">
        <v>77</v>
      </c>
      <c r="D38" s="10">
        <v>2</v>
      </c>
      <c r="E38" s="10">
        <v>3</v>
      </c>
      <c r="K38" s="66"/>
      <c r="L38" s="48"/>
      <c r="M38" s="48"/>
      <c r="N38" s="48"/>
      <c r="O38" s="95"/>
      <c r="P38" s="66"/>
      <c r="Q38" s="48"/>
      <c r="R38" s="48"/>
      <c r="S38" s="48"/>
      <c r="T38" s="54"/>
      <c r="Y38" s="53"/>
      <c r="Z38" s="65"/>
      <c r="AD38" s="53"/>
      <c r="AI38" s="53"/>
    </row>
    <row r="39" spans="1:35" hidden="1">
      <c r="A39" s="8" t="s">
        <v>5</v>
      </c>
      <c r="B39" s="11" t="s">
        <v>78</v>
      </c>
      <c r="C39" s="11" t="s">
        <v>79</v>
      </c>
      <c r="D39" s="10">
        <v>1</v>
      </c>
      <c r="E39" s="10">
        <v>2</v>
      </c>
      <c r="K39" s="66"/>
      <c r="L39" s="48"/>
      <c r="M39" s="48"/>
      <c r="N39" s="48"/>
      <c r="O39" s="95"/>
      <c r="P39" s="66"/>
      <c r="Q39" s="48"/>
      <c r="R39" s="48"/>
      <c r="S39" s="48"/>
      <c r="T39" s="54"/>
      <c r="Y39" s="53"/>
      <c r="Z39" s="65"/>
      <c r="AD39" s="53"/>
      <c r="AI39" s="53"/>
    </row>
    <row r="40" spans="1:35" hidden="1">
      <c r="A40" s="8" t="s">
        <v>5</v>
      </c>
      <c r="B40" s="9" t="s">
        <v>80</v>
      </c>
      <c r="C40" s="9" t="s">
        <v>81</v>
      </c>
      <c r="D40" s="10">
        <v>1</v>
      </c>
      <c r="E40" s="10">
        <v>2</v>
      </c>
      <c r="K40" s="66"/>
      <c r="L40" s="48"/>
      <c r="M40" s="48"/>
      <c r="N40" s="48"/>
      <c r="O40" s="95"/>
      <c r="P40" s="66"/>
      <c r="Q40" s="48"/>
      <c r="R40" s="48"/>
      <c r="S40" s="48"/>
      <c r="T40" s="54"/>
      <c r="Y40" s="53"/>
      <c r="Z40" s="65"/>
      <c r="AD40" s="53"/>
      <c r="AI40" s="53"/>
    </row>
    <row r="41" spans="1:35" hidden="1">
      <c r="A41" s="8" t="s">
        <v>5</v>
      </c>
      <c r="B41" s="9" t="s">
        <v>82</v>
      </c>
      <c r="C41" s="9" t="s">
        <v>83</v>
      </c>
      <c r="D41" s="10">
        <v>1</v>
      </c>
      <c r="E41" s="10">
        <v>2</v>
      </c>
      <c r="K41" s="66"/>
      <c r="L41" s="48"/>
      <c r="M41" s="48"/>
      <c r="N41" s="48"/>
      <c r="O41" s="95"/>
      <c r="P41" s="66"/>
      <c r="Q41" s="48"/>
      <c r="R41" s="48"/>
      <c r="S41" s="48"/>
      <c r="T41" s="54"/>
      <c r="Y41" s="53"/>
      <c r="Z41" s="65"/>
      <c r="AD41" s="53"/>
      <c r="AI41" s="53"/>
    </row>
    <row r="42" spans="1:35" hidden="1">
      <c r="A42" s="8" t="s">
        <v>5</v>
      </c>
      <c r="B42" s="9" t="s">
        <v>84</v>
      </c>
      <c r="C42" s="9" t="s">
        <v>85</v>
      </c>
      <c r="D42" s="10">
        <v>1</v>
      </c>
      <c r="E42" s="10">
        <v>2</v>
      </c>
      <c r="K42" s="66"/>
      <c r="L42" s="48"/>
      <c r="M42" s="48"/>
      <c r="N42" s="48"/>
      <c r="O42" s="95"/>
      <c r="P42" s="66"/>
      <c r="Q42" s="48"/>
      <c r="R42" s="48"/>
      <c r="S42" s="48"/>
      <c r="T42" s="54"/>
      <c r="Y42" s="53"/>
      <c r="Z42" s="65"/>
      <c r="AD42" s="53"/>
      <c r="AI42" s="53"/>
    </row>
    <row r="43" spans="1:35" hidden="1">
      <c r="A43" s="8" t="s">
        <v>5</v>
      </c>
      <c r="B43" s="9" t="s">
        <v>86</v>
      </c>
      <c r="C43" s="9" t="s">
        <v>87</v>
      </c>
      <c r="D43" s="10">
        <v>1</v>
      </c>
      <c r="E43" s="10">
        <v>2</v>
      </c>
      <c r="K43" s="66"/>
      <c r="L43" s="48"/>
      <c r="M43" s="48"/>
      <c r="N43" s="48"/>
      <c r="O43" s="95"/>
      <c r="P43" s="66"/>
      <c r="Q43" s="48"/>
      <c r="R43" s="48"/>
      <c r="S43" s="48"/>
      <c r="T43" s="54"/>
      <c r="Y43" s="53"/>
      <c r="Z43" s="65"/>
      <c r="AD43" s="53"/>
      <c r="AI43" s="53"/>
    </row>
    <row r="44" spans="1:35" hidden="1">
      <c r="A44" s="8" t="s">
        <v>5</v>
      </c>
      <c r="B44" s="9" t="s">
        <v>88</v>
      </c>
      <c r="C44" s="9" t="s">
        <v>89</v>
      </c>
      <c r="D44" s="10">
        <v>1</v>
      </c>
      <c r="E44" s="10">
        <v>2</v>
      </c>
      <c r="K44" s="66"/>
      <c r="L44" s="48"/>
      <c r="M44" s="48"/>
      <c r="N44" s="48"/>
      <c r="O44" s="95"/>
      <c r="P44" s="66"/>
      <c r="Q44" s="48"/>
      <c r="R44" s="48"/>
      <c r="S44" s="48"/>
      <c r="T44" s="54"/>
      <c r="Y44" s="53"/>
      <c r="Z44" s="65"/>
      <c r="AD44" s="53"/>
      <c r="AI44" s="53"/>
    </row>
    <row r="45" spans="1:35" hidden="1">
      <c r="A45" s="8" t="s">
        <v>5</v>
      </c>
      <c r="B45" s="9" t="s">
        <v>90</v>
      </c>
      <c r="C45" s="9" t="s">
        <v>91</v>
      </c>
      <c r="D45" s="10">
        <v>1</v>
      </c>
      <c r="E45" s="10">
        <v>2</v>
      </c>
      <c r="K45" s="66"/>
      <c r="L45" s="48"/>
      <c r="M45" s="48"/>
      <c r="N45" s="48"/>
      <c r="O45" s="95"/>
      <c r="P45" s="66"/>
      <c r="Q45" s="48"/>
      <c r="R45" s="48"/>
      <c r="S45" s="48"/>
      <c r="T45" s="54"/>
      <c r="Y45" s="53"/>
      <c r="Z45" s="65"/>
      <c r="AD45" s="53"/>
      <c r="AI45" s="53"/>
    </row>
    <row r="46" spans="1:35" hidden="1">
      <c r="A46" s="8" t="s">
        <v>5</v>
      </c>
      <c r="B46" s="9" t="s">
        <v>92</v>
      </c>
      <c r="C46" s="9" t="s">
        <v>93</v>
      </c>
      <c r="D46" s="10">
        <v>1</v>
      </c>
      <c r="E46" s="10">
        <v>2</v>
      </c>
      <c r="K46" s="66"/>
      <c r="L46" s="48"/>
      <c r="M46" s="48"/>
      <c r="N46" s="48"/>
      <c r="O46" s="95"/>
      <c r="P46" s="66"/>
      <c r="Q46" s="48"/>
      <c r="R46" s="48"/>
      <c r="S46" s="48"/>
      <c r="T46" s="54"/>
      <c r="Y46" s="53"/>
      <c r="Z46" s="65"/>
      <c r="AD46" s="53"/>
      <c r="AI46" s="53"/>
    </row>
    <row r="47" spans="1:35" hidden="1">
      <c r="A47" s="8" t="s">
        <v>5</v>
      </c>
      <c r="B47" s="9" t="s">
        <v>94</v>
      </c>
      <c r="C47" s="9" t="s">
        <v>95</v>
      </c>
      <c r="D47" s="10">
        <v>2</v>
      </c>
      <c r="E47" s="10">
        <v>3</v>
      </c>
      <c r="K47" s="66"/>
      <c r="L47" s="48"/>
      <c r="M47" s="48"/>
      <c r="N47" s="48"/>
      <c r="O47" s="95"/>
      <c r="P47" s="66"/>
      <c r="Q47" s="48"/>
      <c r="R47" s="48"/>
      <c r="S47" s="48"/>
      <c r="T47" s="54"/>
      <c r="Y47" s="53"/>
      <c r="Z47" s="65"/>
      <c r="AD47" s="53"/>
      <c r="AI47" s="53"/>
    </row>
    <row r="48" spans="1:35">
      <c r="A48" s="8" t="s">
        <v>5</v>
      </c>
      <c r="B48" s="9" t="s">
        <v>96</v>
      </c>
      <c r="C48" s="9" t="s">
        <v>97</v>
      </c>
      <c r="D48" s="10">
        <v>1</v>
      </c>
      <c r="E48" s="10">
        <v>2</v>
      </c>
      <c r="F48" s="48">
        <v>2</v>
      </c>
      <c r="G48" s="48">
        <v>1</v>
      </c>
      <c r="H48" s="48">
        <v>1</v>
      </c>
      <c r="I48" s="48">
        <v>255</v>
      </c>
      <c r="J48">
        <v>0</v>
      </c>
      <c r="K48" s="66">
        <v>2</v>
      </c>
      <c r="L48" s="48">
        <v>1</v>
      </c>
      <c r="M48" s="48">
        <v>1</v>
      </c>
      <c r="N48" s="48">
        <v>233</v>
      </c>
      <c r="O48" s="95">
        <v>4</v>
      </c>
      <c r="P48" s="66">
        <v>2</v>
      </c>
      <c r="Q48" s="48">
        <v>1</v>
      </c>
      <c r="R48" s="48">
        <v>1</v>
      </c>
      <c r="S48" s="48">
        <v>248</v>
      </c>
      <c r="T48" s="54">
        <v>0</v>
      </c>
      <c r="U48" s="106">
        <v>1</v>
      </c>
      <c r="V48" s="48">
        <v>1</v>
      </c>
      <c r="W48" s="48">
        <v>1</v>
      </c>
      <c r="X48" s="48">
        <v>205</v>
      </c>
      <c r="Y48" s="53">
        <v>0</v>
      </c>
      <c r="Z48" s="66">
        <v>1</v>
      </c>
      <c r="AA48" s="48">
        <v>1</v>
      </c>
      <c r="AB48" s="48">
        <v>1</v>
      </c>
      <c r="AC48" s="48">
        <v>199</v>
      </c>
      <c r="AD48" s="53">
        <v>4</v>
      </c>
      <c r="AE48" s="106">
        <v>2</v>
      </c>
      <c r="AF48" s="48">
        <v>2</v>
      </c>
      <c r="AG48" s="48">
        <v>3</v>
      </c>
      <c r="AH48" s="48">
        <v>4</v>
      </c>
      <c r="AI48" s="53">
        <v>1</v>
      </c>
    </row>
    <row r="49" spans="1:35" hidden="1">
      <c r="A49" s="14" t="s">
        <v>98</v>
      </c>
      <c r="B49" s="9" t="s">
        <v>99</v>
      </c>
      <c r="C49" s="9" t="s">
        <v>100</v>
      </c>
      <c r="D49" s="10">
        <v>4</v>
      </c>
      <c r="E49" s="10">
        <v>5</v>
      </c>
      <c r="F49" s="48"/>
      <c r="G49" s="48"/>
      <c r="H49" s="48"/>
      <c r="I49" s="48"/>
      <c r="J49" s="97"/>
      <c r="K49" s="66"/>
      <c r="L49" s="48"/>
      <c r="M49" s="48"/>
      <c r="N49" s="48"/>
      <c r="O49" s="95"/>
      <c r="P49" s="66"/>
      <c r="Q49" s="48"/>
      <c r="R49" s="48"/>
      <c r="S49" s="48"/>
      <c r="T49" s="54"/>
      <c r="U49" s="106"/>
      <c r="V49" s="48"/>
      <c r="W49" s="48"/>
      <c r="X49" s="48"/>
      <c r="Y49" s="68"/>
      <c r="Z49" s="66"/>
      <c r="AA49" s="48"/>
      <c r="AB49" s="48"/>
      <c r="AC49" s="48"/>
      <c r="AD49" s="68"/>
      <c r="AE49" s="106"/>
      <c r="AF49" s="48"/>
      <c r="AG49" s="48"/>
      <c r="AH49" s="48"/>
      <c r="AI49" s="68"/>
    </row>
    <row r="50" spans="1:35" hidden="1">
      <c r="A50" s="14" t="s">
        <v>98</v>
      </c>
      <c r="B50" s="9" t="s">
        <v>101</v>
      </c>
      <c r="C50" s="9" t="s">
        <v>102</v>
      </c>
      <c r="D50" s="10">
        <v>3</v>
      </c>
      <c r="E50" s="10">
        <v>4</v>
      </c>
      <c r="F50" s="48"/>
      <c r="G50" s="48"/>
      <c r="H50" s="48"/>
      <c r="I50" s="48"/>
      <c r="J50" s="95"/>
      <c r="K50" s="66"/>
      <c r="L50" s="48"/>
      <c r="M50" s="48"/>
      <c r="N50" s="48"/>
      <c r="O50" s="95"/>
      <c r="P50" s="66"/>
      <c r="Q50" s="48"/>
      <c r="R50" s="48"/>
      <c r="S50" s="48"/>
      <c r="T50" s="54"/>
      <c r="U50" s="106"/>
      <c r="V50" s="48"/>
      <c r="W50" s="48"/>
      <c r="X50" s="48"/>
      <c r="Y50" s="54"/>
      <c r="Z50" s="66"/>
      <c r="AA50" s="48"/>
      <c r="AB50" s="48"/>
      <c r="AC50" s="48"/>
      <c r="AD50" s="54"/>
      <c r="AE50" s="106"/>
      <c r="AF50" s="48"/>
      <c r="AG50" s="48"/>
      <c r="AH50" s="48"/>
      <c r="AI50" s="54"/>
    </row>
    <row r="51" spans="1:35" hidden="1">
      <c r="A51" s="14" t="s">
        <v>98</v>
      </c>
      <c r="B51" s="9" t="s">
        <v>103</v>
      </c>
      <c r="C51" s="9" t="s">
        <v>104</v>
      </c>
      <c r="D51" s="10">
        <v>2</v>
      </c>
      <c r="E51" s="10">
        <v>3</v>
      </c>
      <c r="F51" s="48"/>
      <c r="G51" s="48"/>
      <c r="H51" s="48"/>
      <c r="I51" s="48"/>
      <c r="J51" s="95"/>
      <c r="K51" s="66"/>
      <c r="L51" s="48"/>
      <c r="M51" s="48"/>
      <c r="N51" s="48"/>
      <c r="O51" s="95"/>
      <c r="P51" s="66"/>
      <c r="Q51" s="48"/>
      <c r="R51" s="48"/>
      <c r="S51" s="48"/>
      <c r="T51" s="54"/>
      <c r="U51" s="106"/>
      <c r="V51" s="48"/>
      <c r="W51" s="48"/>
      <c r="X51" s="48"/>
      <c r="Y51" s="54"/>
      <c r="Z51" s="66"/>
      <c r="AA51" s="48"/>
      <c r="AB51" s="48"/>
      <c r="AC51" s="48"/>
      <c r="AD51" s="54"/>
      <c r="AE51" s="106"/>
      <c r="AF51" s="48"/>
      <c r="AG51" s="48"/>
      <c r="AH51" s="48"/>
      <c r="AI51" s="54"/>
    </row>
    <row r="52" spans="1:35" hidden="1">
      <c r="A52" s="14" t="s">
        <v>98</v>
      </c>
      <c r="B52" s="9" t="s">
        <v>105</v>
      </c>
      <c r="C52" s="9" t="s">
        <v>106</v>
      </c>
      <c r="D52" s="10">
        <v>2</v>
      </c>
      <c r="E52" s="10">
        <v>3</v>
      </c>
      <c r="F52" s="48"/>
      <c r="G52" s="48"/>
      <c r="H52" s="48"/>
      <c r="I52" s="48"/>
      <c r="J52" s="95"/>
      <c r="K52" s="66"/>
      <c r="L52" s="48"/>
      <c r="M52" s="48"/>
      <c r="N52" s="48"/>
      <c r="O52" s="95"/>
      <c r="P52" s="66"/>
      <c r="Q52" s="48"/>
      <c r="R52" s="48"/>
      <c r="S52" s="48"/>
      <c r="T52" s="54"/>
      <c r="U52" s="106"/>
      <c r="V52" s="48"/>
      <c r="W52" s="48"/>
      <c r="X52" s="48"/>
      <c r="Y52" s="54"/>
      <c r="Z52" s="66"/>
      <c r="AA52" s="48"/>
      <c r="AB52" s="48"/>
      <c r="AC52" s="48"/>
      <c r="AD52" s="54"/>
      <c r="AE52" s="106"/>
      <c r="AF52" s="48"/>
      <c r="AG52" s="48"/>
      <c r="AH52" s="48"/>
      <c r="AI52" s="54"/>
    </row>
    <row r="53" spans="1:35" hidden="1">
      <c r="A53" s="14" t="s">
        <v>98</v>
      </c>
      <c r="B53" s="9" t="s">
        <v>107</v>
      </c>
      <c r="C53" s="9" t="s">
        <v>108</v>
      </c>
      <c r="D53" s="10">
        <v>3</v>
      </c>
      <c r="E53" s="10">
        <v>4</v>
      </c>
      <c r="F53" s="48"/>
      <c r="G53" s="48"/>
      <c r="H53" s="48"/>
      <c r="I53" s="48"/>
      <c r="J53" s="95"/>
      <c r="K53" s="66"/>
      <c r="L53" s="48"/>
      <c r="M53" s="48"/>
      <c r="N53" s="48"/>
      <c r="O53" s="95"/>
      <c r="P53" s="66"/>
      <c r="Q53" s="48"/>
      <c r="R53" s="48"/>
      <c r="S53" s="48"/>
      <c r="T53" s="54"/>
      <c r="U53" s="106"/>
      <c r="V53" s="48"/>
      <c r="W53" s="48"/>
      <c r="X53" s="48"/>
      <c r="Y53" s="54"/>
      <c r="Z53" s="66"/>
      <c r="AA53" s="48"/>
      <c r="AB53" s="48"/>
      <c r="AC53" s="48"/>
      <c r="AD53" s="54"/>
      <c r="AE53" s="106"/>
      <c r="AF53" s="48"/>
      <c r="AG53" s="48"/>
      <c r="AH53" s="48"/>
      <c r="AI53" s="54"/>
    </row>
    <row r="54" spans="1:35" hidden="1">
      <c r="A54" s="14" t="s">
        <v>98</v>
      </c>
      <c r="B54" s="9" t="s">
        <v>109</v>
      </c>
      <c r="C54" s="9" t="s">
        <v>110</v>
      </c>
      <c r="D54" s="10">
        <v>5</v>
      </c>
      <c r="E54" s="10">
        <v>6</v>
      </c>
      <c r="F54" s="48"/>
      <c r="G54" s="48"/>
      <c r="H54" s="48"/>
      <c r="I54" s="48"/>
      <c r="J54" s="95"/>
      <c r="K54" s="66"/>
      <c r="L54" s="48"/>
      <c r="M54" s="48"/>
      <c r="N54" s="48"/>
      <c r="O54" s="95"/>
      <c r="P54" s="66"/>
      <c r="Q54" s="48"/>
      <c r="R54" s="48"/>
      <c r="S54" s="48"/>
      <c r="T54" s="54"/>
      <c r="U54" s="106"/>
      <c r="V54" s="48"/>
      <c r="W54" s="48"/>
      <c r="X54" s="48"/>
      <c r="Y54" s="54"/>
      <c r="Z54" s="66"/>
      <c r="AA54" s="48"/>
      <c r="AB54" s="48"/>
      <c r="AC54" s="48"/>
      <c r="AD54" s="54"/>
      <c r="AE54" s="106"/>
      <c r="AF54" s="48"/>
      <c r="AG54" s="48"/>
      <c r="AH54" s="48"/>
      <c r="AI54" s="54"/>
    </row>
    <row r="55" spans="1:35" hidden="1">
      <c r="A55" s="14" t="s">
        <v>98</v>
      </c>
      <c r="B55" s="9" t="s">
        <v>111</v>
      </c>
      <c r="C55" s="9" t="s">
        <v>112</v>
      </c>
      <c r="D55" s="13">
        <v>4</v>
      </c>
      <c r="E55" s="13">
        <v>5</v>
      </c>
      <c r="F55" s="48"/>
      <c r="G55" s="48"/>
      <c r="H55" s="48"/>
      <c r="I55" s="48"/>
      <c r="J55" s="95"/>
      <c r="K55" s="66"/>
      <c r="L55" s="48"/>
      <c r="M55" s="48"/>
      <c r="N55" s="48"/>
      <c r="O55" s="95"/>
      <c r="P55" s="66"/>
      <c r="Q55" s="48"/>
      <c r="R55" s="48"/>
      <c r="S55" s="48"/>
      <c r="T55" s="54"/>
      <c r="U55" s="106"/>
      <c r="V55" s="48"/>
      <c r="W55" s="48"/>
      <c r="X55" s="48"/>
      <c r="Y55" s="54"/>
      <c r="Z55" s="66"/>
      <c r="AA55" s="48"/>
      <c r="AB55" s="48"/>
      <c r="AC55" s="48"/>
      <c r="AD55" s="54"/>
      <c r="AE55" s="106"/>
      <c r="AF55" s="48"/>
      <c r="AG55" s="48"/>
      <c r="AH55" s="48"/>
      <c r="AI55" s="54"/>
    </row>
    <row r="56" spans="1:35" hidden="1">
      <c r="A56" s="14" t="s">
        <v>98</v>
      </c>
      <c r="B56" s="9" t="s">
        <v>113</v>
      </c>
      <c r="C56" s="9" t="s">
        <v>114</v>
      </c>
      <c r="D56" s="10">
        <v>3</v>
      </c>
      <c r="E56" s="10">
        <v>4</v>
      </c>
      <c r="F56" s="48"/>
      <c r="G56" s="48"/>
      <c r="H56" s="48"/>
      <c r="I56" s="48"/>
      <c r="J56" s="95"/>
      <c r="K56" s="66"/>
      <c r="L56" s="48"/>
      <c r="M56" s="48"/>
      <c r="N56" s="48"/>
      <c r="O56" s="95"/>
      <c r="P56" s="66"/>
      <c r="Q56" s="48"/>
      <c r="R56" s="48"/>
      <c r="S56" s="48"/>
      <c r="T56" s="54"/>
      <c r="U56" s="106"/>
      <c r="V56" s="48"/>
      <c r="W56" s="48"/>
      <c r="X56" s="48"/>
      <c r="Y56" s="54"/>
      <c r="Z56" s="66"/>
      <c r="AA56" s="48"/>
      <c r="AB56" s="48"/>
      <c r="AC56" s="48"/>
      <c r="AD56" s="54"/>
      <c r="AE56" s="106"/>
      <c r="AF56" s="48"/>
      <c r="AG56" s="48"/>
      <c r="AH56" s="48"/>
      <c r="AI56" s="54"/>
    </row>
    <row r="57" spans="1:35" hidden="1">
      <c r="A57" s="14" t="s">
        <v>98</v>
      </c>
      <c r="B57" s="9" t="s">
        <v>115</v>
      </c>
      <c r="C57" s="9" t="s">
        <v>116</v>
      </c>
      <c r="D57" s="10">
        <v>2</v>
      </c>
      <c r="E57" s="10">
        <v>3</v>
      </c>
      <c r="F57" s="48"/>
      <c r="G57" s="48"/>
      <c r="H57" s="48"/>
      <c r="I57" s="48"/>
      <c r="J57" s="95"/>
      <c r="K57" s="66"/>
      <c r="L57" s="48"/>
      <c r="M57" s="48"/>
      <c r="N57" s="48"/>
      <c r="O57" s="95"/>
      <c r="P57" s="66"/>
      <c r="Q57" s="48"/>
      <c r="R57" s="48"/>
      <c r="S57" s="48"/>
      <c r="T57" s="54"/>
      <c r="U57" s="106"/>
      <c r="V57" s="48"/>
      <c r="W57" s="48"/>
      <c r="X57" s="48"/>
      <c r="Y57" s="54"/>
      <c r="Z57" s="66"/>
      <c r="AA57" s="48"/>
      <c r="AB57" s="48"/>
      <c r="AC57" s="48"/>
      <c r="AD57" s="54"/>
      <c r="AE57" s="106"/>
      <c r="AF57" s="48"/>
      <c r="AG57" s="48"/>
      <c r="AH57" s="48"/>
      <c r="AI57" s="54"/>
    </row>
    <row r="58" spans="1:35" hidden="1">
      <c r="A58" s="14" t="s">
        <v>98</v>
      </c>
      <c r="B58" s="9" t="s">
        <v>117</v>
      </c>
      <c r="C58" s="9" t="s">
        <v>118</v>
      </c>
      <c r="D58" s="10">
        <v>3</v>
      </c>
      <c r="E58" s="10">
        <v>4</v>
      </c>
      <c r="F58" s="48"/>
      <c r="G58" s="48"/>
      <c r="H58" s="48"/>
      <c r="I58" s="48"/>
      <c r="J58" s="95"/>
      <c r="K58" s="66"/>
      <c r="L58" s="48"/>
      <c r="M58" s="48"/>
      <c r="N58" s="48"/>
      <c r="O58" s="95"/>
      <c r="P58" s="66"/>
      <c r="Q58" s="48"/>
      <c r="R58" s="48"/>
      <c r="S58" s="48"/>
      <c r="T58" s="54"/>
      <c r="U58" s="106"/>
      <c r="V58" s="48"/>
      <c r="W58" s="48"/>
      <c r="X58" s="48"/>
      <c r="Y58" s="54"/>
      <c r="Z58" s="66"/>
      <c r="AA58" s="48"/>
      <c r="AB58" s="48"/>
      <c r="AC58" s="48"/>
      <c r="AD58" s="54"/>
      <c r="AE58" s="106"/>
      <c r="AF58" s="48"/>
      <c r="AG58" s="48"/>
      <c r="AH58" s="48"/>
      <c r="AI58" s="54"/>
    </row>
    <row r="59" spans="1:35" hidden="1">
      <c r="A59" s="14" t="s">
        <v>98</v>
      </c>
      <c r="B59" s="11" t="s">
        <v>119</v>
      </c>
      <c r="C59" s="12" t="s">
        <v>120</v>
      </c>
      <c r="D59" s="10">
        <v>2</v>
      </c>
      <c r="E59" s="10">
        <v>3</v>
      </c>
      <c r="F59" s="48"/>
      <c r="G59" s="48"/>
      <c r="H59" s="48"/>
      <c r="I59" s="48"/>
      <c r="J59" s="95"/>
      <c r="K59" s="66"/>
      <c r="L59" s="48"/>
      <c r="M59" s="48"/>
      <c r="N59" s="48"/>
      <c r="O59" s="95"/>
      <c r="P59" s="66"/>
      <c r="Q59" s="48"/>
      <c r="R59" s="48"/>
      <c r="S59" s="48"/>
      <c r="T59" s="54"/>
      <c r="U59" s="106"/>
      <c r="V59" s="48"/>
      <c r="W59" s="48"/>
      <c r="X59" s="48"/>
      <c r="Y59" s="54"/>
      <c r="Z59" s="66"/>
      <c r="AA59" s="48"/>
      <c r="AB59" s="48"/>
      <c r="AC59" s="48"/>
      <c r="AD59" s="54"/>
      <c r="AE59" s="106"/>
      <c r="AF59" s="48"/>
      <c r="AG59" s="48"/>
      <c r="AH59" s="48"/>
      <c r="AI59" s="54"/>
    </row>
    <row r="60" spans="1:35" hidden="1">
      <c r="A60" s="14" t="s">
        <v>98</v>
      </c>
      <c r="B60" s="9" t="s">
        <v>121</v>
      </c>
      <c r="C60" s="9" t="s">
        <v>122</v>
      </c>
      <c r="D60" s="10">
        <v>2</v>
      </c>
      <c r="E60" s="10">
        <v>3</v>
      </c>
      <c r="F60" s="48"/>
      <c r="G60" s="48"/>
      <c r="H60" s="48"/>
      <c r="I60" s="48"/>
      <c r="J60" s="95"/>
      <c r="K60" s="66"/>
      <c r="L60" s="48"/>
      <c r="M60" s="48"/>
      <c r="N60" s="48"/>
      <c r="O60" s="95"/>
      <c r="P60" s="66"/>
      <c r="Q60" s="48"/>
      <c r="R60" s="48"/>
      <c r="S60" s="48"/>
      <c r="T60" s="54"/>
      <c r="U60" s="106"/>
      <c r="V60" s="48"/>
      <c r="W60" s="48"/>
      <c r="X60" s="48"/>
      <c r="Y60" s="54"/>
      <c r="Z60" s="66"/>
      <c r="AA60" s="48"/>
      <c r="AB60" s="48"/>
      <c r="AC60" s="48"/>
      <c r="AD60" s="54"/>
      <c r="AE60" s="106"/>
      <c r="AF60" s="48"/>
      <c r="AG60" s="48"/>
      <c r="AH60" s="48"/>
      <c r="AI60" s="54"/>
    </row>
    <row r="61" spans="1:35" hidden="1">
      <c r="A61" s="14" t="s">
        <v>98</v>
      </c>
      <c r="B61" s="9" t="s">
        <v>123</v>
      </c>
      <c r="C61" s="9" t="s">
        <v>124</v>
      </c>
      <c r="D61" s="10">
        <v>2</v>
      </c>
      <c r="E61" s="10">
        <v>3</v>
      </c>
      <c r="F61" s="48"/>
      <c r="G61" s="48"/>
      <c r="H61" s="48"/>
      <c r="I61" s="48"/>
      <c r="J61" s="95"/>
      <c r="K61" s="66"/>
      <c r="L61" s="48"/>
      <c r="M61" s="48"/>
      <c r="N61" s="48"/>
      <c r="O61" s="95"/>
      <c r="P61" s="66"/>
      <c r="Q61" s="48"/>
      <c r="R61" s="48"/>
      <c r="S61" s="48"/>
      <c r="T61" s="54"/>
      <c r="U61" s="106"/>
      <c r="V61" s="48"/>
      <c r="W61" s="48"/>
      <c r="X61" s="48"/>
      <c r="Y61" s="54"/>
      <c r="Z61" s="66"/>
      <c r="AA61" s="48"/>
      <c r="AB61" s="48"/>
      <c r="AC61" s="48"/>
      <c r="AD61" s="54"/>
      <c r="AE61" s="106"/>
      <c r="AF61" s="48"/>
      <c r="AG61" s="48"/>
      <c r="AH61" s="48"/>
      <c r="AI61" s="54"/>
    </row>
    <row r="62" spans="1:35" hidden="1">
      <c r="A62" s="14" t="s">
        <v>98</v>
      </c>
      <c r="B62" s="9" t="s">
        <v>125</v>
      </c>
      <c r="C62" s="9" t="s">
        <v>126</v>
      </c>
      <c r="D62" s="10">
        <v>4</v>
      </c>
      <c r="E62" s="10">
        <v>5</v>
      </c>
      <c r="F62" s="48"/>
      <c r="G62" s="48"/>
      <c r="H62" s="48"/>
      <c r="I62" s="48"/>
      <c r="J62" s="95"/>
      <c r="K62" s="66"/>
      <c r="L62" s="48"/>
      <c r="M62" s="48"/>
      <c r="N62" s="48"/>
      <c r="O62" s="95"/>
      <c r="P62" s="66"/>
      <c r="Q62" s="48"/>
      <c r="R62" s="48"/>
      <c r="S62" s="48"/>
      <c r="T62" s="54"/>
      <c r="U62" s="106"/>
      <c r="V62" s="48"/>
      <c r="W62" s="48"/>
      <c r="X62" s="48"/>
      <c r="Y62" s="54"/>
      <c r="Z62" s="66"/>
      <c r="AA62" s="48"/>
      <c r="AB62" s="48"/>
      <c r="AC62" s="48"/>
      <c r="AD62" s="54"/>
      <c r="AE62" s="106"/>
      <c r="AF62" s="48"/>
      <c r="AG62" s="48"/>
      <c r="AH62" s="48"/>
      <c r="AI62" s="54"/>
    </row>
    <row r="63" spans="1:35" hidden="1">
      <c r="A63" s="14" t="s">
        <v>98</v>
      </c>
      <c r="B63" s="9" t="s">
        <v>127</v>
      </c>
      <c r="C63" s="9" t="s">
        <v>128</v>
      </c>
      <c r="D63" s="10">
        <v>6</v>
      </c>
      <c r="E63" s="10">
        <v>7</v>
      </c>
      <c r="F63" s="48"/>
      <c r="G63" s="48"/>
      <c r="H63" s="48"/>
      <c r="I63" s="48"/>
      <c r="J63" s="95"/>
      <c r="K63" s="66"/>
      <c r="L63" s="48"/>
      <c r="M63" s="48"/>
      <c r="N63" s="48"/>
      <c r="O63" s="95"/>
      <c r="P63" s="66"/>
      <c r="Q63" s="48"/>
      <c r="R63" s="48"/>
      <c r="S63" s="48"/>
      <c r="T63" s="54"/>
      <c r="U63" s="106"/>
      <c r="V63" s="48"/>
      <c r="W63" s="48"/>
      <c r="X63" s="48"/>
      <c r="Y63" s="54"/>
      <c r="Z63" s="66"/>
      <c r="AA63" s="48"/>
      <c r="AB63" s="48"/>
      <c r="AC63" s="48"/>
      <c r="AD63" s="54"/>
      <c r="AE63" s="106"/>
      <c r="AF63" s="48"/>
      <c r="AG63" s="48"/>
      <c r="AH63" s="48"/>
      <c r="AI63" s="54"/>
    </row>
    <row r="64" spans="1:35" hidden="1">
      <c r="A64" s="14" t="s">
        <v>98</v>
      </c>
      <c r="B64" s="9" t="s">
        <v>129</v>
      </c>
      <c r="C64" s="9" t="s">
        <v>130</v>
      </c>
      <c r="D64" s="10">
        <v>1</v>
      </c>
      <c r="E64" s="10">
        <v>2</v>
      </c>
      <c r="F64" s="48"/>
      <c r="G64" s="48"/>
      <c r="H64" s="48"/>
      <c r="I64" s="48"/>
      <c r="J64" s="95"/>
      <c r="K64" s="66"/>
      <c r="L64" s="48"/>
      <c r="M64" s="48"/>
      <c r="N64" s="48"/>
      <c r="O64" s="95"/>
      <c r="P64" s="66"/>
      <c r="Q64" s="48"/>
      <c r="R64" s="48"/>
      <c r="S64" s="48"/>
      <c r="T64" s="54"/>
      <c r="U64" s="106"/>
      <c r="V64" s="48"/>
      <c r="W64" s="48"/>
      <c r="X64" s="48"/>
      <c r="Y64" s="54"/>
      <c r="Z64" s="66"/>
      <c r="AA64" s="48"/>
      <c r="AB64" s="48"/>
      <c r="AC64" s="48"/>
      <c r="AD64" s="54"/>
      <c r="AE64" s="106"/>
      <c r="AF64" s="48"/>
      <c r="AG64" s="48"/>
      <c r="AH64" s="48"/>
      <c r="AI64" s="54"/>
    </row>
    <row r="65" spans="1:35">
      <c r="A65" s="14" t="s">
        <v>98</v>
      </c>
      <c r="B65" s="9" t="s">
        <v>131</v>
      </c>
      <c r="C65" s="9" t="s">
        <v>132</v>
      </c>
      <c r="D65" s="10">
        <v>2</v>
      </c>
      <c r="E65" s="10">
        <v>3</v>
      </c>
      <c r="F65" s="48">
        <v>4</v>
      </c>
      <c r="G65" s="48">
        <v>3</v>
      </c>
      <c r="H65" s="48">
        <v>3</v>
      </c>
      <c r="I65" s="48">
        <v>164</v>
      </c>
      <c r="J65" s="95">
        <v>1</v>
      </c>
      <c r="K65" s="66">
        <v>4</v>
      </c>
      <c r="L65" s="48">
        <v>0</v>
      </c>
      <c r="M65" s="48">
        <v>3</v>
      </c>
      <c r="N65" s="48">
        <v>143</v>
      </c>
      <c r="O65" s="95">
        <v>2</v>
      </c>
      <c r="P65" s="66">
        <v>4</v>
      </c>
      <c r="Q65" s="48">
        <v>1</v>
      </c>
      <c r="R65" s="48">
        <v>3</v>
      </c>
      <c r="S65" s="48">
        <v>190</v>
      </c>
      <c r="T65" s="54">
        <v>0</v>
      </c>
      <c r="U65" s="106">
        <v>4</v>
      </c>
      <c r="V65" s="48">
        <v>3</v>
      </c>
      <c r="W65" s="48">
        <v>3</v>
      </c>
      <c r="X65" s="48">
        <v>117</v>
      </c>
      <c r="Y65" s="54">
        <v>0</v>
      </c>
      <c r="Z65" s="66">
        <v>4</v>
      </c>
      <c r="AA65" s="48">
        <v>3</v>
      </c>
      <c r="AB65" s="48">
        <v>3</v>
      </c>
      <c r="AC65" s="48">
        <v>134</v>
      </c>
      <c r="AD65" s="54">
        <v>1</v>
      </c>
      <c r="AE65" s="106">
        <v>3</v>
      </c>
      <c r="AF65" s="48">
        <v>2</v>
      </c>
      <c r="AG65" s="48">
        <v>3</v>
      </c>
      <c r="AH65" s="48">
        <v>3</v>
      </c>
      <c r="AI65" s="54">
        <v>1</v>
      </c>
    </row>
    <row r="66" spans="1:35" hidden="1">
      <c r="A66" s="14" t="s">
        <v>98</v>
      </c>
      <c r="B66" s="9" t="s">
        <v>133</v>
      </c>
      <c r="C66" s="9" t="s">
        <v>134</v>
      </c>
      <c r="D66" s="10">
        <v>3</v>
      </c>
      <c r="E66" s="10">
        <v>4</v>
      </c>
      <c r="F66" s="48"/>
      <c r="G66" s="48"/>
      <c r="H66" s="48"/>
      <c r="I66" s="48"/>
      <c r="J66" s="95"/>
      <c r="K66" s="66"/>
      <c r="L66" s="48"/>
      <c r="M66" s="48"/>
      <c r="N66" s="48"/>
      <c r="O66" s="95"/>
      <c r="P66" s="66"/>
      <c r="Q66" s="48"/>
      <c r="R66" s="48"/>
      <c r="S66" s="48"/>
      <c r="T66" s="54"/>
      <c r="U66" s="106"/>
      <c r="V66" s="48"/>
      <c r="W66" s="48"/>
      <c r="X66" s="48"/>
      <c r="Y66" s="54"/>
      <c r="Z66" s="66"/>
      <c r="AA66" s="48"/>
      <c r="AB66" s="48"/>
      <c r="AC66" s="48"/>
      <c r="AD66" s="54"/>
      <c r="AE66" s="106"/>
      <c r="AF66" s="48"/>
      <c r="AG66" s="48"/>
      <c r="AH66" s="48"/>
      <c r="AI66" s="54"/>
    </row>
    <row r="67" spans="1:35" hidden="1">
      <c r="A67" s="14" t="s">
        <v>98</v>
      </c>
      <c r="B67" s="9" t="s">
        <v>135</v>
      </c>
      <c r="C67" s="9" t="s">
        <v>136</v>
      </c>
      <c r="D67" s="10">
        <v>3</v>
      </c>
      <c r="E67" s="10">
        <v>4</v>
      </c>
      <c r="F67" s="48"/>
      <c r="G67" s="48"/>
      <c r="H67" s="48"/>
      <c r="I67" s="48"/>
      <c r="J67" s="95"/>
      <c r="K67" s="66"/>
      <c r="L67" s="48"/>
      <c r="M67" s="48"/>
      <c r="N67" s="48"/>
      <c r="O67" s="95"/>
      <c r="P67" s="66"/>
      <c r="Q67" s="48"/>
      <c r="R67" s="48"/>
      <c r="S67" s="48"/>
      <c r="T67" s="54"/>
      <c r="U67" s="106"/>
      <c r="V67" s="48"/>
      <c r="W67" s="48"/>
      <c r="X67" s="48"/>
      <c r="Y67" s="54"/>
      <c r="Z67" s="66"/>
      <c r="AA67" s="48"/>
      <c r="AB67" s="48"/>
      <c r="AC67" s="48"/>
      <c r="AD67" s="54"/>
      <c r="AE67" s="106"/>
      <c r="AF67" s="48"/>
      <c r="AG67" s="48"/>
      <c r="AH67" s="48"/>
      <c r="AI67" s="54"/>
    </row>
    <row r="68" spans="1:35" hidden="1">
      <c r="A68" s="14" t="s">
        <v>98</v>
      </c>
      <c r="B68" s="11" t="s">
        <v>137</v>
      </c>
      <c r="C68" s="12" t="s">
        <v>138</v>
      </c>
      <c r="D68" s="10">
        <v>10</v>
      </c>
      <c r="E68" s="10">
        <v>11</v>
      </c>
      <c r="F68" s="48"/>
      <c r="G68" s="48"/>
      <c r="H68" s="48"/>
      <c r="I68" s="48"/>
      <c r="J68" s="95"/>
      <c r="K68" s="66"/>
      <c r="L68" s="48"/>
      <c r="M68" s="48"/>
      <c r="N68" s="48"/>
      <c r="O68" s="95"/>
      <c r="P68" s="66"/>
      <c r="Q68" s="48"/>
      <c r="R68" s="48"/>
      <c r="S68" s="48"/>
      <c r="T68" s="54"/>
      <c r="U68" s="106"/>
      <c r="V68" s="48"/>
      <c r="W68" s="48"/>
      <c r="X68" s="48"/>
      <c r="Y68" s="54"/>
      <c r="Z68" s="66"/>
      <c r="AA68" s="48"/>
      <c r="AB68" s="48"/>
      <c r="AC68" s="48"/>
      <c r="AD68" s="54"/>
      <c r="AE68" s="106"/>
      <c r="AF68" s="48"/>
      <c r="AG68" s="48"/>
      <c r="AH68" s="48"/>
      <c r="AI68" s="54"/>
    </row>
    <row r="69" spans="1:35" hidden="1">
      <c r="A69" s="14" t="s">
        <v>98</v>
      </c>
      <c r="B69" s="9" t="s">
        <v>139</v>
      </c>
      <c r="C69" s="9" t="s">
        <v>140</v>
      </c>
      <c r="D69" s="10">
        <v>2</v>
      </c>
      <c r="E69" s="10">
        <v>3</v>
      </c>
      <c r="F69" s="48"/>
      <c r="G69" s="48"/>
      <c r="H69" s="48"/>
      <c r="I69" s="48"/>
      <c r="J69" s="95"/>
      <c r="K69" s="66"/>
      <c r="L69" s="48"/>
      <c r="M69" s="48"/>
      <c r="N69" s="48"/>
      <c r="O69" s="95"/>
      <c r="P69" s="66"/>
      <c r="Q69" s="48"/>
      <c r="R69" s="48"/>
      <c r="S69" s="48"/>
      <c r="T69" s="54"/>
      <c r="U69" s="106"/>
      <c r="V69" s="48"/>
      <c r="W69" s="48"/>
      <c r="X69" s="48"/>
      <c r="Y69" s="54"/>
      <c r="Z69" s="66"/>
      <c r="AA69" s="48"/>
      <c r="AB69" s="48"/>
      <c r="AC69" s="48"/>
      <c r="AD69" s="54"/>
      <c r="AE69" s="106"/>
      <c r="AF69" s="48"/>
      <c r="AG69" s="48"/>
      <c r="AH69" s="48"/>
      <c r="AI69" s="54"/>
    </row>
    <row r="70" spans="1:35" hidden="1">
      <c r="A70" s="14" t="s">
        <v>98</v>
      </c>
      <c r="B70" s="9" t="s">
        <v>141</v>
      </c>
      <c r="C70" s="9" t="s">
        <v>142</v>
      </c>
      <c r="D70" s="10">
        <v>2</v>
      </c>
      <c r="E70" s="10">
        <v>3</v>
      </c>
      <c r="F70" s="48"/>
      <c r="G70" s="48"/>
      <c r="H70" s="48"/>
      <c r="I70" s="48"/>
      <c r="J70" s="95"/>
      <c r="K70" s="66"/>
      <c r="L70" s="48"/>
      <c r="M70" s="48"/>
      <c r="N70" s="48"/>
      <c r="O70" s="95"/>
      <c r="P70" s="66"/>
      <c r="Q70" s="48"/>
      <c r="R70" s="48"/>
      <c r="S70" s="48"/>
      <c r="T70" s="54"/>
      <c r="U70" s="106"/>
      <c r="V70" s="48"/>
      <c r="W70" s="48"/>
      <c r="X70" s="48"/>
      <c r="Y70" s="54"/>
      <c r="Z70" s="66"/>
      <c r="AA70" s="48"/>
      <c r="AB70" s="48"/>
      <c r="AC70" s="48"/>
      <c r="AD70" s="54"/>
      <c r="AE70" s="106"/>
      <c r="AF70" s="48"/>
      <c r="AG70" s="48"/>
      <c r="AH70" s="48"/>
      <c r="AI70" s="54"/>
    </row>
    <row r="71" spans="1:35" hidden="1">
      <c r="A71" s="14" t="s">
        <v>98</v>
      </c>
      <c r="B71" s="9" t="s">
        <v>143</v>
      </c>
      <c r="C71" s="9" t="s">
        <v>144</v>
      </c>
      <c r="D71" s="13">
        <v>5</v>
      </c>
      <c r="E71" s="13">
        <v>6</v>
      </c>
      <c r="F71" s="48"/>
      <c r="G71" s="48"/>
      <c r="H71" s="48"/>
      <c r="I71" s="48"/>
      <c r="J71" s="95"/>
      <c r="K71" s="66"/>
      <c r="L71" s="48"/>
      <c r="M71" s="48"/>
      <c r="N71" s="48"/>
      <c r="O71" s="95"/>
      <c r="P71" s="66"/>
      <c r="Q71" s="48"/>
      <c r="R71" s="48"/>
      <c r="S71" s="48"/>
      <c r="T71" s="54"/>
      <c r="U71" s="106"/>
      <c r="V71" s="48"/>
      <c r="W71" s="48"/>
      <c r="X71" s="48"/>
      <c r="Y71" s="54"/>
      <c r="Z71" s="66"/>
      <c r="AA71" s="48"/>
      <c r="AB71" s="48"/>
      <c r="AC71" s="48"/>
      <c r="AD71" s="54"/>
      <c r="AE71" s="106"/>
      <c r="AF71" s="48"/>
      <c r="AG71" s="48"/>
      <c r="AH71" s="48"/>
      <c r="AI71" s="54"/>
    </row>
    <row r="72" spans="1:35" hidden="1">
      <c r="A72" s="14" t="s">
        <v>98</v>
      </c>
      <c r="B72" s="11" t="s">
        <v>145</v>
      </c>
      <c r="C72" s="11" t="s">
        <v>146</v>
      </c>
      <c r="D72" s="10">
        <v>4</v>
      </c>
      <c r="E72" s="10">
        <v>5</v>
      </c>
      <c r="F72" s="48"/>
      <c r="G72" s="48"/>
      <c r="H72" s="48"/>
      <c r="I72" s="48"/>
      <c r="J72" s="95"/>
      <c r="K72" s="66"/>
      <c r="L72" s="48"/>
      <c r="M72" s="48"/>
      <c r="N72" s="48"/>
      <c r="O72" s="95"/>
      <c r="P72" s="66"/>
      <c r="Q72" s="48"/>
      <c r="R72" s="48"/>
      <c r="S72" s="48"/>
      <c r="T72" s="54"/>
      <c r="U72" s="106"/>
      <c r="V72" s="48"/>
      <c r="W72" s="48"/>
      <c r="X72" s="48"/>
      <c r="Y72" s="54"/>
      <c r="Z72" s="66"/>
      <c r="AA72" s="48"/>
      <c r="AB72" s="48"/>
      <c r="AC72" s="48"/>
      <c r="AD72" s="54"/>
      <c r="AE72" s="106"/>
      <c r="AF72" s="48"/>
      <c r="AG72" s="48"/>
      <c r="AH72" s="48"/>
      <c r="AI72" s="54"/>
    </row>
    <row r="73" spans="1:35" hidden="1">
      <c r="A73" s="14" t="s">
        <v>98</v>
      </c>
      <c r="B73" s="9" t="s">
        <v>147</v>
      </c>
      <c r="C73" s="9" t="s">
        <v>148</v>
      </c>
      <c r="D73" s="10">
        <v>2</v>
      </c>
      <c r="E73" s="10">
        <v>3</v>
      </c>
      <c r="F73" s="48"/>
      <c r="G73" s="48"/>
      <c r="H73" s="48"/>
      <c r="I73" s="48"/>
      <c r="J73" s="95"/>
      <c r="K73" s="66"/>
      <c r="L73" s="48"/>
      <c r="M73" s="48"/>
      <c r="N73" s="48"/>
      <c r="O73" s="95"/>
      <c r="P73" s="66"/>
      <c r="Q73" s="48"/>
      <c r="R73" s="48"/>
      <c r="S73" s="48"/>
      <c r="T73" s="54"/>
      <c r="U73" s="106"/>
      <c r="V73" s="48"/>
      <c r="W73" s="48"/>
      <c r="X73" s="48"/>
      <c r="Y73" s="54"/>
      <c r="Z73" s="66"/>
      <c r="AA73" s="48"/>
      <c r="AB73" s="48"/>
      <c r="AC73" s="48"/>
      <c r="AD73" s="54"/>
      <c r="AE73" s="106"/>
      <c r="AF73" s="48"/>
      <c r="AG73" s="48"/>
      <c r="AH73" s="48"/>
      <c r="AI73" s="54"/>
    </row>
    <row r="74" spans="1:35" hidden="1">
      <c r="A74" s="14" t="s">
        <v>98</v>
      </c>
      <c r="B74" s="9" t="s">
        <v>149</v>
      </c>
      <c r="C74" s="9" t="s">
        <v>150</v>
      </c>
      <c r="D74" s="13">
        <v>2</v>
      </c>
      <c r="E74" s="13">
        <v>3</v>
      </c>
      <c r="F74" s="48"/>
      <c r="G74" s="48"/>
      <c r="H74" s="48"/>
      <c r="I74" s="48"/>
      <c r="J74" s="95"/>
      <c r="K74" s="66"/>
      <c r="L74" s="48"/>
      <c r="M74" s="48"/>
      <c r="N74" s="48"/>
      <c r="O74" s="95"/>
      <c r="P74" s="66"/>
      <c r="Q74" s="48"/>
      <c r="R74" s="48"/>
      <c r="S74" s="48"/>
      <c r="T74" s="54"/>
      <c r="U74" s="106"/>
      <c r="V74" s="48"/>
      <c r="W74" s="48"/>
      <c r="X74" s="48"/>
      <c r="Y74" s="54"/>
      <c r="Z74" s="66"/>
      <c r="AA74" s="48"/>
      <c r="AB74" s="48"/>
      <c r="AC74" s="48"/>
      <c r="AD74" s="54"/>
      <c r="AE74" s="106"/>
      <c r="AF74" s="48"/>
      <c r="AG74" s="48"/>
      <c r="AH74" s="48"/>
      <c r="AI74" s="54"/>
    </row>
    <row r="75" spans="1:35" hidden="1">
      <c r="A75" s="14" t="s">
        <v>98</v>
      </c>
      <c r="B75" s="9" t="s">
        <v>151</v>
      </c>
      <c r="C75" s="9" t="s">
        <v>152</v>
      </c>
      <c r="D75" s="10">
        <v>2</v>
      </c>
      <c r="E75" s="10">
        <v>3</v>
      </c>
      <c r="F75" s="48"/>
      <c r="G75" s="48"/>
      <c r="H75" s="48"/>
      <c r="I75" s="48"/>
      <c r="J75" s="95"/>
      <c r="K75" s="66"/>
      <c r="L75" s="48"/>
      <c r="M75" s="48"/>
      <c r="N75" s="48"/>
      <c r="O75" s="95"/>
      <c r="P75" s="66"/>
      <c r="Q75" s="48"/>
      <c r="R75" s="48"/>
      <c r="S75" s="48"/>
      <c r="T75" s="54"/>
      <c r="U75" s="106"/>
      <c r="V75" s="48"/>
      <c r="W75" s="48"/>
      <c r="X75" s="48"/>
      <c r="Y75" s="54"/>
      <c r="Z75" s="66"/>
      <c r="AA75" s="48"/>
      <c r="AB75" s="48"/>
      <c r="AC75" s="48"/>
      <c r="AD75" s="54"/>
      <c r="AE75" s="106"/>
      <c r="AF75" s="48"/>
      <c r="AG75" s="48"/>
      <c r="AH75" s="48"/>
      <c r="AI75" s="54"/>
    </row>
    <row r="76" spans="1:35" hidden="1">
      <c r="A76" s="14" t="s">
        <v>98</v>
      </c>
      <c r="B76" s="9" t="s">
        <v>153</v>
      </c>
      <c r="C76" s="9" t="s">
        <v>154</v>
      </c>
      <c r="D76" s="10">
        <v>4</v>
      </c>
      <c r="E76" s="10">
        <v>5</v>
      </c>
      <c r="F76" s="48"/>
      <c r="G76" s="48"/>
      <c r="H76" s="48"/>
      <c r="I76" s="48"/>
      <c r="J76" s="95"/>
      <c r="K76" s="66"/>
      <c r="L76" s="48"/>
      <c r="M76" s="48"/>
      <c r="N76" s="48"/>
      <c r="O76" s="95"/>
      <c r="P76" s="66"/>
      <c r="Q76" s="48"/>
      <c r="R76" s="48"/>
      <c r="S76" s="48"/>
      <c r="T76" s="54"/>
      <c r="U76" s="106"/>
      <c r="V76" s="48"/>
      <c r="W76" s="48"/>
      <c r="X76" s="48"/>
      <c r="Y76" s="54"/>
      <c r="Z76" s="66"/>
      <c r="AA76" s="48"/>
      <c r="AB76" s="48"/>
      <c r="AC76" s="48"/>
      <c r="AD76" s="54"/>
      <c r="AE76" s="106"/>
      <c r="AF76" s="48"/>
      <c r="AG76" s="48"/>
      <c r="AH76" s="48"/>
      <c r="AI76" s="54"/>
    </row>
    <row r="77" spans="1:35" hidden="1">
      <c r="A77" s="14" t="s">
        <v>98</v>
      </c>
      <c r="B77" s="9" t="s">
        <v>155</v>
      </c>
      <c r="C77" s="9" t="s">
        <v>156</v>
      </c>
      <c r="D77" s="10">
        <v>4</v>
      </c>
      <c r="E77" s="10">
        <v>5</v>
      </c>
      <c r="F77" s="48"/>
      <c r="G77" s="48"/>
      <c r="H77" s="48"/>
      <c r="I77" s="48"/>
      <c r="J77" s="95"/>
      <c r="K77" s="66"/>
      <c r="L77" s="48"/>
      <c r="M77" s="48"/>
      <c r="N77" s="48"/>
      <c r="O77" s="95"/>
      <c r="P77" s="66"/>
      <c r="Q77" s="48"/>
      <c r="R77" s="48"/>
      <c r="S77" s="48"/>
      <c r="T77" s="54"/>
      <c r="U77" s="106"/>
      <c r="V77" s="48"/>
      <c r="W77" s="48"/>
      <c r="X77" s="48"/>
      <c r="Y77" s="54"/>
      <c r="Z77" s="66"/>
      <c r="AA77" s="48"/>
      <c r="AB77" s="48"/>
      <c r="AC77" s="48"/>
      <c r="AD77" s="54"/>
      <c r="AE77" s="106"/>
      <c r="AF77" s="48"/>
      <c r="AG77" s="48"/>
      <c r="AH77" s="48"/>
      <c r="AI77" s="54"/>
    </row>
    <row r="78" spans="1:35" hidden="1">
      <c r="A78" s="14" t="s">
        <v>98</v>
      </c>
      <c r="B78" s="9" t="s">
        <v>157</v>
      </c>
      <c r="C78" s="9" t="s">
        <v>158</v>
      </c>
      <c r="D78" s="10">
        <v>3</v>
      </c>
      <c r="E78" s="10">
        <v>4</v>
      </c>
      <c r="F78" s="48"/>
      <c r="G78" s="48"/>
      <c r="H78" s="48"/>
      <c r="I78" s="48"/>
      <c r="J78" s="95"/>
      <c r="K78" s="66"/>
      <c r="L78" s="48"/>
      <c r="M78" s="48"/>
      <c r="N78" s="48"/>
      <c r="O78" s="95"/>
      <c r="P78" s="66"/>
      <c r="Q78" s="48"/>
      <c r="R78" s="48"/>
      <c r="S78" s="48"/>
      <c r="T78" s="54"/>
      <c r="U78" s="106"/>
      <c r="V78" s="48"/>
      <c r="W78" s="48"/>
      <c r="X78" s="48"/>
      <c r="Y78" s="54"/>
      <c r="Z78" s="66"/>
      <c r="AA78" s="48"/>
      <c r="AB78" s="48"/>
      <c r="AC78" s="48"/>
      <c r="AD78" s="54"/>
      <c r="AE78" s="106"/>
      <c r="AF78" s="48"/>
      <c r="AG78" s="48"/>
      <c r="AH78" s="48"/>
      <c r="AI78" s="54"/>
    </row>
    <row r="79" spans="1:35" hidden="1">
      <c r="A79" s="14" t="s">
        <v>98</v>
      </c>
      <c r="B79" s="9" t="s">
        <v>159</v>
      </c>
      <c r="C79" s="9" t="s">
        <v>160</v>
      </c>
      <c r="D79" s="10">
        <v>3</v>
      </c>
      <c r="E79" s="10">
        <v>4</v>
      </c>
      <c r="F79" s="48"/>
      <c r="G79" s="48"/>
      <c r="H79" s="48"/>
      <c r="I79" s="48"/>
      <c r="J79" s="95"/>
      <c r="K79" s="66"/>
      <c r="L79" s="48"/>
      <c r="M79" s="48"/>
      <c r="N79" s="48"/>
      <c r="O79" s="95"/>
      <c r="P79" s="66"/>
      <c r="Q79" s="48"/>
      <c r="R79" s="48"/>
      <c r="S79" s="48"/>
      <c r="T79" s="54"/>
      <c r="U79" s="106"/>
      <c r="V79" s="48"/>
      <c r="W79" s="48"/>
      <c r="X79" s="48"/>
      <c r="Y79" s="54"/>
      <c r="Z79" s="66"/>
      <c r="AA79" s="48"/>
      <c r="AB79" s="48"/>
      <c r="AC79" s="48"/>
      <c r="AD79" s="54"/>
      <c r="AE79" s="106"/>
      <c r="AF79" s="48"/>
      <c r="AG79" s="48"/>
      <c r="AH79" s="48"/>
      <c r="AI79" s="54"/>
    </row>
    <row r="80" spans="1:35" hidden="1">
      <c r="A80" s="14" t="s">
        <v>98</v>
      </c>
      <c r="B80" s="9" t="s">
        <v>161</v>
      </c>
      <c r="C80" s="9" t="s">
        <v>162</v>
      </c>
      <c r="D80" s="10">
        <v>2</v>
      </c>
      <c r="E80" s="10">
        <v>3</v>
      </c>
      <c r="F80" s="48"/>
      <c r="G80" s="48"/>
      <c r="H80" s="48"/>
      <c r="I80" s="48"/>
      <c r="J80" s="95"/>
      <c r="K80" s="66"/>
      <c r="L80" s="48"/>
      <c r="M80" s="48"/>
      <c r="N80" s="48"/>
      <c r="O80" s="95"/>
      <c r="P80" s="66"/>
      <c r="Q80" s="48"/>
      <c r="R80" s="48"/>
      <c r="S80" s="48"/>
      <c r="T80" s="54"/>
      <c r="U80" s="106"/>
      <c r="V80" s="48"/>
      <c r="W80" s="48"/>
      <c r="X80" s="48"/>
      <c r="Y80" s="54"/>
      <c r="Z80" s="66"/>
      <c r="AA80" s="48"/>
      <c r="AB80" s="48"/>
      <c r="AC80" s="48"/>
      <c r="AD80" s="54"/>
      <c r="AE80" s="106"/>
      <c r="AF80" s="48"/>
      <c r="AG80" s="48"/>
      <c r="AH80" s="48"/>
      <c r="AI80" s="54"/>
    </row>
    <row r="81" spans="1:35" hidden="1">
      <c r="A81" s="14" t="s">
        <v>98</v>
      </c>
      <c r="B81" s="9" t="s">
        <v>163</v>
      </c>
      <c r="C81" s="9" t="s">
        <v>164</v>
      </c>
      <c r="D81" s="10">
        <v>2</v>
      </c>
      <c r="E81" s="10">
        <v>3</v>
      </c>
      <c r="F81" s="48"/>
      <c r="G81" s="48"/>
      <c r="H81" s="48"/>
      <c r="I81" s="48"/>
      <c r="J81" s="95"/>
      <c r="K81" s="66"/>
      <c r="L81" s="48"/>
      <c r="M81" s="48"/>
      <c r="N81" s="48"/>
      <c r="O81" s="95"/>
      <c r="P81" s="66"/>
      <c r="Q81" s="48"/>
      <c r="R81" s="48"/>
      <c r="S81" s="48"/>
      <c r="T81" s="54"/>
      <c r="U81" s="106"/>
      <c r="V81" s="48"/>
      <c r="W81" s="48"/>
      <c r="X81" s="48"/>
      <c r="Y81" s="54"/>
      <c r="Z81" s="66"/>
      <c r="AA81" s="48"/>
      <c r="AB81" s="48"/>
      <c r="AC81" s="48"/>
      <c r="AD81" s="54"/>
      <c r="AE81" s="106"/>
      <c r="AF81" s="48"/>
      <c r="AG81" s="48"/>
      <c r="AH81" s="48"/>
      <c r="AI81" s="54"/>
    </row>
    <row r="82" spans="1:35" hidden="1">
      <c r="A82" s="14" t="s">
        <v>98</v>
      </c>
      <c r="B82" s="9" t="s">
        <v>165</v>
      </c>
      <c r="C82" s="15" t="s">
        <v>166</v>
      </c>
      <c r="D82" s="10">
        <v>2</v>
      </c>
      <c r="E82" s="10">
        <v>3</v>
      </c>
      <c r="F82" s="48"/>
      <c r="G82" s="48"/>
      <c r="H82" s="48"/>
      <c r="I82" s="48"/>
      <c r="J82" s="95"/>
      <c r="K82" s="66"/>
      <c r="L82" s="48"/>
      <c r="M82" s="48"/>
      <c r="N82" s="48"/>
      <c r="O82" s="95"/>
      <c r="P82" s="66"/>
      <c r="Q82" s="48"/>
      <c r="R82" s="48"/>
      <c r="S82" s="48"/>
      <c r="T82" s="54"/>
      <c r="U82" s="106"/>
      <c r="V82" s="48"/>
      <c r="W82" s="48"/>
      <c r="X82" s="48"/>
      <c r="Y82" s="54"/>
      <c r="Z82" s="66"/>
      <c r="AA82" s="48"/>
      <c r="AB82" s="48"/>
      <c r="AC82" s="48"/>
      <c r="AD82" s="54"/>
      <c r="AE82" s="106"/>
      <c r="AF82" s="48"/>
      <c r="AG82" s="48"/>
      <c r="AH82" s="48"/>
      <c r="AI82" s="54"/>
    </row>
    <row r="83" spans="1:35" hidden="1">
      <c r="A83" s="14" t="s">
        <v>98</v>
      </c>
      <c r="B83" s="9" t="s">
        <v>167</v>
      </c>
      <c r="C83" s="9" t="s">
        <v>168</v>
      </c>
      <c r="D83" s="10">
        <v>2</v>
      </c>
      <c r="E83" s="10">
        <v>3</v>
      </c>
      <c r="F83" s="48"/>
      <c r="G83" s="48"/>
      <c r="H83" s="48"/>
      <c r="I83" s="48"/>
      <c r="J83" s="95"/>
      <c r="K83" s="66"/>
      <c r="L83" s="48"/>
      <c r="M83" s="48"/>
      <c r="N83" s="48"/>
      <c r="O83" s="95"/>
      <c r="P83" s="66"/>
      <c r="Q83" s="48"/>
      <c r="R83" s="48"/>
      <c r="S83" s="48"/>
      <c r="T83" s="54"/>
      <c r="U83" s="106"/>
      <c r="V83" s="48"/>
      <c r="W83" s="48"/>
      <c r="X83" s="48"/>
      <c r="Y83" s="54"/>
      <c r="Z83" s="66"/>
      <c r="AA83" s="48"/>
      <c r="AB83" s="48"/>
      <c r="AC83" s="48"/>
      <c r="AD83" s="54"/>
      <c r="AE83" s="106"/>
      <c r="AF83" s="48"/>
      <c r="AG83" s="48"/>
      <c r="AH83" s="48"/>
      <c r="AI83" s="54"/>
    </row>
    <row r="84" spans="1:35" hidden="1">
      <c r="A84" s="14" t="s">
        <v>98</v>
      </c>
      <c r="B84" s="9" t="s">
        <v>169</v>
      </c>
      <c r="C84" s="9" t="s">
        <v>170</v>
      </c>
      <c r="D84" s="10">
        <v>2</v>
      </c>
      <c r="E84" s="10">
        <v>3</v>
      </c>
      <c r="F84" s="48"/>
      <c r="G84" s="48"/>
      <c r="H84" s="48"/>
      <c r="I84" s="48"/>
      <c r="J84" s="95"/>
      <c r="K84" s="66"/>
      <c r="L84" s="48"/>
      <c r="M84" s="48"/>
      <c r="N84" s="48"/>
      <c r="O84" s="95"/>
      <c r="P84" s="66"/>
      <c r="Q84" s="48"/>
      <c r="R84" s="48"/>
      <c r="S84" s="48"/>
      <c r="T84" s="54"/>
      <c r="U84" s="106"/>
      <c r="V84" s="48"/>
      <c r="W84" s="48"/>
      <c r="X84" s="48"/>
      <c r="Y84" s="54"/>
      <c r="Z84" s="66"/>
      <c r="AA84" s="48"/>
      <c r="AB84" s="48"/>
      <c r="AC84" s="48"/>
      <c r="AD84" s="54"/>
      <c r="AE84" s="106"/>
      <c r="AF84" s="48"/>
      <c r="AG84" s="48"/>
      <c r="AH84" s="48"/>
      <c r="AI84" s="54"/>
    </row>
    <row r="85" spans="1:35" hidden="1">
      <c r="A85" s="14" t="s">
        <v>98</v>
      </c>
      <c r="B85" s="9" t="s">
        <v>171</v>
      </c>
      <c r="C85" s="9" t="s">
        <v>172</v>
      </c>
      <c r="D85" s="10">
        <v>3</v>
      </c>
      <c r="E85" s="10">
        <v>4</v>
      </c>
      <c r="F85" s="48"/>
      <c r="G85" s="48"/>
      <c r="H85" s="48"/>
      <c r="I85" s="48"/>
      <c r="J85" s="95"/>
      <c r="K85" s="66"/>
      <c r="L85" s="48"/>
      <c r="M85" s="48"/>
      <c r="N85" s="48"/>
      <c r="O85" s="95"/>
      <c r="P85" s="66"/>
      <c r="Q85" s="48"/>
      <c r="R85" s="48"/>
      <c r="S85" s="48"/>
      <c r="T85" s="54"/>
      <c r="U85" s="106"/>
      <c r="V85" s="48"/>
      <c r="W85" s="48"/>
      <c r="X85" s="48"/>
      <c r="Y85" s="54"/>
      <c r="Z85" s="66"/>
      <c r="AA85" s="48"/>
      <c r="AB85" s="48"/>
      <c r="AC85" s="48"/>
      <c r="AD85" s="54"/>
      <c r="AE85" s="106"/>
      <c r="AF85" s="48"/>
      <c r="AG85" s="48"/>
      <c r="AH85" s="48"/>
      <c r="AI85" s="54"/>
    </row>
    <row r="86" spans="1:35" hidden="1">
      <c r="A86" s="14" t="s">
        <v>98</v>
      </c>
      <c r="B86" s="9" t="s">
        <v>173</v>
      </c>
      <c r="C86" s="9" t="s">
        <v>174</v>
      </c>
      <c r="D86" s="10">
        <v>2</v>
      </c>
      <c r="E86" s="10">
        <v>3</v>
      </c>
      <c r="F86" s="48"/>
      <c r="G86" s="48"/>
      <c r="H86" s="48"/>
      <c r="I86" s="48"/>
      <c r="J86" s="95"/>
      <c r="K86" s="66"/>
      <c r="L86" s="48"/>
      <c r="M86" s="48"/>
      <c r="N86" s="48"/>
      <c r="O86" s="95"/>
      <c r="P86" s="66"/>
      <c r="Q86" s="48"/>
      <c r="R86" s="48"/>
      <c r="S86" s="48"/>
      <c r="T86" s="54"/>
      <c r="U86" s="106"/>
      <c r="V86" s="48"/>
      <c r="W86" s="48"/>
      <c r="X86" s="48"/>
      <c r="Y86" s="54"/>
      <c r="Z86" s="66"/>
      <c r="AA86" s="48"/>
      <c r="AB86" s="48"/>
      <c r="AC86" s="48"/>
      <c r="AD86" s="54"/>
      <c r="AE86" s="106"/>
      <c r="AF86" s="48"/>
      <c r="AG86" s="48"/>
      <c r="AH86" s="48"/>
      <c r="AI86" s="54"/>
    </row>
    <row r="87" spans="1:35" hidden="1">
      <c r="A87" s="14" t="s">
        <v>98</v>
      </c>
      <c r="B87" s="9" t="s">
        <v>175</v>
      </c>
      <c r="C87" s="9" t="s">
        <v>176</v>
      </c>
      <c r="D87" s="10">
        <v>2</v>
      </c>
      <c r="E87" s="10">
        <v>3</v>
      </c>
      <c r="F87" s="48"/>
      <c r="G87" s="48"/>
      <c r="H87" s="48"/>
      <c r="I87" s="48"/>
      <c r="J87" s="95"/>
      <c r="K87" s="66"/>
      <c r="L87" s="48"/>
      <c r="M87" s="48"/>
      <c r="N87" s="48"/>
      <c r="O87" s="95"/>
      <c r="P87" s="66"/>
      <c r="Q87" s="48"/>
      <c r="R87" s="48"/>
      <c r="S87" s="48"/>
      <c r="T87" s="54"/>
      <c r="U87" s="106"/>
      <c r="V87" s="48"/>
      <c r="W87" s="48"/>
      <c r="X87" s="48"/>
      <c r="Y87" s="54"/>
      <c r="Z87" s="66"/>
      <c r="AA87" s="48"/>
      <c r="AB87" s="48"/>
      <c r="AC87" s="48"/>
      <c r="AD87" s="54"/>
      <c r="AE87" s="106"/>
      <c r="AF87" s="48"/>
      <c r="AG87" s="48"/>
      <c r="AH87" s="48"/>
      <c r="AI87" s="54"/>
    </row>
    <row r="88" spans="1:35" hidden="1">
      <c r="A88" s="14" t="s">
        <v>98</v>
      </c>
      <c r="B88" s="9" t="s">
        <v>177</v>
      </c>
      <c r="C88" s="9" t="s">
        <v>178</v>
      </c>
      <c r="D88" s="10">
        <v>8</v>
      </c>
      <c r="E88" s="10">
        <v>9</v>
      </c>
      <c r="F88" s="48"/>
      <c r="G88" s="48"/>
      <c r="H88" s="48"/>
      <c r="I88" s="48"/>
      <c r="J88" s="95"/>
      <c r="K88" s="66"/>
      <c r="L88" s="48"/>
      <c r="M88" s="48"/>
      <c r="N88" s="48"/>
      <c r="O88" s="95"/>
      <c r="P88" s="66"/>
      <c r="Q88" s="48"/>
      <c r="R88" s="48"/>
      <c r="S88" s="48"/>
      <c r="T88" s="54"/>
      <c r="U88" s="106"/>
      <c r="V88" s="48"/>
      <c r="W88" s="48"/>
      <c r="X88" s="48"/>
      <c r="Y88" s="54"/>
      <c r="Z88" s="66"/>
      <c r="AA88" s="48"/>
      <c r="AB88" s="48"/>
      <c r="AC88" s="48"/>
      <c r="AD88" s="54"/>
      <c r="AE88" s="106"/>
      <c r="AF88" s="48"/>
      <c r="AG88" s="48"/>
      <c r="AH88" s="48"/>
      <c r="AI88" s="54"/>
    </row>
    <row r="89" spans="1:35" hidden="1">
      <c r="A89" s="14" t="s">
        <v>98</v>
      </c>
      <c r="B89" s="9" t="s">
        <v>179</v>
      </c>
      <c r="C89" s="9" t="s">
        <v>180</v>
      </c>
      <c r="D89" s="10">
        <v>2</v>
      </c>
      <c r="E89" s="10">
        <v>3</v>
      </c>
      <c r="F89" s="48"/>
      <c r="G89" s="48"/>
      <c r="H89" s="48"/>
      <c r="I89" s="48"/>
      <c r="J89" s="95"/>
      <c r="K89" s="66"/>
      <c r="L89" s="48"/>
      <c r="M89" s="48"/>
      <c r="N89" s="48"/>
      <c r="O89" s="95"/>
      <c r="P89" s="66"/>
      <c r="Q89" s="48"/>
      <c r="R89" s="48"/>
      <c r="S89" s="48"/>
      <c r="T89" s="54"/>
      <c r="U89" s="106"/>
      <c r="V89" s="48"/>
      <c r="W89" s="48"/>
      <c r="X89" s="48"/>
      <c r="Y89" s="54"/>
      <c r="Z89" s="66"/>
      <c r="AA89" s="48"/>
      <c r="AB89" s="48"/>
      <c r="AC89" s="48"/>
      <c r="AD89" s="54"/>
      <c r="AE89" s="106"/>
      <c r="AF89" s="48"/>
      <c r="AG89" s="48"/>
      <c r="AH89" s="48"/>
      <c r="AI89" s="54"/>
    </row>
    <row r="90" spans="1:35" hidden="1">
      <c r="A90" s="14" t="s">
        <v>98</v>
      </c>
      <c r="B90" s="9" t="s">
        <v>181</v>
      </c>
      <c r="C90" s="15" t="s">
        <v>182</v>
      </c>
      <c r="D90" s="13">
        <v>4</v>
      </c>
      <c r="E90" s="13">
        <v>5</v>
      </c>
      <c r="F90" s="48"/>
      <c r="G90" s="48"/>
      <c r="H90" s="48"/>
      <c r="I90" s="48"/>
      <c r="J90" s="95"/>
      <c r="K90" s="66"/>
      <c r="L90" s="48"/>
      <c r="M90" s="48"/>
      <c r="N90" s="48"/>
      <c r="O90" s="95"/>
      <c r="P90" s="66"/>
      <c r="Q90" s="48"/>
      <c r="R90" s="48"/>
      <c r="S90" s="48"/>
      <c r="T90" s="54"/>
      <c r="U90" s="106"/>
      <c r="V90" s="48"/>
      <c r="W90" s="48"/>
      <c r="X90" s="48"/>
      <c r="Y90" s="54"/>
      <c r="Z90" s="66"/>
      <c r="AA90" s="48"/>
      <c r="AB90" s="48"/>
      <c r="AC90" s="48"/>
      <c r="AD90" s="54"/>
      <c r="AE90" s="106"/>
      <c r="AF90" s="48"/>
      <c r="AG90" s="48"/>
      <c r="AH90" s="48"/>
      <c r="AI90" s="54"/>
    </row>
    <row r="91" spans="1:35" hidden="1">
      <c r="A91" s="14" t="s">
        <v>98</v>
      </c>
      <c r="B91" s="9" t="s">
        <v>183</v>
      </c>
      <c r="C91" s="9" t="s">
        <v>184</v>
      </c>
      <c r="D91" s="10">
        <v>2</v>
      </c>
      <c r="E91" s="10">
        <v>3</v>
      </c>
      <c r="F91" s="48"/>
      <c r="G91" s="48"/>
      <c r="H91" s="48"/>
      <c r="I91" s="48"/>
      <c r="J91" s="95"/>
      <c r="K91" s="66"/>
      <c r="L91" s="48"/>
      <c r="M91" s="48"/>
      <c r="N91" s="48"/>
      <c r="O91" s="95"/>
      <c r="P91" s="66"/>
      <c r="Q91" s="48"/>
      <c r="R91" s="48"/>
      <c r="S91" s="48"/>
      <c r="T91" s="54"/>
      <c r="U91" s="106"/>
      <c r="V91" s="48"/>
      <c r="W91" s="48"/>
      <c r="X91" s="48"/>
      <c r="Y91" s="54"/>
      <c r="Z91" s="66"/>
      <c r="AA91" s="48"/>
      <c r="AB91" s="48"/>
      <c r="AC91" s="48"/>
      <c r="AD91" s="54"/>
      <c r="AE91" s="106"/>
      <c r="AF91" s="48"/>
      <c r="AG91" s="48"/>
      <c r="AH91" s="48"/>
      <c r="AI91" s="54"/>
    </row>
    <row r="92" spans="1:35" hidden="1">
      <c r="A92" s="14" t="s">
        <v>98</v>
      </c>
      <c r="B92" s="9" t="s">
        <v>185</v>
      </c>
      <c r="C92" s="9" t="s">
        <v>186</v>
      </c>
      <c r="D92" s="10" t="e">
        <v>#N/A</v>
      </c>
      <c r="E92" s="10" t="e">
        <v>#N/A</v>
      </c>
      <c r="F92" s="48"/>
      <c r="G92" s="48"/>
      <c r="H92" s="48"/>
      <c r="I92" s="48"/>
      <c r="J92" s="95"/>
      <c r="K92" s="66"/>
      <c r="L92" s="48"/>
      <c r="M92" s="48"/>
      <c r="N92" s="48"/>
      <c r="O92" s="95"/>
      <c r="P92" s="66"/>
      <c r="Q92" s="48"/>
      <c r="R92" s="48"/>
      <c r="S92" s="48"/>
      <c r="T92" s="54"/>
      <c r="U92" s="106"/>
      <c r="V92" s="48"/>
      <c r="W92" s="48"/>
      <c r="X92" s="48"/>
      <c r="Y92" s="54"/>
      <c r="Z92" s="66"/>
      <c r="AA92" s="48"/>
      <c r="AB92" s="48"/>
      <c r="AC92" s="48"/>
      <c r="AD92" s="54"/>
      <c r="AE92" s="106"/>
      <c r="AF92" s="48"/>
      <c r="AG92" s="48"/>
      <c r="AH92" s="48"/>
      <c r="AI92" s="54"/>
    </row>
    <row r="93" spans="1:35" hidden="1">
      <c r="A93" s="14" t="s">
        <v>98</v>
      </c>
      <c r="B93" s="9" t="s">
        <v>187</v>
      </c>
      <c r="C93" s="15" t="s">
        <v>188</v>
      </c>
      <c r="D93" s="10">
        <v>2</v>
      </c>
      <c r="E93" s="10">
        <v>3</v>
      </c>
      <c r="F93" s="48"/>
      <c r="G93" s="48"/>
      <c r="H93" s="48"/>
      <c r="I93" s="48"/>
      <c r="J93" s="95"/>
      <c r="K93" s="66"/>
      <c r="L93" s="48"/>
      <c r="M93" s="48"/>
      <c r="N93" s="48"/>
      <c r="O93" s="95"/>
      <c r="P93" s="66"/>
      <c r="Q93" s="48"/>
      <c r="R93" s="48"/>
      <c r="S93" s="48"/>
      <c r="T93" s="54"/>
      <c r="U93" s="106"/>
      <c r="V93" s="48"/>
      <c r="W93" s="48"/>
      <c r="X93" s="48"/>
      <c r="Y93" s="54"/>
      <c r="Z93" s="66"/>
      <c r="AA93" s="48"/>
      <c r="AB93" s="48"/>
      <c r="AC93" s="48"/>
      <c r="AD93" s="54"/>
      <c r="AE93" s="106"/>
      <c r="AF93" s="48"/>
      <c r="AG93" s="48"/>
      <c r="AH93" s="48"/>
      <c r="AI93" s="54"/>
    </row>
    <row r="94" spans="1:35" hidden="1">
      <c r="A94" s="14" t="s">
        <v>98</v>
      </c>
      <c r="B94" s="9" t="s">
        <v>189</v>
      </c>
      <c r="C94" s="9" t="s">
        <v>190</v>
      </c>
      <c r="D94" s="10">
        <v>4</v>
      </c>
      <c r="E94" s="10">
        <v>5</v>
      </c>
      <c r="F94" s="48"/>
      <c r="G94" s="48"/>
      <c r="H94" s="48"/>
      <c r="I94" s="48"/>
      <c r="J94" s="95"/>
      <c r="K94" s="66"/>
      <c r="L94" s="48"/>
      <c r="M94" s="48"/>
      <c r="N94" s="48"/>
      <c r="O94" s="95"/>
      <c r="P94" s="66"/>
      <c r="Q94" s="48"/>
      <c r="R94" s="48"/>
      <c r="S94" s="48"/>
      <c r="T94" s="54"/>
      <c r="U94" s="106"/>
      <c r="V94" s="48"/>
      <c r="W94" s="48"/>
      <c r="X94" s="48"/>
      <c r="Y94" s="54"/>
      <c r="Z94" s="66"/>
      <c r="AA94" s="48"/>
      <c r="AB94" s="48"/>
      <c r="AC94" s="48"/>
      <c r="AD94" s="54"/>
      <c r="AE94" s="106"/>
      <c r="AF94" s="48"/>
      <c r="AG94" s="48"/>
      <c r="AH94" s="48"/>
      <c r="AI94" s="54"/>
    </row>
    <row r="95" spans="1:35" hidden="1">
      <c r="A95" s="14" t="s">
        <v>98</v>
      </c>
      <c r="B95" s="9" t="s">
        <v>191</v>
      </c>
      <c r="C95" s="9" t="s">
        <v>192</v>
      </c>
      <c r="D95" s="10">
        <v>3</v>
      </c>
      <c r="E95" s="10">
        <v>4</v>
      </c>
      <c r="F95" s="48"/>
      <c r="G95" s="48"/>
      <c r="H95" s="48"/>
      <c r="I95" s="48"/>
      <c r="J95" s="95"/>
      <c r="K95" s="66"/>
      <c r="L95" s="48"/>
      <c r="M95" s="48"/>
      <c r="N95" s="48"/>
      <c r="O95" s="95"/>
      <c r="P95" s="66"/>
      <c r="Q95" s="48"/>
      <c r="R95" s="48"/>
      <c r="S95" s="48"/>
      <c r="T95" s="54"/>
      <c r="U95" s="106"/>
      <c r="V95" s="48"/>
      <c r="W95" s="48"/>
      <c r="X95" s="48"/>
      <c r="Y95" s="54"/>
      <c r="Z95" s="66"/>
      <c r="AA95" s="48"/>
      <c r="AB95" s="48"/>
      <c r="AC95" s="48"/>
      <c r="AD95" s="54"/>
      <c r="AE95" s="106"/>
      <c r="AF95" s="48"/>
      <c r="AG95" s="48"/>
      <c r="AH95" s="48"/>
      <c r="AI95" s="54"/>
    </row>
    <row r="96" spans="1:35" hidden="1">
      <c r="A96" s="14" t="s">
        <v>98</v>
      </c>
      <c r="B96" s="9" t="s">
        <v>193</v>
      </c>
      <c r="C96" s="9" t="s">
        <v>194</v>
      </c>
      <c r="D96" s="10">
        <v>6</v>
      </c>
      <c r="E96" s="10">
        <v>7</v>
      </c>
      <c r="F96" s="48"/>
      <c r="G96" s="48"/>
      <c r="H96" s="48"/>
      <c r="I96" s="48"/>
      <c r="J96" s="95"/>
      <c r="K96" s="66"/>
      <c r="L96" s="48"/>
      <c r="M96" s="48"/>
      <c r="N96" s="48"/>
      <c r="O96" s="95"/>
      <c r="P96" s="66"/>
      <c r="Q96" s="48"/>
      <c r="R96" s="48"/>
      <c r="S96" s="48"/>
      <c r="T96" s="54"/>
      <c r="U96" s="106"/>
      <c r="V96" s="48"/>
      <c r="W96" s="48"/>
      <c r="X96" s="48"/>
      <c r="Y96" s="54"/>
      <c r="Z96" s="66"/>
      <c r="AA96" s="48"/>
      <c r="AB96" s="48"/>
      <c r="AC96" s="48"/>
      <c r="AD96" s="54"/>
      <c r="AE96" s="106"/>
      <c r="AF96" s="48"/>
      <c r="AG96" s="48"/>
      <c r="AH96" s="48"/>
      <c r="AI96" s="54"/>
    </row>
    <row r="97" spans="1:35">
      <c r="A97" s="16" t="s">
        <v>195</v>
      </c>
      <c r="B97" s="9" t="s">
        <v>196</v>
      </c>
      <c r="C97" s="9" t="s">
        <v>197</v>
      </c>
      <c r="D97" s="10">
        <v>2</v>
      </c>
      <c r="E97" s="10">
        <v>3</v>
      </c>
      <c r="F97" s="48">
        <v>7</v>
      </c>
      <c r="G97" s="48">
        <v>4</v>
      </c>
      <c r="H97" s="48">
        <v>5</v>
      </c>
      <c r="I97" s="48">
        <v>744</v>
      </c>
      <c r="J97" s="95">
        <v>191</v>
      </c>
      <c r="K97" s="66">
        <v>10</v>
      </c>
      <c r="L97" s="48">
        <v>5</v>
      </c>
      <c r="M97" s="48">
        <v>7</v>
      </c>
      <c r="N97" s="48">
        <v>566</v>
      </c>
      <c r="O97" s="95">
        <v>179</v>
      </c>
      <c r="P97" s="66">
        <v>10</v>
      </c>
      <c r="Q97" s="48">
        <v>8</v>
      </c>
      <c r="R97" s="48">
        <v>8</v>
      </c>
      <c r="S97" s="48">
        <v>723</v>
      </c>
      <c r="T97" s="54">
        <v>83</v>
      </c>
      <c r="U97" s="106">
        <v>9</v>
      </c>
      <c r="V97" s="48">
        <v>7</v>
      </c>
      <c r="W97" s="48">
        <v>8</v>
      </c>
      <c r="X97" s="48">
        <v>348</v>
      </c>
      <c r="Y97" s="54">
        <v>31</v>
      </c>
      <c r="Z97" s="66">
        <v>7</v>
      </c>
      <c r="AA97" s="48">
        <v>7</v>
      </c>
      <c r="AB97" s="48">
        <v>7</v>
      </c>
      <c r="AC97" s="48">
        <v>528</v>
      </c>
      <c r="AD97" s="54">
        <v>8</v>
      </c>
      <c r="AE97" s="106">
        <v>7</v>
      </c>
      <c r="AF97" s="48">
        <v>6</v>
      </c>
      <c r="AG97" s="48">
        <v>8</v>
      </c>
      <c r="AH97" s="48">
        <v>11</v>
      </c>
      <c r="AI97" s="54">
        <v>3</v>
      </c>
    </row>
    <row r="98" spans="1:35" hidden="1">
      <c r="A98" s="17" t="s">
        <v>198</v>
      </c>
      <c r="B98" s="9" t="s">
        <v>199</v>
      </c>
      <c r="C98" s="9" t="s">
        <v>200</v>
      </c>
      <c r="D98" s="10">
        <v>2</v>
      </c>
      <c r="E98" s="10">
        <v>3</v>
      </c>
      <c r="F98" s="48"/>
      <c r="G98" s="48"/>
      <c r="H98" s="48"/>
      <c r="I98" s="48"/>
      <c r="J98" s="95"/>
      <c r="K98" s="66"/>
      <c r="L98" s="48"/>
      <c r="M98" s="48"/>
      <c r="N98" s="48"/>
      <c r="O98" s="95"/>
      <c r="P98" s="66"/>
      <c r="Q98" s="48"/>
      <c r="R98" s="48"/>
      <c r="S98" s="48"/>
      <c r="T98" s="54"/>
      <c r="U98" s="106"/>
      <c r="V98" s="48"/>
      <c r="W98" s="48"/>
      <c r="X98" s="48"/>
      <c r="Y98" s="54"/>
      <c r="Z98" s="66"/>
      <c r="AA98" s="48"/>
      <c r="AB98" s="48"/>
      <c r="AC98" s="48"/>
      <c r="AD98" s="54"/>
      <c r="AE98" s="106"/>
      <c r="AF98" s="48"/>
      <c r="AG98" s="48"/>
      <c r="AH98" s="48"/>
      <c r="AI98" s="54"/>
    </row>
    <row r="99" spans="1:35" hidden="1">
      <c r="A99" s="17" t="s">
        <v>198</v>
      </c>
      <c r="B99" s="9" t="s">
        <v>201</v>
      </c>
      <c r="C99" s="9" t="s">
        <v>202</v>
      </c>
      <c r="D99" s="10">
        <v>4</v>
      </c>
      <c r="E99" s="10">
        <v>5</v>
      </c>
      <c r="F99" s="48"/>
      <c r="G99" s="48"/>
      <c r="H99" s="48"/>
      <c r="I99" s="48"/>
      <c r="J99" s="95"/>
      <c r="K99" s="66"/>
      <c r="L99" s="48"/>
      <c r="M99" s="48"/>
      <c r="N99" s="48"/>
      <c r="O99" s="95"/>
      <c r="P99" s="66"/>
      <c r="Q99" s="48"/>
      <c r="R99" s="48"/>
      <c r="S99" s="48"/>
      <c r="T99" s="54"/>
      <c r="U99" s="106"/>
      <c r="V99" s="48"/>
      <c r="W99" s="48"/>
      <c r="X99" s="48"/>
      <c r="Y99" s="54"/>
      <c r="Z99" s="66"/>
      <c r="AA99" s="48"/>
      <c r="AB99" s="48"/>
      <c r="AC99" s="48"/>
      <c r="AD99" s="54"/>
      <c r="AE99" s="106"/>
      <c r="AF99" s="48"/>
      <c r="AG99" s="48"/>
      <c r="AH99" s="48"/>
      <c r="AI99" s="54"/>
    </row>
    <row r="100" spans="1:35" hidden="1">
      <c r="A100" s="17" t="s">
        <v>198</v>
      </c>
      <c r="B100" s="9" t="s">
        <v>203</v>
      </c>
      <c r="C100" s="9" t="s">
        <v>204</v>
      </c>
      <c r="D100" s="10">
        <v>2</v>
      </c>
      <c r="E100" s="10">
        <v>3</v>
      </c>
      <c r="F100" s="48"/>
      <c r="G100" s="48"/>
      <c r="H100" s="48"/>
      <c r="I100" s="48"/>
      <c r="J100" s="95"/>
      <c r="K100" s="66"/>
      <c r="L100" s="48"/>
      <c r="M100" s="48"/>
      <c r="N100" s="48"/>
      <c r="O100" s="95"/>
      <c r="P100" s="66"/>
      <c r="Q100" s="48"/>
      <c r="R100" s="48"/>
      <c r="S100" s="48"/>
      <c r="T100" s="54"/>
      <c r="U100" s="106"/>
      <c r="V100" s="48"/>
      <c r="W100" s="48"/>
      <c r="X100" s="48"/>
      <c r="Y100" s="54"/>
      <c r="Z100" s="66"/>
      <c r="AA100" s="48"/>
      <c r="AB100" s="48"/>
      <c r="AC100" s="48"/>
      <c r="AD100" s="54"/>
      <c r="AE100" s="106"/>
      <c r="AF100" s="48"/>
      <c r="AG100" s="48"/>
      <c r="AH100" s="48"/>
      <c r="AI100" s="54"/>
    </row>
    <row r="101" spans="1:35" hidden="1">
      <c r="A101" s="17" t="s">
        <v>198</v>
      </c>
      <c r="B101" s="9" t="s">
        <v>205</v>
      </c>
      <c r="C101" s="9" t="s">
        <v>206</v>
      </c>
      <c r="D101" s="10">
        <v>4</v>
      </c>
      <c r="E101" s="10">
        <v>5</v>
      </c>
      <c r="F101" s="48"/>
      <c r="G101" s="48"/>
      <c r="H101" s="48"/>
      <c r="I101" s="48"/>
      <c r="J101" s="95"/>
      <c r="K101" s="66"/>
      <c r="L101" s="48"/>
      <c r="M101" s="48"/>
      <c r="N101" s="48"/>
      <c r="O101" s="95"/>
      <c r="P101" s="66"/>
      <c r="Q101" s="48"/>
      <c r="R101" s="48"/>
      <c r="S101" s="48"/>
      <c r="T101" s="54"/>
      <c r="U101" s="106"/>
      <c r="V101" s="48"/>
      <c r="W101" s="48"/>
      <c r="X101" s="48"/>
      <c r="Y101" s="54"/>
      <c r="Z101" s="66"/>
      <c r="AA101" s="48"/>
      <c r="AB101" s="48"/>
      <c r="AC101" s="48"/>
      <c r="AD101" s="54"/>
      <c r="AE101" s="106"/>
      <c r="AF101" s="48"/>
      <c r="AG101" s="48"/>
      <c r="AH101" s="48"/>
      <c r="AI101" s="54"/>
    </row>
    <row r="102" spans="1:35" hidden="1">
      <c r="A102" s="17" t="s">
        <v>198</v>
      </c>
      <c r="B102" s="9" t="s">
        <v>207</v>
      </c>
      <c r="C102" s="9" t="s">
        <v>208</v>
      </c>
      <c r="D102" s="10">
        <v>3</v>
      </c>
      <c r="E102" s="10">
        <v>4</v>
      </c>
      <c r="F102" s="48"/>
      <c r="G102" s="48"/>
      <c r="H102" s="48"/>
      <c r="I102" s="48"/>
      <c r="J102" s="95"/>
      <c r="K102" s="66"/>
      <c r="L102" s="48"/>
      <c r="M102" s="48"/>
      <c r="N102" s="48"/>
      <c r="O102" s="95"/>
      <c r="P102" s="66"/>
      <c r="Q102" s="48"/>
      <c r="R102" s="48"/>
      <c r="S102" s="48"/>
      <c r="T102" s="54"/>
      <c r="U102" s="106"/>
      <c r="V102" s="48"/>
      <c r="W102" s="48"/>
      <c r="X102" s="48"/>
      <c r="Y102" s="54"/>
      <c r="Z102" s="66"/>
      <c r="AA102" s="48"/>
      <c r="AB102" s="48"/>
      <c r="AC102" s="48"/>
      <c r="AD102" s="54"/>
      <c r="AE102" s="106"/>
      <c r="AF102" s="48"/>
      <c r="AG102" s="48"/>
      <c r="AH102" s="48"/>
      <c r="AI102" s="54"/>
    </row>
    <row r="103" spans="1:35" hidden="1">
      <c r="A103" s="17" t="s">
        <v>198</v>
      </c>
      <c r="B103" s="9" t="s">
        <v>209</v>
      </c>
      <c r="C103" s="9" t="s">
        <v>210</v>
      </c>
      <c r="D103" s="10">
        <v>3</v>
      </c>
      <c r="E103" s="10">
        <v>4</v>
      </c>
      <c r="F103" s="48"/>
      <c r="G103" s="48"/>
      <c r="H103" s="48"/>
      <c r="I103" s="48"/>
      <c r="J103" s="95"/>
      <c r="K103" s="66"/>
      <c r="L103" s="48"/>
      <c r="M103" s="48"/>
      <c r="N103" s="48"/>
      <c r="O103" s="95"/>
      <c r="P103" s="66"/>
      <c r="Q103" s="48"/>
      <c r="R103" s="48"/>
      <c r="S103" s="48"/>
      <c r="T103" s="54"/>
      <c r="U103" s="106"/>
      <c r="V103" s="48"/>
      <c r="W103" s="48"/>
      <c r="X103" s="48"/>
      <c r="Y103" s="54"/>
      <c r="Z103" s="66"/>
      <c r="AA103" s="48"/>
      <c r="AB103" s="48"/>
      <c r="AC103" s="48"/>
      <c r="AD103" s="54"/>
      <c r="AE103" s="106"/>
      <c r="AF103" s="48"/>
      <c r="AG103" s="48"/>
      <c r="AH103" s="48"/>
      <c r="AI103" s="54"/>
    </row>
    <row r="104" spans="1:35" hidden="1">
      <c r="A104" s="17" t="s">
        <v>198</v>
      </c>
      <c r="B104" s="9" t="s">
        <v>211</v>
      </c>
      <c r="C104" s="9" t="s">
        <v>212</v>
      </c>
      <c r="D104" s="10">
        <v>3</v>
      </c>
      <c r="E104" s="10">
        <v>4</v>
      </c>
      <c r="F104" s="48"/>
      <c r="G104" s="48"/>
      <c r="H104" s="48"/>
      <c r="I104" s="48"/>
      <c r="J104" s="95"/>
      <c r="K104" s="66"/>
      <c r="L104" s="48"/>
      <c r="M104" s="48"/>
      <c r="N104" s="48"/>
      <c r="O104" s="95"/>
      <c r="P104" s="66"/>
      <c r="Q104" s="48"/>
      <c r="R104" s="48"/>
      <c r="S104" s="48"/>
      <c r="T104" s="54"/>
      <c r="U104" s="106"/>
      <c r="V104" s="48"/>
      <c r="W104" s="48"/>
      <c r="X104" s="48"/>
      <c r="Y104" s="54"/>
      <c r="Z104" s="66"/>
      <c r="AA104" s="48"/>
      <c r="AB104" s="48"/>
      <c r="AC104" s="48"/>
      <c r="AD104" s="54"/>
      <c r="AE104" s="106"/>
      <c r="AF104" s="48"/>
      <c r="AG104" s="48"/>
      <c r="AH104" s="48"/>
      <c r="AI104" s="54"/>
    </row>
    <row r="105" spans="1:35" hidden="1">
      <c r="A105" s="17" t="s">
        <v>198</v>
      </c>
      <c r="B105" s="9" t="s">
        <v>213</v>
      </c>
      <c r="C105" s="9" t="s">
        <v>214</v>
      </c>
      <c r="D105" s="13">
        <v>3</v>
      </c>
      <c r="E105" s="13">
        <v>4</v>
      </c>
      <c r="F105" s="48"/>
      <c r="G105" s="48"/>
      <c r="H105" s="48"/>
      <c r="I105" s="48"/>
      <c r="J105" s="95"/>
      <c r="K105" s="66"/>
      <c r="L105" s="48"/>
      <c r="M105" s="48"/>
      <c r="N105" s="48"/>
      <c r="O105" s="95"/>
      <c r="P105" s="66"/>
      <c r="Q105" s="48"/>
      <c r="R105" s="48"/>
      <c r="S105" s="48"/>
      <c r="T105" s="54"/>
      <c r="U105" s="106"/>
      <c r="V105" s="48"/>
      <c r="W105" s="48"/>
      <c r="X105" s="48"/>
      <c r="Y105" s="54"/>
      <c r="Z105" s="66"/>
      <c r="AA105" s="48"/>
      <c r="AB105" s="48"/>
      <c r="AC105" s="48"/>
      <c r="AD105" s="54"/>
      <c r="AE105" s="106"/>
      <c r="AF105" s="48"/>
      <c r="AG105" s="48"/>
      <c r="AH105" s="48"/>
      <c r="AI105" s="54"/>
    </row>
    <row r="106" spans="1:35" hidden="1">
      <c r="A106" s="17" t="s">
        <v>198</v>
      </c>
      <c r="B106" s="9" t="s">
        <v>215</v>
      </c>
      <c r="C106" s="9" t="s">
        <v>216</v>
      </c>
      <c r="D106" s="10">
        <v>7</v>
      </c>
      <c r="E106" s="10">
        <v>8</v>
      </c>
      <c r="F106" s="48"/>
      <c r="G106" s="48"/>
      <c r="H106" s="48"/>
      <c r="I106" s="48"/>
      <c r="J106" s="95"/>
      <c r="K106" s="66"/>
      <c r="L106" s="48"/>
      <c r="M106" s="48"/>
      <c r="N106" s="48"/>
      <c r="O106" s="95"/>
      <c r="P106" s="66"/>
      <c r="Q106" s="48"/>
      <c r="R106" s="48"/>
      <c r="S106" s="48"/>
      <c r="T106" s="54"/>
      <c r="U106" s="106"/>
      <c r="V106" s="48"/>
      <c r="W106" s="48"/>
      <c r="X106" s="48"/>
      <c r="Y106" s="54"/>
      <c r="Z106" s="66"/>
      <c r="AA106" s="48"/>
      <c r="AB106" s="48"/>
      <c r="AC106" s="48"/>
      <c r="AD106" s="54"/>
      <c r="AE106" s="106"/>
      <c r="AF106" s="48"/>
      <c r="AG106" s="48"/>
      <c r="AH106" s="48"/>
      <c r="AI106" s="54"/>
    </row>
    <row r="107" spans="1:35" hidden="1">
      <c r="A107" s="17" t="s">
        <v>198</v>
      </c>
      <c r="B107" s="9" t="s">
        <v>217</v>
      </c>
      <c r="C107" s="9" t="s">
        <v>218</v>
      </c>
      <c r="D107" s="10">
        <v>6</v>
      </c>
      <c r="E107" s="10">
        <v>7</v>
      </c>
      <c r="F107" s="48"/>
      <c r="G107" s="48"/>
      <c r="H107" s="48"/>
      <c r="I107" s="48"/>
      <c r="J107" s="95"/>
      <c r="K107" s="66"/>
      <c r="L107" s="48"/>
      <c r="M107" s="48"/>
      <c r="N107" s="48"/>
      <c r="O107" s="95"/>
      <c r="P107" s="66"/>
      <c r="Q107" s="48"/>
      <c r="R107" s="48"/>
      <c r="S107" s="48"/>
      <c r="T107" s="54"/>
      <c r="U107" s="106"/>
      <c r="V107" s="48"/>
      <c r="W107" s="48"/>
      <c r="X107" s="48"/>
      <c r="Y107" s="54"/>
      <c r="Z107" s="66"/>
      <c r="AA107" s="48"/>
      <c r="AB107" s="48"/>
      <c r="AC107" s="48"/>
      <c r="AD107" s="54"/>
      <c r="AE107" s="106"/>
      <c r="AF107" s="48"/>
      <c r="AG107" s="48"/>
      <c r="AH107" s="48"/>
      <c r="AI107" s="54"/>
    </row>
    <row r="108" spans="1:35" hidden="1">
      <c r="A108" s="17" t="s">
        <v>198</v>
      </c>
      <c r="B108" s="9" t="s">
        <v>219</v>
      </c>
      <c r="C108" s="9" t="s">
        <v>220</v>
      </c>
      <c r="D108" s="10">
        <v>6</v>
      </c>
      <c r="E108" s="10">
        <v>7</v>
      </c>
      <c r="F108" s="48"/>
      <c r="G108" s="48"/>
      <c r="H108" s="48"/>
      <c r="I108" s="48"/>
      <c r="J108" s="95"/>
      <c r="K108" s="66"/>
      <c r="L108" s="48"/>
      <c r="M108" s="48"/>
      <c r="N108" s="48"/>
      <c r="O108" s="95"/>
      <c r="P108" s="66"/>
      <c r="Q108" s="48"/>
      <c r="R108" s="48"/>
      <c r="S108" s="48"/>
      <c r="T108" s="54"/>
      <c r="U108" s="106"/>
      <c r="V108" s="48"/>
      <c r="W108" s="48"/>
      <c r="X108" s="48"/>
      <c r="Y108" s="54"/>
      <c r="Z108" s="66"/>
      <c r="AA108" s="48"/>
      <c r="AB108" s="48"/>
      <c r="AC108" s="48"/>
      <c r="AD108" s="54"/>
      <c r="AE108" s="106"/>
      <c r="AF108" s="48"/>
      <c r="AG108" s="48"/>
      <c r="AH108" s="48"/>
      <c r="AI108" s="54"/>
    </row>
    <row r="109" spans="1:35" hidden="1">
      <c r="A109" s="17" t="s">
        <v>198</v>
      </c>
      <c r="B109" s="9" t="s">
        <v>221</v>
      </c>
      <c r="C109" s="9" t="s">
        <v>222</v>
      </c>
      <c r="D109" s="10">
        <v>3</v>
      </c>
      <c r="E109" s="10">
        <v>4</v>
      </c>
      <c r="F109" s="48"/>
      <c r="G109" s="48"/>
      <c r="H109" s="48"/>
      <c r="I109" s="48"/>
      <c r="J109" s="95"/>
      <c r="K109" s="66"/>
      <c r="L109" s="48"/>
      <c r="M109" s="48"/>
      <c r="N109" s="48"/>
      <c r="O109" s="95"/>
      <c r="P109" s="66"/>
      <c r="Q109" s="48"/>
      <c r="R109" s="48"/>
      <c r="S109" s="48"/>
      <c r="T109" s="54"/>
      <c r="U109" s="106"/>
      <c r="V109" s="48"/>
      <c r="W109" s="48"/>
      <c r="X109" s="48"/>
      <c r="Y109" s="54"/>
      <c r="Z109" s="66"/>
      <c r="AA109" s="48"/>
      <c r="AB109" s="48"/>
      <c r="AC109" s="48"/>
      <c r="AD109" s="54"/>
      <c r="AE109" s="106"/>
      <c r="AF109" s="48"/>
      <c r="AG109" s="48"/>
      <c r="AH109" s="48"/>
      <c r="AI109" s="54"/>
    </row>
    <row r="110" spans="1:35" hidden="1">
      <c r="A110" s="17" t="s">
        <v>198</v>
      </c>
      <c r="B110" s="9" t="s">
        <v>223</v>
      </c>
      <c r="C110" s="15" t="s">
        <v>224</v>
      </c>
      <c r="D110" s="10">
        <v>3</v>
      </c>
      <c r="E110" s="10">
        <v>4</v>
      </c>
      <c r="F110" s="48"/>
      <c r="G110" s="48"/>
      <c r="H110" s="48"/>
      <c r="I110" s="48"/>
      <c r="J110" s="95"/>
      <c r="K110" s="66"/>
      <c r="L110" s="48"/>
      <c r="M110" s="48"/>
      <c r="N110" s="48"/>
      <c r="O110" s="95"/>
      <c r="P110" s="66"/>
      <c r="Q110" s="48"/>
      <c r="R110" s="48"/>
      <c r="S110" s="48"/>
      <c r="T110" s="54"/>
      <c r="U110" s="106"/>
      <c r="V110" s="48"/>
      <c r="W110" s="48"/>
      <c r="X110" s="48"/>
      <c r="Y110" s="54"/>
      <c r="Z110" s="66"/>
      <c r="AA110" s="48"/>
      <c r="AB110" s="48"/>
      <c r="AC110" s="48"/>
      <c r="AD110" s="54"/>
      <c r="AE110" s="106"/>
      <c r="AF110" s="48"/>
      <c r="AG110" s="48"/>
      <c r="AH110" s="48"/>
      <c r="AI110" s="54"/>
    </row>
    <row r="111" spans="1:35" hidden="1">
      <c r="A111" s="17" t="s">
        <v>198</v>
      </c>
      <c r="B111" s="9" t="s">
        <v>225</v>
      </c>
      <c r="C111" s="9" t="s">
        <v>226</v>
      </c>
      <c r="D111" s="10">
        <v>2</v>
      </c>
      <c r="E111" s="10">
        <v>3</v>
      </c>
      <c r="F111" s="48"/>
      <c r="G111" s="48"/>
      <c r="H111" s="48"/>
      <c r="I111" s="48"/>
      <c r="J111" s="95"/>
      <c r="K111" s="66"/>
      <c r="L111" s="48"/>
      <c r="M111" s="48"/>
      <c r="N111" s="48"/>
      <c r="O111" s="95"/>
      <c r="P111" s="66"/>
      <c r="Q111" s="48"/>
      <c r="R111" s="48"/>
      <c r="S111" s="48"/>
      <c r="T111" s="54"/>
      <c r="U111" s="106"/>
      <c r="V111" s="48"/>
      <c r="W111" s="48"/>
      <c r="X111" s="48"/>
      <c r="Y111" s="54"/>
      <c r="Z111" s="66"/>
      <c r="AA111" s="48"/>
      <c r="AB111" s="48"/>
      <c r="AC111" s="48"/>
      <c r="AD111" s="54"/>
      <c r="AE111" s="106"/>
      <c r="AF111" s="48"/>
      <c r="AG111" s="48"/>
      <c r="AH111" s="48"/>
      <c r="AI111" s="54"/>
    </row>
    <row r="112" spans="1:35" hidden="1">
      <c r="A112" s="17" t="s">
        <v>198</v>
      </c>
      <c r="B112" s="9" t="s">
        <v>227</v>
      </c>
      <c r="C112" s="9" t="s">
        <v>228</v>
      </c>
      <c r="D112" s="10">
        <v>6</v>
      </c>
      <c r="E112" s="10">
        <v>7</v>
      </c>
      <c r="F112" s="48"/>
      <c r="G112" s="48"/>
      <c r="H112" s="48"/>
      <c r="I112" s="48"/>
      <c r="J112" s="95"/>
      <c r="K112" s="66"/>
      <c r="L112" s="48"/>
      <c r="M112" s="48"/>
      <c r="N112" s="48"/>
      <c r="O112" s="95"/>
      <c r="P112" s="66"/>
      <c r="Q112" s="48"/>
      <c r="R112" s="48"/>
      <c r="S112" s="48"/>
      <c r="T112" s="54"/>
      <c r="U112" s="106"/>
      <c r="V112" s="48"/>
      <c r="W112" s="48"/>
      <c r="X112" s="48"/>
      <c r="Y112" s="54"/>
      <c r="Z112" s="66"/>
      <c r="AA112" s="48"/>
      <c r="AB112" s="48"/>
      <c r="AC112" s="48"/>
      <c r="AD112" s="54"/>
      <c r="AE112" s="106"/>
      <c r="AF112" s="48"/>
      <c r="AG112" s="48"/>
      <c r="AH112" s="48"/>
      <c r="AI112" s="54"/>
    </row>
    <row r="113" spans="1:35" hidden="1">
      <c r="A113" s="17" t="s">
        <v>198</v>
      </c>
      <c r="B113" s="9" t="s">
        <v>229</v>
      </c>
      <c r="C113" s="9" t="s">
        <v>230</v>
      </c>
      <c r="D113" s="10">
        <v>2</v>
      </c>
      <c r="E113" s="10">
        <v>3</v>
      </c>
      <c r="F113" s="48"/>
      <c r="G113" s="48"/>
      <c r="H113" s="48"/>
      <c r="I113" s="48"/>
      <c r="J113" s="95"/>
      <c r="K113" s="66"/>
      <c r="L113" s="48"/>
      <c r="M113" s="48"/>
      <c r="N113" s="48"/>
      <c r="O113" s="95"/>
      <c r="P113" s="66"/>
      <c r="Q113" s="48"/>
      <c r="R113" s="48"/>
      <c r="S113" s="48"/>
      <c r="T113" s="54"/>
      <c r="U113" s="106"/>
      <c r="V113" s="48"/>
      <c r="W113" s="48"/>
      <c r="X113" s="48"/>
      <c r="Y113" s="54"/>
      <c r="Z113" s="66"/>
      <c r="AA113" s="48"/>
      <c r="AB113" s="48"/>
      <c r="AC113" s="48"/>
      <c r="AD113" s="54"/>
      <c r="AE113" s="106"/>
      <c r="AF113" s="48"/>
      <c r="AG113" s="48"/>
      <c r="AH113" s="48"/>
      <c r="AI113" s="54"/>
    </row>
    <row r="114" spans="1:35" hidden="1">
      <c r="A114" s="17" t="s">
        <v>198</v>
      </c>
      <c r="B114" s="9" t="s">
        <v>231</v>
      </c>
      <c r="C114" s="9" t="s">
        <v>232</v>
      </c>
      <c r="D114" s="10">
        <v>4</v>
      </c>
      <c r="E114" s="10">
        <v>5</v>
      </c>
      <c r="F114" s="48"/>
      <c r="G114" s="48"/>
      <c r="H114" s="48"/>
      <c r="I114" s="48"/>
      <c r="J114" s="95"/>
      <c r="K114" s="66"/>
      <c r="L114" s="48"/>
      <c r="M114" s="48"/>
      <c r="N114" s="48"/>
      <c r="O114" s="95"/>
      <c r="P114" s="66"/>
      <c r="Q114" s="48"/>
      <c r="R114" s="48"/>
      <c r="S114" s="48"/>
      <c r="T114" s="54"/>
      <c r="U114" s="106"/>
      <c r="V114" s="48"/>
      <c r="W114" s="48"/>
      <c r="X114" s="48"/>
      <c r="Y114" s="54"/>
      <c r="Z114" s="66"/>
      <c r="AA114" s="48"/>
      <c r="AB114" s="48"/>
      <c r="AC114" s="48"/>
      <c r="AD114" s="54"/>
      <c r="AE114" s="106"/>
      <c r="AF114" s="48"/>
      <c r="AG114" s="48"/>
      <c r="AH114" s="48"/>
      <c r="AI114" s="54"/>
    </row>
    <row r="115" spans="1:35" hidden="1">
      <c r="A115" s="17" t="s">
        <v>198</v>
      </c>
      <c r="B115" s="9" t="s">
        <v>233</v>
      </c>
      <c r="C115" s="9" t="s">
        <v>234</v>
      </c>
      <c r="D115" s="10">
        <v>2</v>
      </c>
      <c r="E115" s="10">
        <v>3</v>
      </c>
      <c r="F115" s="48"/>
      <c r="G115" s="48"/>
      <c r="H115" s="48"/>
      <c r="I115" s="48"/>
      <c r="J115" s="95"/>
      <c r="K115" s="66"/>
      <c r="L115" s="48"/>
      <c r="M115" s="48"/>
      <c r="N115" s="48"/>
      <c r="O115" s="95"/>
      <c r="P115" s="66"/>
      <c r="Q115" s="48"/>
      <c r="R115" s="48"/>
      <c r="S115" s="48"/>
      <c r="T115" s="54"/>
      <c r="U115" s="106"/>
      <c r="V115" s="48"/>
      <c r="W115" s="48"/>
      <c r="X115" s="48"/>
      <c r="Y115" s="54"/>
      <c r="Z115" s="66"/>
      <c r="AA115" s="48"/>
      <c r="AB115" s="48"/>
      <c r="AC115" s="48"/>
      <c r="AD115" s="54"/>
      <c r="AE115" s="106"/>
      <c r="AF115" s="48"/>
      <c r="AG115" s="48"/>
      <c r="AH115" s="48"/>
      <c r="AI115" s="54"/>
    </row>
    <row r="116" spans="1:35" hidden="1">
      <c r="A116" s="17" t="s">
        <v>198</v>
      </c>
      <c r="B116" s="9" t="s">
        <v>235</v>
      </c>
      <c r="C116" s="9" t="s">
        <v>236</v>
      </c>
      <c r="D116" s="10">
        <v>2</v>
      </c>
      <c r="E116" s="10">
        <v>3</v>
      </c>
      <c r="F116" s="48"/>
      <c r="G116" s="48"/>
      <c r="H116" s="48"/>
      <c r="I116" s="48"/>
      <c r="J116" s="95"/>
      <c r="K116" s="66"/>
      <c r="L116" s="48"/>
      <c r="M116" s="48"/>
      <c r="N116" s="48"/>
      <c r="O116" s="95"/>
      <c r="P116" s="66"/>
      <c r="Q116" s="48"/>
      <c r="R116" s="48"/>
      <c r="S116" s="48"/>
      <c r="T116" s="54"/>
      <c r="U116" s="106"/>
      <c r="V116" s="48"/>
      <c r="W116" s="48"/>
      <c r="X116" s="48"/>
      <c r="Y116" s="54"/>
      <c r="Z116" s="66"/>
      <c r="AA116" s="48"/>
      <c r="AB116" s="48"/>
      <c r="AC116" s="48"/>
      <c r="AD116" s="54"/>
      <c r="AE116" s="106"/>
      <c r="AF116" s="48"/>
      <c r="AG116" s="48"/>
      <c r="AH116" s="48"/>
      <c r="AI116" s="54"/>
    </row>
    <row r="117" spans="1:35" hidden="1">
      <c r="A117" s="17" t="s">
        <v>198</v>
      </c>
      <c r="B117" s="9" t="s">
        <v>237</v>
      </c>
      <c r="C117" s="9" t="s">
        <v>238</v>
      </c>
      <c r="D117" s="10">
        <v>3</v>
      </c>
      <c r="E117" s="10">
        <v>4</v>
      </c>
      <c r="F117" s="48"/>
      <c r="G117" s="48"/>
      <c r="H117" s="48"/>
      <c r="I117" s="48"/>
      <c r="J117" s="95"/>
      <c r="K117" s="66"/>
      <c r="L117" s="48"/>
      <c r="M117" s="48"/>
      <c r="N117" s="48"/>
      <c r="O117" s="95"/>
      <c r="P117" s="66"/>
      <c r="Q117" s="48"/>
      <c r="R117" s="48"/>
      <c r="S117" s="48"/>
      <c r="T117" s="54"/>
      <c r="U117" s="106"/>
      <c r="V117" s="48"/>
      <c r="W117" s="48"/>
      <c r="X117" s="48"/>
      <c r="Y117" s="54"/>
      <c r="Z117" s="66"/>
      <c r="AA117" s="48"/>
      <c r="AB117" s="48"/>
      <c r="AC117" s="48"/>
      <c r="AD117" s="54"/>
      <c r="AE117" s="106"/>
      <c r="AF117" s="48"/>
      <c r="AG117" s="48"/>
      <c r="AH117" s="48"/>
      <c r="AI117" s="54"/>
    </row>
    <row r="118" spans="1:35" hidden="1">
      <c r="A118" s="17" t="s">
        <v>198</v>
      </c>
      <c r="B118" s="9" t="s">
        <v>239</v>
      </c>
      <c r="C118" s="9" t="s">
        <v>240</v>
      </c>
      <c r="D118" s="13">
        <v>2</v>
      </c>
      <c r="E118" s="13">
        <v>3</v>
      </c>
      <c r="F118" s="48"/>
      <c r="G118" s="48"/>
      <c r="H118" s="48"/>
      <c r="I118" s="48"/>
      <c r="J118" s="95"/>
      <c r="K118" s="66"/>
      <c r="L118" s="48"/>
      <c r="M118" s="48"/>
      <c r="N118" s="48"/>
      <c r="O118" s="95"/>
      <c r="P118" s="66"/>
      <c r="Q118" s="48"/>
      <c r="R118" s="48"/>
      <c r="S118" s="48"/>
      <c r="T118" s="54"/>
      <c r="U118" s="106"/>
      <c r="V118" s="48"/>
      <c r="W118" s="48"/>
      <c r="X118" s="48"/>
      <c r="Y118" s="54"/>
      <c r="Z118" s="66"/>
      <c r="AA118" s="48"/>
      <c r="AB118" s="48"/>
      <c r="AC118" s="48"/>
      <c r="AD118" s="54"/>
      <c r="AE118" s="106"/>
      <c r="AF118" s="48"/>
      <c r="AG118" s="48"/>
      <c r="AH118" s="48"/>
      <c r="AI118" s="54"/>
    </row>
    <row r="119" spans="1:35" hidden="1">
      <c r="A119" s="17" t="s">
        <v>198</v>
      </c>
      <c r="B119" s="9" t="s">
        <v>241</v>
      </c>
      <c r="C119" s="9" t="s">
        <v>242</v>
      </c>
      <c r="D119" s="10">
        <v>3</v>
      </c>
      <c r="E119" s="10">
        <v>4</v>
      </c>
      <c r="F119" s="48"/>
      <c r="G119" s="48"/>
      <c r="H119" s="48"/>
      <c r="I119" s="48"/>
      <c r="J119" s="95"/>
      <c r="K119" s="66"/>
      <c r="L119" s="48"/>
      <c r="M119" s="48"/>
      <c r="N119" s="48"/>
      <c r="O119" s="95"/>
      <c r="P119" s="66"/>
      <c r="Q119" s="48"/>
      <c r="R119" s="48"/>
      <c r="S119" s="48"/>
      <c r="T119" s="54"/>
      <c r="U119" s="106"/>
      <c r="V119" s="48"/>
      <c r="W119" s="48"/>
      <c r="X119" s="48"/>
      <c r="Y119" s="54"/>
      <c r="Z119" s="66"/>
      <c r="AA119" s="48"/>
      <c r="AB119" s="48"/>
      <c r="AC119" s="48"/>
      <c r="AD119" s="54"/>
      <c r="AE119" s="106"/>
      <c r="AF119" s="48"/>
      <c r="AG119" s="48"/>
      <c r="AH119" s="48"/>
      <c r="AI119" s="54"/>
    </row>
    <row r="120" spans="1:35" hidden="1">
      <c r="A120" s="17" t="s">
        <v>198</v>
      </c>
      <c r="B120" s="9" t="s">
        <v>243</v>
      </c>
      <c r="C120" s="9" t="s">
        <v>244</v>
      </c>
      <c r="D120" s="10">
        <v>5</v>
      </c>
      <c r="E120" s="10">
        <v>6</v>
      </c>
      <c r="F120" s="48"/>
      <c r="G120" s="48"/>
      <c r="H120" s="48"/>
      <c r="I120" s="48"/>
      <c r="J120" s="95"/>
      <c r="K120" s="66"/>
      <c r="L120" s="48"/>
      <c r="M120" s="48"/>
      <c r="N120" s="48"/>
      <c r="O120" s="95"/>
      <c r="P120" s="66"/>
      <c r="Q120" s="48"/>
      <c r="R120" s="48"/>
      <c r="S120" s="48"/>
      <c r="T120" s="54"/>
      <c r="U120" s="106"/>
      <c r="V120" s="48"/>
      <c r="W120" s="48"/>
      <c r="X120" s="48"/>
      <c r="Y120" s="54"/>
      <c r="Z120" s="66"/>
      <c r="AA120" s="48"/>
      <c r="AB120" s="48"/>
      <c r="AC120" s="48"/>
      <c r="AD120" s="54"/>
      <c r="AE120" s="106"/>
      <c r="AF120" s="48"/>
      <c r="AG120" s="48"/>
      <c r="AH120" s="48"/>
      <c r="AI120" s="54"/>
    </row>
    <row r="121" spans="1:35" hidden="1">
      <c r="A121" s="17" t="s">
        <v>198</v>
      </c>
      <c r="B121" s="9" t="s">
        <v>245</v>
      </c>
      <c r="C121" s="9" t="s">
        <v>246</v>
      </c>
      <c r="D121" s="10">
        <v>5</v>
      </c>
      <c r="E121" s="10">
        <v>6</v>
      </c>
      <c r="F121" s="48"/>
      <c r="G121" s="48"/>
      <c r="H121" s="48"/>
      <c r="I121" s="48"/>
      <c r="J121" s="95"/>
      <c r="K121" s="66"/>
      <c r="L121" s="48"/>
      <c r="M121" s="48"/>
      <c r="N121" s="48"/>
      <c r="O121" s="95"/>
      <c r="P121" s="66"/>
      <c r="Q121" s="48"/>
      <c r="R121" s="48"/>
      <c r="S121" s="48"/>
      <c r="T121" s="54"/>
      <c r="U121" s="106"/>
      <c r="V121" s="48"/>
      <c r="W121" s="48"/>
      <c r="X121" s="48"/>
      <c r="Y121" s="54"/>
      <c r="Z121" s="66"/>
      <c r="AA121" s="48"/>
      <c r="AB121" s="48"/>
      <c r="AC121" s="48"/>
      <c r="AD121" s="54"/>
      <c r="AE121" s="106"/>
      <c r="AF121" s="48"/>
      <c r="AG121" s="48"/>
      <c r="AH121" s="48"/>
      <c r="AI121" s="54"/>
    </row>
    <row r="122" spans="1:35" hidden="1">
      <c r="A122" s="17" t="s">
        <v>198</v>
      </c>
      <c r="B122" s="9" t="s">
        <v>247</v>
      </c>
      <c r="C122" s="9" t="s">
        <v>248</v>
      </c>
      <c r="D122" s="10">
        <v>2</v>
      </c>
      <c r="E122" s="10">
        <v>3</v>
      </c>
      <c r="F122" s="48"/>
      <c r="G122" s="48"/>
      <c r="H122" s="48"/>
      <c r="I122" s="48"/>
      <c r="J122" s="95"/>
      <c r="K122" s="66"/>
      <c r="L122" s="48"/>
      <c r="M122" s="48"/>
      <c r="N122" s="48"/>
      <c r="O122" s="95"/>
      <c r="P122" s="66"/>
      <c r="Q122" s="48"/>
      <c r="R122" s="48"/>
      <c r="S122" s="48"/>
      <c r="T122" s="54"/>
      <c r="U122" s="106"/>
      <c r="V122" s="48"/>
      <c r="W122" s="48"/>
      <c r="X122" s="48"/>
      <c r="Y122" s="54"/>
      <c r="Z122" s="66"/>
      <c r="AA122" s="48"/>
      <c r="AB122" s="48"/>
      <c r="AC122" s="48"/>
      <c r="AD122" s="54"/>
      <c r="AE122" s="106"/>
      <c r="AF122" s="48"/>
      <c r="AG122" s="48"/>
      <c r="AH122" s="48"/>
      <c r="AI122" s="54"/>
    </row>
    <row r="123" spans="1:35" hidden="1">
      <c r="A123" s="17" t="s">
        <v>198</v>
      </c>
      <c r="B123" s="9" t="s">
        <v>249</v>
      </c>
      <c r="C123" s="9" t="s">
        <v>250</v>
      </c>
      <c r="D123" s="10">
        <v>5</v>
      </c>
      <c r="E123" s="10">
        <v>6</v>
      </c>
      <c r="F123" s="48"/>
      <c r="G123" s="48"/>
      <c r="H123" s="48"/>
      <c r="I123" s="48"/>
      <c r="J123" s="95"/>
      <c r="K123" s="66"/>
      <c r="L123" s="48"/>
      <c r="M123" s="48"/>
      <c r="N123" s="48"/>
      <c r="O123" s="95"/>
      <c r="P123" s="66"/>
      <c r="Q123" s="48"/>
      <c r="R123" s="48"/>
      <c r="S123" s="48"/>
      <c r="T123" s="54"/>
      <c r="U123" s="106"/>
      <c r="V123" s="48"/>
      <c r="W123" s="48"/>
      <c r="X123" s="48"/>
      <c r="Y123" s="54"/>
      <c r="Z123" s="66"/>
      <c r="AA123" s="48"/>
      <c r="AB123" s="48"/>
      <c r="AC123" s="48"/>
      <c r="AD123" s="54"/>
      <c r="AE123" s="106"/>
      <c r="AF123" s="48"/>
      <c r="AG123" s="48"/>
      <c r="AH123" s="48"/>
      <c r="AI123" s="54"/>
    </row>
    <row r="124" spans="1:35" hidden="1">
      <c r="A124" s="17" t="s">
        <v>198</v>
      </c>
      <c r="B124" s="9" t="s">
        <v>251</v>
      </c>
      <c r="C124" s="9" t="s">
        <v>252</v>
      </c>
      <c r="D124" s="10">
        <v>3</v>
      </c>
      <c r="E124" s="10">
        <v>4</v>
      </c>
      <c r="F124" s="48"/>
      <c r="G124" s="48"/>
      <c r="H124" s="48"/>
      <c r="I124" s="48"/>
      <c r="J124" s="95"/>
      <c r="K124" s="66"/>
      <c r="L124" s="48"/>
      <c r="M124" s="48"/>
      <c r="N124" s="48"/>
      <c r="O124" s="95"/>
      <c r="P124" s="66"/>
      <c r="Q124" s="48"/>
      <c r="R124" s="48"/>
      <c r="S124" s="48"/>
      <c r="T124" s="54"/>
      <c r="U124" s="106"/>
      <c r="V124" s="48"/>
      <c r="W124" s="48"/>
      <c r="X124" s="48"/>
      <c r="Y124" s="54"/>
      <c r="Z124" s="66"/>
      <c r="AA124" s="48"/>
      <c r="AB124" s="48"/>
      <c r="AC124" s="48"/>
      <c r="AD124" s="54"/>
      <c r="AE124" s="106"/>
      <c r="AF124" s="48"/>
      <c r="AG124" s="48"/>
      <c r="AH124" s="48"/>
      <c r="AI124" s="54"/>
    </row>
    <row r="125" spans="1:35" hidden="1">
      <c r="A125" s="17" t="s">
        <v>198</v>
      </c>
      <c r="B125" s="9" t="s">
        <v>253</v>
      </c>
      <c r="C125" s="9" t="s">
        <v>254</v>
      </c>
      <c r="D125" s="10">
        <v>3</v>
      </c>
      <c r="E125" s="10">
        <v>4</v>
      </c>
      <c r="F125" s="48"/>
      <c r="G125" s="48"/>
      <c r="H125" s="48"/>
      <c r="I125" s="48"/>
      <c r="J125" s="95"/>
      <c r="K125" s="66"/>
      <c r="L125" s="48"/>
      <c r="M125" s="48"/>
      <c r="N125" s="48"/>
      <c r="O125" s="95"/>
      <c r="P125" s="66"/>
      <c r="Q125" s="48"/>
      <c r="R125" s="48"/>
      <c r="S125" s="48"/>
      <c r="T125" s="54"/>
      <c r="U125" s="106"/>
      <c r="V125" s="48"/>
      <c r="W125" s="48"/>
      <c r="X125" s="48"/>
      <c r="Y125" s="54"/>
      <c r="Z125" s="66"/>
      <c r="AA125" s="48"/>
      <c r="AB125" s="48"/>
      <c r="AC125" s="48"/>
      <c r="AD125" s="54"/>
      <c r="AE125" s="106"/>
      <c r="AF125" s="48"/>
      <c r="AG125" s="48"/>
      <c r="AH125" s="48"/>
      <c r="AI125" s="54"/>
    </row>
    <row r="126" spans="1:35" hidden="1">
      <c r="A126" s="17" t="s">
        <v>198</v>
      </c>
      <c r="B126" s="9" t="s">
        <v>255</v>
      </c>
      <c r="C126" s="9" t="s">
        <v>256</v>
      </c>
      <c r="D126" s="10">
        <v>8</v>
      </c>
      <c r="E126" s="10">
        <v>9</v>
      </c>
      <c r="F126" s="48"/>
      <c r="G126" s="48"/>
      <c r="H126" s="48"/>
      <c r="I126" s="48"/>
      <c r="J126" s="95"/>
      <c r="K126" s="66"/>
      <c r="L126" s="48"/>
      <c r="M126" s="48"/>
      <c r="N126" s="48"/>
      <c r="O126" s="95"/>
      <c r="P126" s="66"/>
      <c r="Q126" s="48"/>
      <c r="R126" s="48"/>
      <c r="S126" s="48"/>
      <c r="T126" s="54"/>
      <c r="U126" s="106"/>
      <c r="V126" s="48"/>
      <c r="W126" s="48"/>
      <c r="X126" s="48"/>
      <c r="Y126" s="54"/>
      <c r="Z126" s="66"/>
      <c r="AA126" s="48"/>
      <c r="AB126" s="48"/>
      <c r="AC126" s="48"/>
      <c r="AD126" s="54"/>
      <c r="AE126" s="106"/>
      <c r="AF126" s="48"/>
      <c r="AG126" s="48"/>
      <c r="AH126" s="48"/>
      <c r="AI126" s="54"/>
    </row>
    <row r="127" spans="1:35" hidden="1">
      <c r="A127" s="17" t="s">
        <v>198</v>
      </c>
      <c r="B127" s="9" t="s">
        <v>257</v>
      </c>
      <c r="C127" s="9" t="s">
        <v>258</v>
      </c>
      <c r="D127" s="10">
        <v>3</v>
      </c>
      <c r="E127" s="10">
        <v>4</v>
      </c>
      <c r="F127" s="48"/>
      <c r="G127" s="48"/>
      <c r="H127" s="48"/>
      <c r="I127" s="48"/>
      <c r="J127" s="95"/>
      <c r="K127" s="66"/>
      <c r="L127" s="48"/>
      <c r="M127" s="48"/>
      <c r="N127" s="48"/>
      <c r="O127" s="95"/>
      <c r="P127" s="66"/>
      <c r="Q127" s="48"/>
      <c r="R127" s="48"/>
      <c r="S127" s="48"/>
      <c r="T127" s="54"/>
      <c r="U127" s="106"/>
      <c r="V127" s="48"/>
      <c r="W127" s="48"/>
      <c r="X127" s="48"/>
      <c r="Y127" s="54"/>
      <c r="Z127" s="66"/>
      <c r="AA127" s="48"/>
      <c r="AB127" s="48"/>
      <c r="AC127" s="48"/>
      <c r="AD127" s="54"/>
      <c r="AE127" s="106"/>
      <c r="AF127" s="48"/>
      <c r="AG127" s="48"/>
      <c r="AH127" s="48"/>
      <c r="AI127" s="54"/>
    </row>
    <row r="128" spans="1:35" hidden="1">
      <c r="A128" s="17" t="s">
        <v>198</v>
      </c>
      <c r="B128" s="9" t="s">
        <v>259</v>
      </c>
      <c r="C128" s="9" t="s">
        <v>260</v>
      </c>
      <c r="D128" s="10">
        <v>3</v>
      </c>
      <c r="E128" s="10">
        <v>4</v>
      </c>
      <c r="F128" s="48"/>
      <c r="G128" s="48"/>
      <c r="H128" s="48"/>
      <c r="I128" s="48"/>
      <c r="J128" s="95"/>
      <c r="K128" s="66"/>
      <c r="L128" s="48"/>
      <c r="M128" s="48"/>
      <c r="N128" s="48"/>
      <c r="O128" s="95"/>
      <c r="P128" s="66"/>
      <c r="Q128" s="48"/>
      <c r="R128" s="48"/>
      <c r="S128" s="48"/>
      <c r="T128" s="54"/>
      <c r="U128" s="106"/>
      <c r="V128" s="48"/>
      <c r="W128" s="48"/>
      <c r="X128" s="48"/>
      <c r="Y128" s="54"/>
      <c r="Z128" s="66"/>
      <c r="AA128" s="48"/>
      <c r="AB128" s="48"/>
      <c r="AC128" s="48"/>
      <c r="AD128" s="54"/>
      <c r="AE128" s="106"/>
      <c r="AF128" s="48"/>
      <c r="AG128" s="48"/>
      <c r="AH128" s="48"/>
      <c r="AI128" s="54"/>
    </row>
    <row r="129" spans="1:35" hidden="1">
      <c r="A129" s="17" t="s">
        <v>198</v>
      </c>
      <c r="B129" s="9" t="s">
        <v>261</v>
      </c>
      <c r="C129" s="9" t="s">
        <v>262</v>
      </c>
      <c r="D129" s="13">
        <v>2</v>
      </c>
      <c r="E129" s="13">
        <v>3</v>
      </c>
      <c r="F129" s="48"/>
      <c r="G129" s="48"/>
      <c r="H129" s="48"/>
      <c r="I129" s="48"/>
      <c r="J129" s="95"/>
      <c r="K129" s="66"/>
      <c r="L129" s="48"/>
      <c r="M129" s="48"/>
      <c r="N129" s="48"/>
      <c r="O129" s="95"/>
      <c r="P129" s="66"/>
      <c r="Q129" s="48"/>
      <c r="R129" s="48"/>
      <c r="S129" s="48"/>
      <c r="T129" s="54"/>
      <c r="U129" s="106"/>
      <c r="V129" s="48"/>
      <c r="W129" s="48"/>
      <c r="X129" s="48"/>
      <c r="Y129" s="54"/>
      <c r="Z129" s="66"/>
      <c r="AA129" s="48"/>
      <c r="AB129" s="48"/>
      <c r="AC129" s="48"/>
      <c r="AD129" s="54"/>
      <c r="AE129" s="106"/>
      <c r="AF129" s="48"/>
      <c r="AG129" s="48"/>
      <c r="AH129" s="48"/>
      <c r="AI129" s="54"/>
    </row>
    <row r="130" spans="1:35" hidden="1">
      <c r="A130" s="17" t="s">
        <v>198</v>
      </c>
      <c r="B130" s="9" t="s">
        <v>263</v>
      </c>
      <c r="C130" s="9" t="s">
        <v>264</v>
      </c>
      <c r="D130" s="10">
        <v>3</v>
      </c>
      <c r="E130" s="10">
        <v>4</v>
      </c>
      <c r="F130" s="48"/>
      <c r="G130" s="48"/>
      <c r="H130" s="48"/>
      <c r="I130" s="48"/>
      <c r="J130" s="95"/>
      <c r="K130" s="66"/>
      <c r="L130" s="48"/>
      <c r="M130" s="48"/>
      <c r="N130" s="48"/>
      <c r="O130" s="95"/>
      <c r="P130" s="66"/>
      <c r="Q130" s="48"/>
      <c r="R130" s="48"/>
      <c r="S130" s="48"/>
      <c r="T130" s="54"/>
      <c r="U130" s="106"/>
      <c r="V130" s="48"/>
      <c r="W130" s="48"/>
      <c r="X130" s="48"/>
      <c r="Y130" s="54"/>
      <c r="Z130" s="66"/>
      <c r="AA130" s="48"/>
      <c r="AB130" s="48"/>
      <c r="AC130" s="48"/>
      <c r="AD130" s="54"/>
      <c r="AE130" s="106"/>
      <c r="AF130" s="48"/>
      <c r="AG130" s="48"/>
      <c r="AH130" s="48"/>
      <c r="AI130" s="54"/>
    </row>
    <row r="131" spans="1:35" hidden="1">
      <c r="A131" s="17" t="s">
        <v>198</v>
      </c>
      <c r="B131" s="9" t="s">
        <v>265</v>
      </c>
      <c r="C131" s="9" t="s">
        <v>266</v>
      </c>
      <c r="D131" s="10">
        <v>2</v>
      </c>
      <c r="E131" s="10">
        <v>3</v>
      </c>
      <c r="F131" s="48"/>
      <c r="G131" s="48"/>
      <c r="H131" s="48"/>
      <c r="I131" s="48"/>
      <c r="J131" s="95"/>
      <c r="K131" s="66"/>
      <c r="L131" s="48"/>
      <c r="M131" s="48"/>
      <c r="N131" s="48"/>
      <c r="O131" s="95"/>
      <c r="P131" s="66"/>
      <c r="Q131" s="48"/>
      <c r="R131" s="48"/>
      <c r="S131" s="48"/>
      <c r="T131" s="54"/>
      <c r="U131" s="106"/>
      <c r="V131" s="48"/>
      <c r="W131" s="48"/>
      <c r="X131" s="48"/>
      <c r="Y131" s="54"/>
      <c r="Z131" s="66"/>
      <c r="AA131" s="48"/>
      <c r="AB131" s="48"/>
      <c r="AC131" s="48"/>
      <c r="AD131" s="54"/>
      <c r="AE131" s="106"/>
      <c r="AF131" s="48"/>
      <c r="AG131" s="48"/>
      <c r="AH131" s="48"/>
      <c r="AI131" s="54"/>
    </row>
    <row r="132" spans="1:35" hidden="1">
      <c r="A132" s="17" t="s">
        <v>198</v>
      </c>
      <c r="B132" s="9" t="s">
        <v>267</v>
      </c>
      <c r="C132" s="9" t="s">
        <v>268</v>
      </c>
      <c r="D132" s="10">
        <v>2</v>
      </c>
      <c r="E132" s="10">
        <v>3</v>
      </c>
      <c r="F132" s="48"/>
      <c r="G132" s="48"/>
      <c r="H132" s="48"/>
      <c r="I132" s="48"/>
      <c r="J132" s="95"/>
      <c r="K132" s="66"/>
      <c r="L132" s="48"/>
      <c r="M132" s="48"/>
      <c r="N132" s="48"/>
      <c r="O132" s="95"/>
      <c r="P132" s="66"/>
      <c r="Q132" s="48"/>
      <c r="R132" s="48"/>
      <c r="S132" s="48"/>
      <c r="T132" s="54"/>
      <c r="U132" s="106"/>
      <c r="V132" s="48"/>
      <c r="W132" s="48"/>
      <c r="X132" s="48"/>
      <c r="Y132" s="54"/>
      <c r="Z132" s="66"/>
      <c r="AA132" s="48"/>
      <c r="AB132" s="48"/>
      <c r="AC132" s="48"/>
      <c r="AD132" s="54"/>
      <c r="AE132" s="106"/>
      <c r="AF132" s="48"/>
      <c r="AG132" s="48"/>
      <c r="AH132" s="48"/>
      <c r="AI132" s="54"/>
    </row>
    <row r="133" spans="1:35" hidden="1">
      <c r="A133" s="17" t="s">
        <v>198</v>
      </c>
      <c r="B133" s="9" t="s">
        <v>269</v>
      </c>
      <c r="C133" s="9" t="s">
        <v>270</v>
      </c>
      <c r="D133" s="13">
        <v>3</v>
      </c>
      <c r="E133" s="13">
        <v>4</v>
      </c>
      <c r="F133" s="48"/>
      <c r="G133" s="48"/>
      <c r="H133" s="48"/>
      <c r="I133" s="48"/>
      <c r="J133" s="95"/>
      <c r="K133" s="66"/>
      <c r="L133" s="48"/>
      <c r="M133" s="48"/>
      <c r="N133" s="48"/>
      <c r="O133" s="95"/>
      <c r="P133" s="66"/>
      <c r="Q133" s="48"/>
      <c r="R133" s="48"/>
      <c r="S133" s="48"/>
      <c r="T133" s="54"/>
      <c r="U133" s="106"/>
      <c r="V133" s="48"/>
      <c r="W133" s="48"/>
      <c r="X133" s="48"/>
      <c r="Y133" s="54"/>
      <c r="Z133" s="66"/>
      <c r="AA133" s="48"/>
      <c r="AB133" s="48"/>
      <c r="AC133" s="48"/>
      <c r="AD133" s="54"/>
      <c r="AE133" s="106"/>
      <c r="AF133" s="48"/>
      <c r="AG133" s="48"/>
      <c r="AH133" s="48"/>
      <c r="AI133" s="54"/>
    </row>
    <row r="134" spans="1:35" hidden="1">
      <c r="A134" s="17" t="s">
        <v>198</v>
      </c>
      <c r="B134" s="9" t="s">
        <v>271</v>
      </c>
      <c r="C134" s="9" t="s">
        <v>272</v>
      </c>
      <c r="D134" s="10">
        <v>3</v>
      </c>
      <c r="E134" s="10">
        <v>4</v>
      </c>
      <c r="F134" s="48"/>
      <c r="G134" s="48"/>
      <c r="H134" s="48"/>
      <c r="I134" s="48"/>
      <c r="J134" s="95"/>
      <c r="K134" s="66"/>
      <c r="L134" s="48"/>
      <c r="M134" s="48"/>
      <c r="N134" s="48"/>
      <c r="O134" s="95"/>
      <c r="P134" s="66"/>
      <c r="Q134" s="48"/>
      <c r="R134" s="48"/>
      <c r="S134" s="48"/>
      <c r="T134" s="54"/>
      <c r="U134" s="106"/>
      <c r="V134" s="48"/>
      <c r="W134" s="48"/>
      <c r="X134" s="48"/>
      <c r="Y134" s="54"/>
      <c r="Z134" s="66"/>
      <c r="AA134" s="48"/>
      <c r="AB134" s="48"/>
      <c r="AC134" s="48"/>
      <c r="AD134" s="54"/>
      <c r="AE134" s="106"/>
      <c r="AF134" s="48"/>
      <c r="AG134" s="48"/>
      <c r="AH134" s="48"/>
      <c r="AI134" s="54"/>
    </row>
    <row r="135" spans="1:35" hidden="1">
      <c r="A135" s="17" t="s">
        <v>198</v>
      </c>
      <c r="B135" s="9" t="s">
        <v>273</v>
      </c>
      <c r="C135" s="9" t="s">
        <v>274</v>
      </c>
      <c r="D135" s="10">
        <v>4</v>
      </c>
      <c r="E135" s="10">
        <v>5</v>
      </c>
      <c r="F135" s="48"/>
      <c r="G135" s="48"/>
      <c r="H135" s="48"/>
      <c r="I135" s="48"/>
      <c r="J135" s="95"/>
      <c r="K135" s="66"/>
      <c r="L135" s="48"/>
      <c r="M135" s="48"/>
      <c r="N135" s="48"/>
      <c r="O135" s="95"/>
      <c r="P135" s="66"/>
      <c r="Q135" s="48"/>
      <c r="R135" s="48"/>
      <c r="S135" s="48"/>
      <c r="T135" s="54"/>
      <c r="U135" s="106"/>
      <c r="V135" s="48"/>
      <c r="W135" s="48"/>
      <c r="X135" s="48"/>
      <c r="Y135" s="54"/>
      <c r="Z135" s="66"/>
      <c r="AA135" s="48"/>
      <c r="AB135" s="48"/>
      <c r="AC135" s="48"/>
      <c r="AD135" s="54"/>
      <c r="AE135" s="106"/>
      <c r="AF135" s="48"/>
      <c r="AG135" s="48"/>
      <c r="AH135" s="48"/>
      <c r="AI135" s="54"/>
    </row>
    <row r="136" spans="1:35" hidden="1">
      <c r="A136" s="17" t="s">
        <v>198</v>
      </c>
      <c r="B136" s="9" t="s">
        <v>275</v>
      </c>
      <c r="C136" s="9" t="s">
        <v>276</v>
      </c>
      <c r="D136" s="10">
        <v>3</v>
      </c>
      <c r="E136" s="10">
        <v>4</v>
      </c>
      <c r="F136" s="48"/>
      <c r="G136" s="48"/>
      <c r="H136" s="48"/>
      <c r="I136" s="48"/>
      <c r="J136" s="95"/>
      <c r="K136" s="66"/>
      <c r="L136" s="48"/>
      <c r="M136" s="48"/>
      <c r="N136" s="48"/>
      <c r="O136" s="95"/>
      <c r="P136" s="66"/>
      <c r="Q136" s="48"/>
      <c r="R136" s="48"/>
      <c r="S136" s="48"/>
      <c r="T136" s="54"/>
      <c r="U136" s="106"/>
      <c r="V136" s="48"/>
      <c r="W136" s="48"/>
      <c r="X136" s="48"/>
      <c r="Y136" s="54"/>
      <c r="Z136" s="66"/>
      <c r="AA136" s="48"/>
      <c r="AB136" s="48"/>
      <c r="AC136" s="48"/>
      <c r="AD136" s="54"/>
      <c r="AE136" s="106"/>
      <c r="AF136" s="48"/>
      <c r="AG136" s="48"/>
      <c r="AH136" s="48"/>
      <c r="AI136" s="54"/>
    </row>
    <row r="137" spans="1:35" hidden="1">
      <c r="A137" s="17" t="s">
        <v>198</v>
      </c>
      <c r="B137" s="9" t="s">
        <v>277</v>
      </c>
      <c r="C137" s="9" t="s">
        <v>278</v>
      </c>
      <c r="D137" s="10">
        <v>3</v>
      </c>
      <c r="E137" s="10">
        <v>4</v>
      </c>
      <c r="F137" s="48"/>
      <c r="G137" s="48"/>
      <c r="H137" s="48"/>
      <c r="I137" s="48"/>
      <c r="J137" s="95"/>
      <c r="K137" s="66"/>
      <c r="L137" s="48"/>
      <c r="M137" s="48"/>
      <c r="N137" s="48"/>
      <c r="O137" s="95"/>
      <c r="P137" s="66"/>
      <c r="Q137" s="48"/>
      <c r="R137" s="48"/>
      <c r="S137" s="48"/>
      <c r="T137" s="54"/>
      <c r="U137" s="106"/>
      <c r="V137" s="48"/>
      <c r="W137" s="48"/>
      <c r="X137" s="48"/>
      <c r="Y137" s="54"/>
      <c r="Z137" s="66"/>
      <c r="AA137" s="48"/>
      <c r="AB137" s="48"/>
      <c r="AC137" s="48"/>
      <c r="AD137" s="54"/>
      <c r="AE137" s="106"/>
      <c r="AF137" s="48"/>
      <c r="AG137" s="48"/>
      <c r="AH137" s="48"/>
      <c r="AI137" s="54"/>
    </row>
    <row r="138" spans="1:35" hidden="1">
      <c r="A138" s="17" t="s">
        <v>198</v>
      </c>
      <c r="B138" s="9" t="s">
        <v>279</v>
      </c>
      <c r="C138" s="9" t="s">
        <v>280</v>
      </c>
      <c r="D138" s="10">
        <v>3</v>
      </c>
      <c r="E138" s="10">
        <v>4</v>
      </c>
      <c r="F138" s="48"/>
      <c r="G138" s="48"/>
      <c r="H138" s="48"/>
      <c r="I138" s="48"/>
      <c r="J138" s="95"/>
      <c r="K138" s="66"/>
      <c r="L138" s="48"/>
      <c r="M138" s="48"/>
      <c r="N138" s="48"/>
      <c r="O138" s="95"/>
      <c r="P138" s="66"/>
      <c r="Q138" s="48"/>
      <c r="R138" s="48"/>
      <c r="S138" s="48"/>
      <c r="T138" s="54"/>
      <c r="U138" s="106"/>
      <c r="V138" s="48"/>
      <c r="W138" s="48"/>
      <c r="X138" s="48"/>
      <c r="Y138" s="54"/>
      <c r="Z138" s="66"/>
      <c r="AA138" s="48"/>
      <c r="AB138" s="48"/>
      <c r="AC138" s="48"/>
      <c r="AD138" s="54"/>
      <c r="AE138" s="106"/>
      <c r="AF138" s="48"/>
      <c r="AG138" s="48"/>
      <c r="AH138" s="48"/>
      <c r="AI138" s="54"/>
    </row>
    <row r="139" spans="1:35" hidden="1">
      <c r="A139" s="17" t="s">
        <v>198</v>
      </c>
      <c r="B139" s="9" t="s">
        <v>281</v>
      </c>
      <c r="C139" s="15" t="s">
        <v>282</v>
      </c>
      <c r="D139" s="13">
        <v>3</v>
      </c>
      <c r="E139" s="13">
        <v>4</v>
      </c>
      <c r="F139" s="48"/>
      <c r="G139" s="48"/>
      <c r="H139" s="48"/>
      <c r="I139" s="48"/>
      <c r="J139" s="95"/>
      <c r="K139" s="66"/>
      <c r="L139" s="48"/>
      <c r="M139" s="48"/>
      <c r="N139" s="48"/>
      <c r="O139" s="95"/>
      <c r="P139" s="66"/>
      <c r="Q139" s="48"/>
      <c r="R139" s="48"/>
      <c r="S139" s="48"/>
      <c r="T139" s="54"/>
      <c r="U139" s="106"/>
      <c r="V139" s="48"/>
      <c r="W139" s="48"/>
      <c r="X139" s="48"/>
      <c r="Y139" s="54"/>
      <c r="Z139" s="66"/>
      <c r="AA139" s="48"/>
      <c r="AB139" s="48"/>
      <c r="AC139" s="48"/>
      <c r="AD139" s="54"/>
      <c r="AE139" s="106"/>
      <c r="AF139" s="48"/>
      <c r="AG139" s="48"/>
      <c r="AH139" s="48"/>
      <c r="AI139" s="54"/>
    </row>
    <row r="140" spans="1:35" hidden="1">
      <c r="A140" s="17" t="s">
        <v>198</v>
      </c>
      <c r="B140" s="9" t="s">
        <v>283</v>
      </c>
      <c r="C140" s="9" t="s">
        <v>284</v>
      </c>
      <c r="D140" s="10">
        <v>2</v>
      </c>
      <c r="E140" s="10">
        <v>3</v>
      </c>
      <c r="F140" s="48"/>
      <c r="G140" s="48"/>
      <c r="H140" s="48"/>
      <c r="I140" s="48"/>
      <c r="J140" s="95"/>
      <c r="K140" s="66"/>
      <c r="L140" s="48"/>
      <c r="M140" s="48"/>
      <c r="N140" s="48"/>
      <c r="O140" s="95"/>
      <c r="P140" s="66"/>
      <c r="Q140" s="48"/>
      <c r="R140" s="48"/>
      <c r="S140" s="48"/>
      <c r="T140" s="54"/>
      <c r="U140" s="106"/>
      <c r="V140" s="48"/>
      <c r="W140" s="48"/>
      <c r="X140" s="48"/>
      <c r="Y140" s="54"/>
      <c r="Z140" s="66"/>
      <c r="AA140" s="48"/>
      <c r="AB140" s="48"/>
      <c r="AC140" s="48"/>
      <c r="AD140" s="54"/>
      <c r="AE140" s="106"/>
      <c r="AF140" s="48"/>
      <c r="AG140" s="48"/>
      <c r="AH140" s="48"/>
      <c r="AI140" s="54"/>
    </row>
    <row r="141" spans="1:35" hidden="1">
      <c r="A141" s="17" t="s">
        <v>198</v>
      </c>
      <c r="B141" s="9" t="s">
        <v>285</v>
      </c>
      <c r="C141" s="9" t="s">
        <v>286</v>
      </c>
      <c r="D141" s="10">
        <v>3</v>
      </c>
      <c r="E141" s="10">
        <v>4</v>
      </c>
      <c r="F141" s="48"/>
      <c r="G141" s="48"/>
      <c r="H141" s="48"/>
      <c r="I141" s="48"/>
      <c r="J141" s="95"/>
      <c r="K141" s="66"/>
      <c r="L141" s="48"/>
      <c r="M141" s="48"/>
      <c r="N141" s="48"/>
      <c r="O141" s="95"/>
      <c r="P141" s="66"/>
      <c r="Q141" s="48"/>
      <c r="R141" s="48"/>
      <c r="S141" s="48"/>
      <c r="T141" s="54"/>
      <c r="U141" s="106"/>
      <c r="V141" s="48"/>
      <c r="W141" s="48"/>
      <c r="X141" s="48"/>
      <c r="Y141" s="54"/>
      <c r="Z141" s="66"/>
      <c r="AA141" s="48"/>
      <c r="AB141" s="48"/>
      <c r="AC141" s="48"/>
      <c r="AD141" s="54"/>
      <c r="AE141" s="106"/>
      <c r="AF141" s="48"/>
      <c r="AG141" s="48"/>
      <c r="AH141" s="48"/>
      <c r="AI141" s="54"/>
    </row>
    <row r="142" spans="1:35" hidden="1">
      <c r="A142" s="17" t="s">
        <v>198</v>
      </c>
      <c r="B142" s="9" t="s">
        <v>287</v>
      </c>
      <c r="C142" s="9" t="s">
        <v>288</v>
      </c>
      <c r="D142" s="10">
        <v>6</v>
      </c>
      <c r="E142" s="10">
        <v>7</v>
      </c>
      <c r="F142" s="48"/>
      <c r="G142" s="48"/>
      <c r="H142" s="48"/>
      <c r="I142" s="48"/>
      <c r="J142" s="95"/>
      <c r="K142" s="66"/>
      <c r="L142" s="48"/>
      <c r="M142" s="48"/>
      <c r="N142" s="48"/>
      <c r="O142" s="95"/>
      <c r="P142" s="66"/>
      <c r="Q142" s="48"/>
      <c r="R142" s="48"/>
      <c r="S142" s="48"/>
      <c r="T142" s="54"/>
      <c r="U142" s="106"/>
      <c r="V142" s="48"/>
      <c r="W142" s="48"/>
      <c r="X142" s="48"/>
      <c r="Y142" s="54"/>
      <c r="Z142" s="66"/>
      <c r="AA142" s="48"/>
      <c r="AB142" s="48"/>
      <c r="AC142" s="48"/>
      <c r="AD142" s="54"/>
      <c r="AE142" s="106"/>
      <c r="AF142" s="48"/>
      <c r="AG142" s="48"/>
      <c r="AH142" s="48"/>
      <c r="AI142" s="54"/>
    </row>
    <row r="143" spans="1:35">
      <c r="A143" s="17" t="s">
        <v>198</v>
      </c>
      <c r="B143" s="9" t="s">
        <v>289</v>
      </c>
      <c r="C143" s="9" t="s">
        <v>290</v>
      </c>
      <c r="D143" s="10">
        <v>2</v>
      </c>
      <c r="E143" s="10">
        <v>3</v>
      </c>
      <c r="F143" s="48">
        <v>3</v>
      </c>
      <c r="G143" s="48">
        <v>3</v>
      </c>
      <c r="H143" s="48">
        <v>4</v>
      </c>
      <c r="I143" s="48">
        <v>18</v>
      </c>
      <c r="J143" s="95">
        <v>2</v>
      </c>
      <c r="K143" s="66">
        <v>3</v>
      </c>
      <c r="L143" s="48">
        <v>2</v>
      </c>
      <c r="M143" s="48">
        <v>2</v>
      </c>
      <c r="N143" s="48">
        <v>17</v>
      </c>
      <c r="O143" s="95">
        <v>0</v>
      </c>
      <c r="P143" s="66">
        <v>3</v>
      </c>
      <c r="Q143" s="48">
        <v>4</v>
      </c>
      <c r="R143" s="48">
        <v>4</v>
      </c>
      <c r="S143" s="48">
        <v>19</v>
      </c>
      <c r="T143" s="54">
        <v>0</v>
      </c>
      <c r="U143" s="106">
        <v>3</v>
      </c>
      <c r="V143" s="48">
        <v>3</v>
      </c>
      <c r="W143" s="48">
        <v>3</v>
      </c>
      <c r="X143" s="48">
        <v>23</v>
      </c>
      <c r="Y143" s="54">
        <v>1</v>
      </c>
      <c r="Z143" s="66">
        <v>4</v>
      </c>
      <c r="AA143" s="48">
        <v>3</v>
      </c>
      <c r="AB143" s="48">
        <v>3</v>
      </c>
      <c r="AC143" s="48">
        <v>19</v>
      </c>
      <c r="AD143" s="54">
        <v>0</v>
      </c>
      <c r="AE143" s="106">
        <v>1</v>
      </c>
      <c r="AF143" s="48">
        <v>1</v>
      </c>
      <c r="AG143" s="48">
        <v>1</v>
      </c>
      <c r="AH143" s="48">
        <v>7</v>
      </c>
      <c r="AI143" s="54">
        <v>1</v>
      </c>
    </row>
    <row r="144" spans="1:35" hidden="1">
      <c r="A144" s="17" t="s">
        <v>198</v>
      </c>
      <c r="B144" s="9" t="s">
        <v>291</v>
      </c>
      <c r="C144" s="9" t="s">
        <v>292</v>
      </c>
      <c r="D144" s="10">
        <v>3</v>
      </c>
      <c r="E144" s="10">
        <v>4</v>
      </c>
      <c r="F144" s="48"/>
      <c r="G144" s="48"/>
      <c r="H144" s="48"/>
      <c r="I144" s="48"/>
      <c r="J144" s="95"/>
      <c r="K144" s="66"/>
      <c r="L144" s="48"/>
      <c r="M144" s="48"/>
      <c r="N144" s="48"/>
      <c r="O144" s="95"/>
      <c r="P144" s="66"/>
      <c r="Q144" s="48"/>
      <c r="R144" s="48"/>
      <c r="S144" s="48"/>
      <c r="T144" s="54"/>
      <c r="U144" s="106"/>
      <c r="V144" s="48"/>
      <c r="W144" s="48"/>
      <c r="X144" s="48"/>
      <c r="Y144" s="54"/>
      <c r="Z144" s="66"/>
      <c r="AA144" s="48"/>
      <c r="AB144" s="48"/>
      <c r="AC144" s="48"/>
      <c r="AD144" s="54"/>
      <c r="AE144" s="106"/>
      <c r="AF144" s="48"/>
      <c r="AG144" s="48"/>
      <c r="AH144" s="48"/>
      <c r="AI144" s="54"/>
    </row>
    <row r="145" spans="1:35" hidden="1">
      <c r="A145" s="17" t="s">
        <v>198</v>
      </c>
      <c r="B145" s="9" t="s">
        <v>293</v>
      </c>
      <c r="C145" s="9" t="s">
        <v>294</v>
      </c>
      <c r="D145" s="10">
        <v>3</v>
      </c>
      <c r="E145" s="10">
        <v>4</v>
      </c>
      <c r="F145" s="48"/>
      <c r="G145" s="48"/>
      <c r="H145" s="48"/>
      <c r="I145" s="48"/>
      <c r="J145" s="95"/>
      <c r="K145" s="66"/>
      <c r="L145" s="48"/>
      <c r="M145" s="48"/>
      <c r="N145" s="48"/>
      <c r="O145" s="95"/>
      <c r="P145" s="66"/>
      <c r="Q145" s="48"/>
      <c r="R145" s="48"/>
      <c r="S145" s="48"/>
      <c r="T145" s="54"/>
      <c r="U145" s="106"/>
      <c r="V145" s="48"/>
      <c r="W145" s="48"/>
      <c r="X145" s="48"/>
      <c r="Y145" s="54"/>
      <c r="Z145" s="66"/>
      <c r="AA145" s="48"/>
      <c r="AB145" s="48"/>
      <c r="AC145" s="48"/>
      <c r="AD145" s="54"/>
      <c r="AE145" s="106"/>
      <c r="AF145" s="48"/>
      <c r="AG145" s="48"/>
      <c r="AH145" s="48"/>
      <c r="AI145" s="54"/>
    </row>
    <row r="146" spans="1:35" hidden="1">
      <c r="A146" s="17" t="s">
        <v>198</v>
      </c>
      <c r="B146" s="9" t="s">
        <v>295</v>
      </c>
      <c r="C146" s="9" t="s">
        <v>296</v>
      </c>
      <c r="D146" s="10">
        <v>2</v>
      </c>
      <c r="E146" s="10">
        <v>3</v>
      </c>
      <c r="F146" s="48"/>
      <c r="G146" s="48"/>
      <c r="H146" s="48"/>
      <c r="I146" s="48"/>
      <c r="J146" s="95"/>
      <c r="K146" s="66"/>
      <c r="L146" s="48"/>
      <c r="M146" s="48"/>
      <c r="N146" s="48"/>
      <c r="O146" s="95"/>
      <c r="P146" s="66"/>
      <c r="Q146" s="48"/>
      <c r="R146" s="48"/>
      <c r="S146" s="48"/>
      <c r="T146" s="54"/>
      <c r="U146" s="106"/>
      <c r="V146" s="48"/>
      <c r="W146" s="48"/>
      <c r="X146" s="48"/>
      <c r="Y146" s="54"/>
      <c r="Z146" s="66"/>
      <c r="AA146" s="48"/>
      <c r="AB146" s="48"/>
      <c r="AC146" s="48"/>
      <c r="AD146" s="54"/>
      <c r="AE146" s="106"/>
      <c r="AF146" s="48"/>
      <c r="AG146" s="48"/>
      <c r="AH146" s="48"/>
      <c r="AI146" s="54"/>
    </row>
    <row r="147" spans="1:35" hidden="1">
      <c r="A147" s="17" t="s">
        <v>198</v>
      </c>
      <c r="B147" s="9" t="s">
        <v>297</v>
      </c>
      <c r="C147" s="9" t="s">
        <v>298</v>
      </c>
      <c r="D147" s="13">
        <v>2</v>
      </c>
      <c r="E147" s="13">
        <v>3</v>
      </c>
      <c r="F147" s="48"/>
      <c r="G147" s="48"/>
      <c r="H147" s="48"/>
      <c r="I147" s="48"/>
      <c r="J147" s="95"/>
      <c r="K147" s="66"/>
      <c r="L147" s="48"/>
      <c r="M147" s="48"/>
      <c r="N147" s="48"/>
      <c r="O147" s="95"/>
      <c r="P147" s="66"/>
      <c r="Q147" s="48"/>
      <c r="R147" s="48"/>
      <c r="S147" s="48"/>
      <c r="T147" s="54"/>
      <c r="U147" s="106"/>
      <c r="V147" s="48"/>
      <c r="W147" s="48"/>
      <c r="X147" s="48"/>
      <c r="Y147" s="54"/>
      <c r="Z147" s="66"/>
      <c r="AA147" s="48"/>
      <c r="AB147" s="48"/>
      <c r="AC147" s="48"/>
      <c r="AD147" s="54"/>
      <c r="AE147" s="106"/>
      <c r="AF147" s="48"/>
      <c r="AG147" s="48"/>
      <c r="AH147" s="48"/>
      <c r="AI147" s="54"/>
    </row>
    <row r="148" spans="1:35" hidden="1">
      <c r="A148" s="17" t="s">
        <v>198</v>
      </c>
      <c r="B148" s="9" t="s">
        <v>299</v>
      </c>
      <c r="C148" s="9" t="s">
        <v>300</v>
      </c>
      <c r="D148" s="13">
        <v>3</v>
      </c>
      <c r="E148" s="13">
        <v>4</v>
      </c>
      <c r="F148" s="48"/>
      <c r="G148" s="48"/>
      <c r="H148" s="48"/>
      <c r="I148" s="48"/>
      <c r="J148" s="95"/>
      <c r="K148" s="66"/>
      <c r="L148" s="48"/>
      <c r="M148" s="48"/>
      <c r="N148" s="48"/>
      <c r="O148" s="95"/>
      <c r="P148" s="66"/>
      <c r="Q148" s="48"/>
      <c r="R148" s="48"/>
      <c r="S148" s="48"/>
      <c r="T148" s="54"/>
      <c r="U148" s="106"/>
      <c r="V148" s="48"/>
      <c r="W148" s="48"/>
      <c r="X148" s="48"/>
      <c r="Y148" s="54"/>
      <c r="Z148" s="66"/>
      <c r="AA148" s="48"/>
      <c r="AB148" s="48"/>
      <c r="AC148" s="48"/>
      <c r="AD148" s="54"/>
      <c r="AE148" s="106"/>
      <c r="AF148" s="48"/>
      <c r="AG148" s="48"/>
      <c r="AH148" s="48"/>
      <c r="AI148" s="54"/>
    </row>
    <row r="149" spans="1:35" hidden="1">
      <c r="A149" s="17" t="s">
        <v>198</v>
      </c>
      <c r="B149" s="9" t="s">
        <v>301</v>
      </c>
      <c r="C149" s="9" t="s">
        <v>302</v>
      </c>
      <c r="D149" s="10">
        <v>2</v>
      </c>
      <c r="E149" s="10">
        <v>3</v>
      </c>
      <c r="F149" s="48"/>
      <c r="G149" s="48"/>
      <c r="H149" s="48"/>
      <c r="I149" s="48"/>
      <c r="J149" s="95"/>
      <c r="K149" s="66"/>
      <c r="L149" s="48"/>
      <c r="M149" s="48"/>
      <c r="N149" s="48"/>
      <c r="O149" s="95"/>
      <c r="P149" s="66"/>
      <c r="Q149" s="48"/>
      <c r="R149" s="48"/>
      <c r="S149" s="48"/>
      <c r="T149" s="54"/>
      <c r="U149" s="106"/>
      <c r="V149" s="48"/>
      <c r="W149" s="48"/>
      <c r="X149" s="48"/>
      <c r="Y149" s="54"/>
      <c r="Z149" s="66"/>
      <c r="AA149" s="48"/>
      <c r="AB149" s="48"/>
      <c r="AC149" s="48"/>
      <c r="AD149" s="54"/>
      <c r="AE149" s="106"/>
      <c r="AF149" s="48"/>
      <c r="AG149" s="48"/>
      <c r="AH149" s="48"/>
      <c r="AI149" s="54"/>
    </row>
    <row r="150" spans="1:35" hidden="1">
      <c r="A150" s="17" t="s">
        <v>198</v>
      </c>
      <c r="B150" s="9" t="s">
        <v>303</v>
      </c>
      <c r="C150" s="9" t="s">
        <v>304</v>
      </c>
      <c r="D150" s="10">
        <v>3</v>
      </c>
      <c r="E150" s="10">
        <v>4</v>
      </c>
      <c r="F150" s="48"/>
      <c r="G150" s="48"/>
      <c r="H150" s="48"/>
      <c r="I150" s="48"/>
      <c r="J150" s="95"/>
      <c r="K150" s="66"/>
      <c r="L150" s="48"/>
      <c r="M150" s="48"/>
      <c r="N150" s="48"/>
      <c r="O150" s="95"/>
      <c r="P150" s="66"/>
      <c r="Q150" s="48"/>
      <c r="R150" s="48"/>
      <c r="S150" s="48"/>
      <c r="T150" s="54"/>
      <c r="U150" s="106"/>
      <c r="V150" s="48"/>
      <c r="W150" s="48"/>
      <c r="X150" s="48"/>
      <c r="Y150" s="54"/>
      <c r="Z150" s="66"/>
      <c r="AA150" s="48"/>
      <c r="AB150" s="48"/>
      <c r="AC150" s="48"/>
      <c r="AD150" s="54"/>
      <c r="AE150" s="106"/>
      <c r="AF150" s="48"/>
      <c r="AG150" s="48"/>
      <c r="AH150" s="48"/>
      <c r="AI150" s="54"/>
    </row>
    <row r="151" spans="1:35" hidden="1">
      <c r="A151" s="17" t="s">
        <v>198</v>
      </c>
      <c r="B151" s="9" t="s">
        <v>305</v>
      </c>
      <c r="C151" s="9" t="s">
        <v>306</v>
      </c>
      <c r="D151" s="10">
        <v>3</v>
      </c>
      <c r="E151" s="10">
        <v>4</v>
      </c>
      <c r="F151" s="48"/>
      <c r="G151" s="48"/>
      <c r="H151" s="48"/>
      <c r="I151" s="48"/>
      <c r="J151" s="95"/>
      <c r="K151" s="66"/>
      <c r="L151" s="48"/>
      <c r="M151" s="48"/>
      <c r="N151" s="48"/>
      <c r="O151" s="95"/>
      <c r="P151" s="66"/>
      <c r="Q151" s="48"/>
      <c r="R151" s="48"/>
      <c r="S151" s="48"/>
      <c r="T151" s="54"/>
      <c r="U151" s="106"/>
      <c r="V151" s="48"/>
      <c r="W151" s="48"/>
      <c r="X151" s="48"/>
      <c r="Y151" s="54"/>
      <c r="Z151" s="66"/>
      <c r="AA151" s="48"/>
      <c r="AB151" s="48"/>
      <c r="AC151" s="48"/>
      <c r="AD151" s="54"/>
      <c r="AE151" s="106"/>
      <c r="AF151" s="48"/>
      <c r="AG151" s="48"/>
      <c r="AH151" s="48"/>
      <c r="AI151" s="54"/>
    </row>
    <row r="152" spans="1:35" hidden="1">
      <c r="A152" s="18" t="s">
        <v>307</v>
      </c>
      <c r="B152" s="9" t="s">
        <v>308</v>
      </c>
      <c r="C152" s="9" t="s">
        <v>309</v>
      </c>
      <c r="D152" s="10">
        <v>5</v>
      </c>
      <c r="E152" s="10">
        <v>6</v>
      </c>
      <c r="F152" s="48"/>
      <c r="G152" s="48"/>
      <c r="H152" s="48"/>
      <c r="I152" s="48"/>
      <c r="J152" s="95"/>
      <c r="K152" s="66"/>
      <c r="L152" s="48"/>
      <c r="M152" s="48"/>
      <c r="N152" s="48"/>
      <c r="O152" s="95"/>
      <c r="P152" s="66"/>
      <c r="Q152" s="48"/>
      <c r="R152" s="48"/>
      <c r="S152" s="48"/>
      <c r="T152" s="54"/>
      <c r="U152" s="106"/>
      <c r="V152" s="48"/>
      <c r="W152" s="48"/>
      <c r="X152" s="48"/>
      <c r="Y152" s="54"/>
      <c r="Z152" s="66"/>
      <c r="AA152" s="48"/>
      <c r="AB152" s="48"/>
      <c r="AC152" s="48"/>
      <c r="AD152" s="54"/>
      <c r="AE152" s="106"/>
      <c r="AF152" s="48"/>
      <c r="AG152" s="48"/>
      <c r="AH152" s="48"/>
      <c r="AI152" s="54"/>
    </row>
    <row r="153" spans="1:35" ht="16" thickBot="1">
      <c r="A153" s="19" t="s">
        <v>307</v>
      </c>
      <c r="B153" s="20" t="s">
        <v>310</v>
      </c>
      <c r="C153" s="20" t="s">
        <v>311</v>
      </c>
      <c r="D153" s="21">
        <v>3</v>
      </c>
      <c r="E153" s="21">
        <v>4</v>
      </c>
      <c r="F153" s="55">
        <v>7</v>
      </c>
      <c r="G153" s="55">
        <v>5</v>
      </c>
      <c r="H153" s="55">
        <v>5</v>
      </c>
      <c r="I153" s="55">
        <v>773</v>
      </c>
      <c r="J153" s="96">
        <v>43</v>
      </c>
      <c r="K153" s="67">
        <v>6</v>
      </c>
      <c r="L153" s="55">
        <v>4</v>
      </c>
      <c r="M153" s="55">
        <v>4</v>
      </c>
      <c r="N153" s="55">
        <v>642</v>
      </c>
      <c r="O153" s="96">
        <v>19</v>
      </c>
      <c r="P153" s="67">
        <v>7</v>
      </c>
      <c r="Q153" s="55">
        <v>4</v>
      </c>
      <c r="R153" s="55">
        <v>4</v>
      </c>
      <c r="S153" s="55">
        <v>727</v>
      </c>
      <c r="T153" s="56">
        <v>13</v>
      </c>
      <c r="U153" s="107">
        <v>6</v>
      </c>
      <c r="V153" s="55">
        <v>4</v>
      </c>
      <c r="W153" s="55">
        <v>4</v>
      </c>
      <c r="X153" s="55">
        <v>680</v>
      </c>
      <c r="Y153" s="56">
        <v>6</v>
      </c>
      <c r="Z153" s="67">
        <v>6</v>
      </c>
      <c r="AA153" s="55">
        <v>4</v>
      </c>
      <c r="AB153" s="55">
        <v>4</v>
      </c>
      <c r="AC153" s="55">
        <v>733</v>
      </c>
      <c r="AD153" s="56">
        <v>3</v>
      </c>
      <c r="AE153" s="107">
        <v>6</v>
      </c>
      <c r="AF153" s="55">
        <v>3</v>
      </c>
      <c r="AG153" s="55">
        <v>4</v>
      </c>
      <c r="AH153" s="55">
        <v>15</v>
      </c>
      <c r="AI153" s="56">
        <v>2</v>
      </c>
    </row>
    <row r="154" spans="1:35" hidden="1">
      <c r="A154" s="49" t="s">
        <v>307</v>
      </c>
      <c r="B154" s="50" t="s">
        <v>312</v>
      </c>
      <c r="C154" s="50" t="s">
        <v>313</v>
      </c>
      <c r="D154" s="51">
        <v>4</v>
      </c>
      <c r="E154" s="51">
        <v>5</v>
      </c>
      <c r="O154" s="64"/>
    </row>
    <row r="155" spans="1:35" hidden="1">
      <c r="A155" s="18" t="s">
        <v>307</v>
      </c>
      <c r="B155" s="9" t="s">
        <v>314</v>
      </c>
      <c r="C155" s="9" t="s">
        <v>315</v>
      </c>
      <c r="D155" s="10">
        <v>4</v>
      </c>
      <c r="E155" s="10">
        <v>5</v>
      </c>
      <c r="O155" s="64"/>
    </row>
    <row r="156" spans="1:35" hidden="1">
      <c r="A156" s="18" t="s">
        <v>307</v>
      </c>
      <c r="B156" s="9" t="s">
        <v>316</v>
      </c>
      <c r="C156" s="9" t="s">
        <v>317</v>
      </c>
      <c r="D156" s="10">
        <v>6</v>
      </c>
      <c r="E156" s="10">
        <v>7</v>
      </c>
      <c r="O156" s="64"/>
    </row>
    <row r="157" spans="1:35" hidden="1">
      <c r="A157" s="18" t="s">
        <v>307</v>
      </c>
      <c r="B157" s="9" t="s">
        <v>318</v>
      </c>
      <c r="C157" s="9" t="s">
        <v>319</v>
      </c>
      <c r="D157" s="10">
        <v>4</v>
      </c>
      <c r="E157" s="10">
        <v>5</v>
      </c>
      <c r="O157" s="64"/>
    </row>
    <row r="158" spans="1:35" hidden="1">
      <c r="A158" s="18" t="s">
        <v>307</v>
      </c>
      <c r="B158" s="9" t="s">
        <v>320</v>
      </c>
      <c r="C158" s="9" t="s">
        <v>321</v>
      </c>
      <c r="D158" s="10">
        <v>6</v>
      </c>
      <c r="E158" s="10">
        <v>7</v>
      </c>
      <c r="O158" s="64"/>
    </row>
    <row r="159" spans="1:35" hidden="1">
      <c r="A159" s="18" t="s">
        <v>307</v>
      </c>
      <c r="B159" s="9" t="s">
        <v>322</v>
      </c>
      <c r="C159" s="9" t="s">
        <v>323</v>
      </c>
      <c r="D159" s="10">
        <v>6</v>
      </c>
      <c r="E159" s="10">
        <v>7</v>
      </c>
      <c r="O159" s="64"/>
    </row>
    <row r="160" spans="1:35" hidden="1">
      <c r="A160" s="18" t="s">
        <v>307</v>
      </c>
      <c r="B160" s="9" t="s">
        <v>324</v>
      </c>
      <c r="C160" s="9" t="s">
        <v>325</v>
      </c>
      <c r="D160" s="10">
        <v>5</v>
      </c>
      <c r="E160" s="10">
        <v>6</v>
      </c>
      <c r="O160" s="64"/>
    </row>
    <row r="161" spans="1:15" hidden="1">
      <c r="A161" s="18" t="s">
        <v>307</v>
      </c>
      <c r="B161" s="9" t="s">
        <v>326</v>
      </c>
      <c r="C161" s="9" t="s">
        <v>327</v>
      </c>
      <c r="D161" s="10">
        <v>3</v>
      </c>
      <c r="E161" s="10">
        <v>4</v>
      </c>
      <c r="O161" s="64"/>
    </row>
    <row r="162" spans="1:15" hidden="1">
      <c r="A162" s="18" t="s">
        <v>307</v>
      </c>
      <c r="B162" s="9" t="s">
        <v>328</v>
      </c>
      <c r="C162" s="9" t="s">
        <v>329</v>
      </c>
      <c r="D162" s="10">
        <v>5</v>
      </c>
      <c r="E162" s="10">
        <v>6</v>
      </c>
      <c r="O162" s="64"/>
    </row>
    <row r="163" spans="1:15" ht="16" hidden="1" thickBot="1">
      <c r="A163" s="19" t="s">
        <v>307</v>
      </c>
      <c r="B163" s="20" t="s">
        <v>330</v>
      </c>
      <c r="C163" s="20" t="s">
        <v>331</v>
      </c>
      <c r="D163" s="21">
        <v>4</v>
      </c>
      <c r="E163" s="21">
        <v>5</v>
      </c>
      <c r="O163" s="64"/>
    </row>
    <row r="164" spans="1:15" hidden="1">
      <c r="A164" s="22" t="s">
        <v>332</v>
      </c>
      <c r="B164" s="9" t="s">
        <v>333</v>
      </c>
      <c r="C164" s="23" t="s">
        <v>334</v>
      </c>
      <c r="D164" s="24">
        <v>3</v>
      </c>
      <c r="E164" s="25">
        <v>4</v>
      </c>
      <c r="O164" s="64"/>
    </row>
    <row r="165" spans="1:15" hidden="1">
      <c r="A165" s="22" t="s">
        <v>332</v>
      </c>
      <c r="B165" s="9" t="s">
        <v>335</v>
      </c>
      <c r="C165" s="26" t="s">
        <v>336</v>
      </c>
      <c r="D165" s="24">
        <v>3</v>
      </c>
      <c r="E165" s="25">
        <v>4</v>
      </c>
      <c r="O165" s="64"/>
    </row>
    <row r="166" spans="1:15" hidden="1">
      <c r="O166" s="64"/>
    </row>
    <row r="167" spans="1:15" hidden="1">
      <c r="A167" s="28" t="s">
        <v>337</v>
      </c>
      <c r="O167" s="64"/>
    </row>
    <row r="168" spans="1:15" hidden="1">
      <c r="A168" s="29" t="s">
        <v>338</v>
      </c>
      <c r="O168" s="64"/>
    </row>
    <row r="169" spans="1:15" hidden="1">
      <c r="A169" s="30" t="s">
        <v>339</v>
      </c>
      <c r="O169" s="64"/>
    </row>
    <row r="170" spans="1:15" hidden="1">
      <c r="A170" s="29" t="s">
        <v>340</v>
      </c>
      <c r="O170" s="64"/>
    </row>
    <row r="171" spans="1:15" hidden="1">
      <c r="A171" s="29" t="s">
        <v>341</v>
      </c>
      <c r="O171" s="64"/>
    </row>
    <row r="172" spans="1:15" hidden="1">
      <c r="A172" s="29" t="s">
        <v>342</v>
      </c>
      <c r="B172" s="30"/>
      <c r="C172" s="30"/>
      <c r="O172" s="64"/>
    </row>
    <row r="173" spans="1:15" ht="16" hidden="1" thickBot="1">
      <c r="A173" s="113"/>
      <c r="B173" s="113"/>
      <c r="C173" s="113"/>
      <c r="D173" s="113"/>
      <c r="E173" s="113"/>
      <c r="O173" s="64"/>
    </row>
    <row r="174" spans="1:15" ht="16" hidden="1" thickBot="1">
      <c r="A174" s="30" t="s">
        <v>343</v>
      </c>
      <c r="B174" s="30"/>
      <c r="C174" s="30"/>
      <c r="D174" s="31">
        <v>1</v>
      </c>
      <c r="E174" s="30" t="s">
        <v>344</v>
      </c>
      <c r="O174" s="64"/>
    </row>
    <row r="175" spans="1:15" ht="16" hidden="1" thickBot="1">
      <c r="A175" s="30" t="s">
        <v>345</v>
      </c>
      <c r="B175" s="30"/>
      <c r="C175" s="30"/>
      <c r="D175" s="31">
        <v>0</v>
      </c>
      <c r="E175" s="30" t="s">
        <v>344</v>
      </c>
      <c r="O175" s="64"/>
    </row>
    <row r="176" spans="1:15" ht="16" hidden="1" thickBot="1">
      <c r="A176" s="30" t="s">
        <v>346</v>
      </c>
      <c r="B176" s="30"/>
      <c r="C176" s="30"/>
      <c r="D176" s="31">
        <v>1</v>
      </c>
      <c r="E176" s="30" t="s">
        <v>344</v>
      </c>
      <c r="O176" s="64"/>
    </row>
    <row r="177" spans="1:23" ht="16" hidden="1" thickBot="1">
      <c r="A177" s="30" t="s">
        <v>347</v>
      </c>
      <c r="B177" s="30"/>
      <c r="C177" s="30"/>
      <c r="D177" s="31">
        <v>0</v>
      </c>
      <c r="E177" s="30" t="s">
        <v>344</v>
      </c>
      <c r="O177" s="64"/>
    </row>
    <row r="178" spans="1:23">
      <c r="A178" s="30"/>
      <c r="B178" s="30"/>
      <c r="C178" s="30"/>
    </row>
    <row r="183" spans="1:23">
      <c r="M183" s="112"/>
      <c r="N183" s="112"/>
      <c r="O183" s="112"/>
      <c r="P183" s="112"/>
      <c r="Q183" s="112"/>
    </row>
    <row r="184" spans="1:23">
      <c r="N184" s="27"/>
      <c r="O184" s="27"/>
    </row>
    <row r="185" spans="1:23">
      <c r="N185" s="27"/>
      <c r="O185" s="27"/>
    </row>
    <row r="186" spans="1:23">
      <c r="N186" s="27"/>
      <c r="O186" s="27"/>
    </row>
    <row r="187" spans="1:23">
      <c r="N187" s="27"/>
      <c r="U187" s="69"/>
      <c r="V187" s="69"/>
      <c r="W187" s="69"/>
    </row>
    <row r="188" spans="1:23">
      <c r="N188" s="27"/>
    </row>
    <row r="189" spans="1:23">
      <c r="N189" s="27"/>
    </row>
    <row r="190" spans="1:23">
      <c r="N190" s="27"/>
    </row>
    <row r="191" spans="1:23">
      <c r="N191" s="27"/>
    </row>
    <row r="192" spans="1:23">
      <c r="N192" s="27"/>
    </row>
    <row r="193" spans="14:15">
      <c r="N193" s="27"/>
    </row>
    <row r="194" spans="14:15">
      <c r="N194" s="27"/>
    </row>
    <row r="195" spans="14:15">
      <c r="N195" s="27"/>
      <c r="O195" s="27"/>
    </row>
    <row r="196" spans="14:15">
      <c r="N196" s="27"/>
      <c r="O196" s="27"/>
    </row>
    <row r="197" spans="14:15">
      <c r="N197" s="27"/>
      <c r="O197" s="27"/>
    </row>
    <row r="198" spans="14:15">
      <c r="N198" s="27"/>
      <c r="O198" s="27"/>
    </row>
    <row r="199" spans="14:15">
      <c r="N199" s="27"/>
      <c r="O199" s="27"/>
    </row>
    <row r="200" spans="14:15">
      <c r="N200" s="27"/>
      <c r="O200" s="27"/>
    </row>
    <row r="201" spans="14:15">
      <c r="N201" s="27"/>
      <c r="O201" s="27"/>
    </row>
    <row r="202" spans="14:15">
      <c r="N202" s="27"/>
      <c r="O202" s="27"/>
    </row>
    <row r="203" spans="14:15">
      <c r="N203" s="27"/>
      <c r="O203" s="27"/>
    </row>
    <row r="204" spans="14:15">
      <c r="N204" s="27"/>
      <c r="O204" s="27"/>
    </row>
    <row r="205" spans="14:15">
      <c r="N205" s="27"/>
      <c r="O205" s="27"/>
    </row>
    <row r="206" spans="14:15">
      <c r="N206" s="27"/>
      <c r="O206" s="27"/>
    </row>
    <row r="207" spans="14:15">
      <c r="N207" s="27"/>
      <c r="O207" s="27"/>
    </row>
    <row r="208" spans="14:15">
      <c r="N208" s="27"/>
      <c r="O208" s="27"/>
    </row>
    <row r="209" spans="14:15">
      <c r="N209" s="27"/>
      <c r="O209" s="27"/>
    </row>
    <row r="210" spans="14:15">
      <c r="N210" s="27"/>
      <c r="O210" s="27"/>
    </row>
    <row r="211" spans="14:15">
      <c r="N211" s="27"/>
      <c r="O211" s="27"/>
    </row>
    <row r="212" spans="14:15">
      <c r="N212" s="27"/>
      <c r="O212" s="27"/>
    </row>
    <row r="213" spans="14:15">
      <c r="N213" s="27"/>
      <c r="O213" s="27"/>
    </row>
    <row r="214" spans="14:15">
      <c r="N214" s="27"/>
      <c r="O214" s="27"/>
    </row>
    <row r="215" spans="14:15">
      <c r="N215" s="27"/>
      <c r="O215" s="27"/>
    </row>
    <row r="216" spans="14:15">
      <c r="N216" s="27"/>
      <c r="O216" s="27"/>
    </row>
    <row r="217" spans="14:15">
      <c r="N217" s="27"/>
      <c r="O217" s="27"/>
    </row>
    <row r="218" spans="14:15">
      <c r="N218" s="27"/>
      <c r="O218" s="27"/>
    </row>
    <row r="219" spans="14:15">
      <c r="N219" s="27"/>
      <c r="O219" s="27"/>
    </row>
    <row r="220" spans="14:15">
      <c r="N220" s="27"/>
      <c r="O220" s="27"/>
    </row>
    <row r="221" spans="14:15">
      <c r="N221" s="27"/>
      <c r="O221" s="27"/>
    </row>
    <row r="222" spans="14:15">
      <c r="N222" s="27"/>
      <c r="O222" s="27"/>
    </row>
    <row r="223" spans="14:15">
      <c r="N223" s="27"/>
      <c r="O223" s="27"/>
    </row>
    <row r="224" spans="14:15">
      <c r="N224" s="27"/>
      <c r="O224" s="27"/>
    </row>
    <row r="225" spans="14:15">
      <c r="N225" s="27"/>
      <c r="O225" s="27"/>
    </row>
    <row r="226" spans="14:15">
      <c r="N226" s="27"/>
      <c r="O226" s="27"/>
    </row>
    <row r="227" spans="14:15">
      <c r="N227" s="27"/>
      <c r="O227" s="27"/>
    </row>
    <row r="228" spans="14:15">
      <c r="N228" s="27"/>
      <c r="O228" s="27"/>
    </row>
    <row r="229" spans="14:15">
      <c r="N229" s="27"/>
      <c r="O229" s="27"/>
    </row>
    <row r="230" spans="14:15">
      <c r="N230" s="27"/>
      <c r="O230" s="27"/>
    </row>
    <row r="231" spans="14:15">
      <c r="N231" s="27"/>
      <c r="O231" s="27"/>
    </row>
    <row r="232" spans="14:15">
      <c r="N232" s="27"/>
      <c r="O232" s="27"/>
    </row>
    <row r="233" spans="14:15">
      <c r="N233" s="27"/>
      <c r="O233" s="27"/>
    </row>
    <row r="234" spans="14:15">
      <c r="N234" s="27"/>
      <c r="O234" s="27"/>
    </row>
    <row r="235" spans="14:15">
      <c r="N235" s="27"/>
      <c r="O235" s="27"/>
    </row>
    <row r="236" spans="14:15">
      <c r="N236" s="27"/>
      <c r="O236" s="27"/>
    </row>
    <row r="237" spans="14:15">
      <c r="N237" s="27"/>
      <c r="O237" s="27"/>
    </row>
    <row r="238" spans="14:15">
      <c r="N238" s="27"/>
      <c r="O238" s="27"/>
    </row>
    <row r="239" spans="14:15">
      <c r="N239" s="27"/>
      <c r="O239" s="27"/>
    </row>
    <row r="240" spans="14:15">
      <c r="N240" s="27"/>
      <c r="O240" s="27"/>
    </row>
    <row r="241" spans="14:15">
      <c r="N241" s="27"/>
      <c r="O241" s="27"/>
    </row>
    <row r="242" spans="14:15">
      <c r="N242" s="27"/>
      <c r="O242" s="27"/>
    </row>
    <row r="243" spans="14:15">
      <c r="N243" s="27"/>
      <c r="O243" s="27"/>
    </row>
    <row r="244" spans="14:15">
      <c r="N244" s="27"/>
      <c r="O244" s="27"/>
    </row>
    <row r="245" spans="14:15">
      <c r="N245" s="27"/>
      <c r="O245" s="27"/>
    </row>
    <row r="246" spans="14:15">
      <c r="N246" s="27"/>
      <c r="O246" s="27"/>
    </row>
    <row r="247" spans="14:15">
      <c r="N247" s="27"/>
      <c r="O247" s="27"/>
    </row>
    <row r="248" spans="14:15">
      <c r="N248" s="27"/>
      <c r="O248" s="27"/>
    </row>
    <row r="249" spans="14:15">
      <c r="N249" s="27"/>
      <c r="O249" s="27"/>
    </row>
    <row r="250" spans="14:15">
      <c r="N250" s="27"/>
      <c r="O250" s="27"/>
    </row>
    <row r="251" spans="14:15">
      <c r="N251" s="27"/>
      <c r="O251" s="27"/>
    </row>
    <row r="252" spans="14:15">
      <c r="N252" s="27"/>
      <c r="O252" s="27"/>
    </row>
    <row r="253" spans="14:15">
      <c r="N253" s="27"/>
      <c r="O253" s="27"/>
    </row>
    <row r="254" spans="14:15">
      <c r="N254" s="27"/>
      <c r="O254" s="27"/>
    </row>
    <row r="255" spans="14:15">
      <c r="N255" s="27"/>
      <c r="O255" s="27"/>
    </row>
    <row r="256" spans="14:15">
      <c r="N256" s="27"/>
      <c r="O256" s="27"/>
    </row>
    <row r="257" spans="14:15">
      <c r="N257" s="27"/>
      <c r="O257" s="27"/>
    </row>
    <row r="258" spans="14:15">
      <c r="N258" s="27"/>
      <c r="O258" s="27"/>
    </row>
    <row r="259" spans="14:15">
      <c r="N259" s="27"/>
      <c r="O259" s="27"/>
    </row>
    <row r="260" spans="14:15">
      <c r="N260" s="27"/>
      <c r="O260" s="27"/>
    </row>
    <row r="261" spans="14:15">
      <c r="N261" s="27"/>
      <c r="O261" s="27"/>
    </row>
    <row r="262" spans="14:15">
      <c r="N262" s="27"/>
      <c r="O262" s="27"/>
    </row>
    <row r="263" spans="14:15">
      <c r="N263" s="27"/>
      <c r="O263" s="27"/>
    </row>
    <row r="264" spans="14:15">
      <c r="N264" s="27"/>
      <c r="O264" s="27"/>
    </row>
    <row r="265" spans="14:15">
      <c r="N265" s="27"/>
      <c r="O265" s="27"/>
    </row>
    <row r="266" spans="14:15">
      <c r="N266" s="27"/>
      <c r="O266" s="27"/>
    </row>
    <row r="267" spans="14:15">
      <c r="N267" s="27"/>
      <c r="O267" s="27"/>
    </row>
    <row r="268" spans="14:15">
      <c r="N268" s="27"/>
      <c r="O268" s="27"/>
    </row>
    <row r="269" spans="14:15">
      <c r="N269" s="27"/>
      <c r="O269" s="27"/>
    </row>
    <row r="270" spans="14:15">
      <c r="N270" s="27"/>
      <c r="O270" s="27"/>
    </row>
    <row r="271" spans="14:15">
      <c r="N271" s="27"/>
      <c r="O271" s="27"/>
    </row>
    <row r="272" spans="14:15">
      <c r="N272" s="27"/>
      <c r="O272" s="27"/>
    </row>
    <row r="273" spans="14:15">
      <c r="N273" s="27"/>
      <c r="O273" s="27"/>
    </row>
    <row r="274" spans="14:15">
      <c r="N274" s="27"/>
      <c r="O274" s="27"/>
    </row>
    <row r="275" spans="14:15">
      <c r="N275" s="27"/>
      <c r="O275" s="27"/>
    </row>
    <row r="276" spans="14:15">
      <c r="N276" s="27"/>
      <c r="O276" s="27"/>
    </row>
    <row r="277" spans="14:15">
      <c r="N277" s="27"/>
      <c r="O277" s="27"/>
    </row>
    <row r="278" spans="14:15">
      <c r="N278" s="27"/>
      <c r="O278" s="27"/>
    </row>
    <row r="279" spans="14:15">
      <c r="N279" s="27"/>
      <c r="O279" s="27"/>
    </row>
    <row r="280" spans="14:15">
      <c r="N280" s="27"/>
      <c r="O280" s="27"/>
    </row>
    <row r="281" spans="14:15">
      <c r="N281" s="27"/>
      <c r="O281" s="27"/>
    </row>
    <row r="282" spans="14:15">
      <c r="N282" s="27"/>
      <c r="O282" s="27"/>
    </row>
    <row r="283" spans="14:15">
      <c r="N283" s="27"/>
      <c r="O283" s="27"/>
    </row>
    <row r="284" spans="14:15">
      <c r="N284" s="27"/>
      <c r="O284" s="27"/>
    </row>
    <row r="285" spans="14:15">
      <c r="N285" s="27"/>
      <c r="O285" s="27"/>
    </row>
    <row r="286" spans="14:15">
      <c r="N286" s="27"/>
      <c r="O286" s="27"/>
    </row>
    <row r="287" spans="14:15">
      <c r="N287" s="27"/>
      <c r="O287" s="27"/>
    </row>
    <row r="288" spans="14:15">
      <c r="N288" s="27"/>
      <c r="O288" s="27"/>
    </row>
    <row r="289" spans="14:15">
      <c r="N289" s="27"/>
      <c r="O289" s="27"/>
    </row>
    <row r="290" spans="14:15">
      <c r="N290" s="27"/>
      <c r="O290" s="27"/>
    </row>
    <row r="291" spans="14:15">
      <c r="N291" s="27"/>
      <c r="O291" s="27"/>
    </row>
    <row r="292" spans="14:15">
      <c r="N292" s="27"/>
      <c r="O292" s="27"/>
    </row>
    <row r="293" spans="14:15">
      <c r="N293" s="27"/>
      <c r="O293" s="27"/>
    </row>
    <row r="294" spans="14:15">
      <c r="N294" s="27"/>
      <c r="O294" s="27"/>
    </row>
    <row r="295" spans="14:15">
      <c r="N295" s="27"/>
      <c r="O295" s="27"/>
    </row>
    <row r="296" spans="14:15">
      <c r="N296" s="27"/>
      <c r="O296" s="27"/>
    </row>
    <row r="297" spans="14:15">
      <c r="N297" s="27"/>
      <c r="O297" s="27"/>
    </row>
    <row r="298" spans="14:15">
      <c r="N298" s="27"/>
      <c r="O298" s="27"/>
    </row>
    <row r="299" spans="14:15">
      <c r="N299" s="27"/>
      <c r="O299" s="27"/>
    </row>
    <row r="300" spans="14:15">
      <c r="N300" s="27"/>
      <c r="O300" s="27"/>
    </row>
    <row r="301" spans="14:15">
      <c r="N301" s="27"/>
      <c r="O301" s="27"/>
    </row>
    <row r="302" spans="14:15">
      <c r="N302" s="27"/>
      <c r="O302" s="27"/>
    </row>
    <row r="303" spans="14:15">
      <c r="N303" s="27"/>
      <c r="O303" s="27"/>
    </row>
    <row r="304" spans="14:15">
      <c r="N304" s="27"/>
      <c r="O304" s="27"/>
    </row>
    <row r="305" spans="14:15">
      <c r="N305" s="27"/>
      <c r="O305" s="27"/>
    </row>
    <row r="306" spans="14:15">
      <c r="N306" s="27"/>
      <c r="O306" s="27"/>
    </row>
    <row r="307" spans="14:15">
      <c r="N307" s="27"/>
      <c r="O307" s="27"/>
    </row>
    <row r="308" spans="14:15">
      <c r="N308" s="27"/>
      <c r="O308" s="27"/>
    </row>
    <row r="309" spans="14:15">
      <c r="N309" s="27"/>
      <c r="O309" s="27"/>
    </row>
    <row r="310" spans="14:15">
      <c r="N310" s="27"/>
      <c r="O310" s="27"/>
    </row>
    <row r="311" spans="14:15">
      <c r="N311" s="27"/>
      <c r="O311" s="27"/>
    </row>
    <row r="312" spans="14:15">
      <c r="N312" s="27"/>
      <c r="O312" s="27"/>
    </row>
    <row r="313" spans="14:15">
      <c r="N313" s="27"/>
      <c r="O313" s="27"/>
    </row>
    <row r="314" spans="14:15">
      <c r="N314" s="27"/>
      <c r="O314" s="27"/>
    </row>
    <row r="315" spans="14:15">
      <c r="N315" s="27"/>
      <c r="O315" s="27"/>
    </row>
    <row r="316" spans="14:15">
      <c r="N316" s="27"/>
      <c r="O316" s="27"/>
    </row>
    <row r="317" spans="14:15">
      <c r="N317" s="27"/>
      <c r="O317" s="27"/>
    </row>
    <row r="318" spans="14:15">
      <c r="N318" s="27"/>
      <c r="O318" s="27"/>
    </row>
    <row r="319" spans="14:15">
      <c r="N319" s="27"/>
      <c r="O319" s="27"/>
    </row>
    <row r="320" spans="14:15">
      <c r="N320" s="27"/>
      <c r="O320" s="27"/>
    </row>
    <row r="321" spans="14:15">
      <c r="N321" s="27"/>
      <c r="O321" s="27"/>
    </row>
    <row r="322" spans="14:15">
      <c r="N322" s="27"/>
      <c r="O322" s="27"/>
    </row>
    <row r="323" spans="14:15">
      <c r="N323" s="27"/>
      <c r="O323" s="27"/>
    </row>
    <row r="324" spans="14:15">
      <c r="N324" s="27"/>
      <c r="O324" s="27"/>
    </row>
    <row r="325" spans="14:15">
      <c r="N325" s="27"/>
      <c r="O325" s="27"/>
    </row>
    <row r="326" spans="14:15">
      <c r="N326" s="27"/>
      <c r="O326" s="27"/>
    </row>
    <row r="327" spans="14:15">
      <c r="N327" s="27"/>
      <c r="O327" s="27"/>
    </row>
    <row r="328" spans="14:15">
      <c r="N328" s="27"/>
      <c r="O328" s="27"/>
    </row>
    <row r="329" spans="14:15">
      <c r="N329" s="27"/>
      <c r="O329" s="27"/>
    </row>
    <row r="330" spans="14:15">
      <c r="N330" s="27"/>
      <c r="O330" s="27"/>
    </row>
    <row r="331" spans="14:15">
      <c r="N331" s="27"/>
      <c r="O331" s="27"/>
    </row>
    <row r="332" spans="14:15">
      <c r="N332" s="27"/>
      <c r="O332" s="27"/>
    </row>
    <row r="333" spans="14:15">
      <c r="N333" s="27"/>
      <c r="O333" s="27"/>
    </row>
    <row r="334" spans="14:15">
      <c r="N334" s="27"/>
      <c r="O334" s="27"/>
    </row>
    <row r="335" spans="14:15">
      <c r="N335" s="27"/>
      <c r="O335" s="27"/>
    </row>
  </sheetData>
  <mergeCells count="8">
    <mergeCell ref="AE1:AI1"/>
    <mergeCell ref="Z1:AD1"/>
    <mergeCell ref="M183:Q183"/>
    <mergeCell ref="A173:E173"/>
    <mergeCell ref="F1:J1"/>
    <mergeCell ref="K1:O1"/>
    <mergeCell ref="P1:T1"/>
    <mergeCell ref="U1:Y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BEXP">
                <anchor moveWithCells="1" sizeWithCells="1">
                  <from>
                    <xdr:col>30</xdr:col>
                    <xdr:colOff>38100</xdr:colOff>
                    <xdr:row>182</xdr:row>
                    <xdr:rowOff>152400</xdr:rowOff>
                  </from>
                  <to>
                    <xdr:col>32</xdr:col>
                    <xdr:colOff>317500</xdr:colOff>
                    <xdr:row>184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JapanExport">
                <anchor moveWithCells="1" sizeWithCells="1">
                  <from>
                    <xdr:col>30</xdr:col>
                    <xdr:colOff>0</xdr:colOff>
                    <xdr:row>185</xdr:row>
                    <xdr:rowOff>152400</xdr:rowOff>
                  </from>
                  <to>
                    <xdr:col>32</xdr:col>
                    <xdr:colOff>279400</xdr:colOff>
                    <xdr:row>187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hinaexport">
                <anchor moveWithCells="1" sizeWithCells="1">
                  <from>
                    <xdr:col>33</xdr:col>
                    <xdr:colOff>101600</xdr:colOff>
                    <xdr:row>183</xdr:row>
                    <xdr:rowOff>38100</xdr:rowOff>
                  </from>
                  <to>
                    <xdr:col>35</xdr:col>
                    <xdr:colOff>12700</xdr:colOff>
                    <xdr:row>184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outhafricaexport">
                <anchor moveWithCells="1" sizeWithCells="1">
                  <from>
                    <xdr:col>33</xdr:col>
                    <xdr:colOff>50800</xdr:colOff>
                    <xdr:row>186</xdr:row>
                    <xdr:rowOff>50800</xdr:rowOff>
                  </from>
                  <to>
                    <xdr:col>34</xdr:col>
                    <xdr:colOff>749300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Australiaexport">
                <anchor moveWithCells="1" sizeWithCells="1">
                  <from>
                    <xdr:col>33</xdr:col>
                    <xdr:colOff>50800</xdr:colOff>
                    <xdr:row>180</xdr:row>
                    <xdr:rowOff>12700</xdr:rowOff>
                  </from>
                  <to>
                    <xdr:col>34</xdr:col>
                    <xdr:colOff>749300</xdr:colOff>
                    <xdr:row>182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F7765-142C-401A-8D81-FABF8BC29555}">
  <sheetPr codeName="Sheet2"/>
  <dimension ref="A1:AN193"/>
  <sheetViews>
    <sheetView topLeftCell="X1" zoomScale="80" zoomScaleNormal="80" workbookViewId="0">
      <selection activeCell="AJ187" sqref="AJ187"/>
    </sheetView>
  </sheetViews>
  <sheetFormatPr baseColWidth="10" defaultColWidth="11.5" defaultRowHeight="15"/>
  <cols>
    <col min="1" max="1" width="8.6640625" style="30" bestFit="1" customWidth="1"/>
    <col min="2" max="2" width="8" style="30" customWidth="1"/>
    <col min="3" max="3" width="31.33203125" style="47" customWidth="1"/>
    <col min="4" max="4" width="28.5" style="27" customWidth="1"/>
    <col min="5" max="5" width="18.33203125" style="27" customWidth="1"/>
    <col min="16" max="16" width="12.5" bestFit="1" customWidth="1"/>
    <col min="26" max="26" width="16" customWidth="1"/>
    <col min="27" max="27" width="17.6640625" customWidth="1"/>
    <col min="28" max="28" width="15" customWidth="1"/>
    <col min="29" max="29" width="13.5" customWidth="1"/>
    <col min="34" max="34" width="20.83203125" customWidth="1"/>
  </cols>
  <sheetData>
    <row r="1" spans="1:40" ht="17" thickBot="1">
      <c r="A1" s="1" t="s">
        <v>356</v>
      </c>
      <c r="B1"/>
      <c r="C1"/>
      <c r="D1"/>
      <c r="E1"/>
      <c r="F1" s="111" t="s">
        <v>357</v>
      </c>
      <c r="G1" s="111"/>
      <c r="H1" s="111"/>
      <c r="I1" s="111"/>
      <c r="J1" s="111"/>
      <c r="K1" s="111" t="s">
        <v>367</v>
      </c>
      <c r="L1" s="111"/>
      <c r="M1" s="111"/>
      <c r="N1" s="111"/>
      <c r="O1" s="111"/>
      <c r="P1" s="111" t="s">
        <v>358</v>
      </c>
      <c r="Q1" s="111"/>
      <c r="R1" s="111"/>
      <c r="S1" s="111"/>
      <c r="T1" s="111"/>
      <c r="U1" s="112" t="s">
        <v>365</v>
      </c>
      <c r="V1" s="112"/>
      <c r="W1" s="112"/>
      <c r="X1" s="112"/>
      <c r="Y1" s="112"/>
      <c r="Z1" s="111" t="s">
        <v>366</v>
      </c>
      <c r="AA1" s="111"/>
      <c r="AB1" s="111"/>
      <c r="AC1" s="111"/>
      <c r="AD1" s="111"/>
    </row>
    <row r="2" spans="1:40" ht="40.5" customHeight="1" thickBot="1">
      <c r="A2" s="32" t="s">
        <v>0</v>
      </c>
      <c r="B2" s="33" t="s">
        <v>1</v>
      </c>
      <c r="C2" s="34" t="s">
        <v>2</v>
      </c>
      <c r="D2" s="35" t="s">
        <v>3</v>
      </c>
      <c r="E2" s="35" t="s">
        <v>4</v>
      </c>
      <c r="F2" s="3" t="s">
        <v>372</v>
      </c>
      <c r="G2" s="4" t="s">
        <v>373</v>
      </c>
      <c r="H2" s="4" t="s">
        <v>375</v>
      </c>
      <c r="I2" s="4" t="s">
        <v>376</v>
      </c>
      <c r="J2" s="52" t="s">
        <v>374</v>
      </c>
      <c r="K2" s="3" t="s">
        <v>372</v>
      </c>
      <c r="L2" s="4" t="s">
        <v>373</v>
      </c>
      <c r="M2" s="4" t="s">
        <v>375</v>
      </c>
      <c r="N2" s="4" t="s">
        <v>376</v>
      </c>
      <c r="O2" s="52" t="s">
        <v>374</v>
      </c>
      <c r="P2" s="3" t="s">
        <v>372</v>
      </c>
      <c r="Q2" s="4" t="s">
        <v>373</v>
      </c>
      <c r="R2" s="4" t="s">
        <v>375</v>
      </c>
      <c r="S2" s="4" t="s">
        <v>376</v>
      </c>
      <c r="T2" s="52" t="s">
        <v>374</v>
      </c>
      <c r="U2" s="3" t="s">
        <v>372</v>
      </c>
      <c r="V2" s="4" t="s">
        <v>373</v>
      </c>
      <c r="W2" s="4" t="s">
        <v>375</v>
      </c>
      <c r="X2" s="4" t="s">
        <v>376</v>
      </c>
      <c r="Y2" s="52" t="s">
        <v>374</v>
      </c>
      <c r="Z2" s="3" t="s">
        <v>372</v>
      </c>
      <c r="AA2" s="4" t="s">
        <v>373</v>
      </c>
      <c r="AB2" s="4" t="s">
        <v>375</v>
      </c>
      <c r="AC2" s="4" t="s">
        <v>376</v>
      </c>
      <c r="AD2" s="52" t="s">
        <v>374</v>
      </c>
      <c r="AE2" s="3" t="s">
        <v>372</v>
      </c>
      <c r="AF2" s="4" t="s">
        <v>373</v>
      </c>
      <c r="AG2" s="4" t="s">
        <v>375</v>
      </c>
      <c r="AH2" s="4" t="s">
        <v>376</v>
      </c>
      <c r="AI2" s="52" t="s">
        <v>374</v>
      </c>
      <c r="AJ2" s="62"/>
      <c r="AK2" s="63"/>
      <c r="AL2" s="63"/>
      <c r="AM2" s="63"/>
      <c r="AN2" s="63"/>
    </row>
    <row r="3" spans="1:40" ht="15" hidden="1" customHeight="1">
      <c r="A3" s="8" t="s">
        <v>5</v>
      </c>
      <c r="B3" s="11" t="s">
        <v>6</v>
      </c>
      <c r="C3" s="9" t="s">
        <v>7</v>
      </c>
      <c r="D3" s="36">
        <v>1</v>
      </c>
      <c r="E3" s="36">
        <v>2</v>
      </c>
      <c r="J3" s="53"/>
      <c r="P3" s="65"/>
      <c r="T3" s="53"/>
      <c r="U3" s="65"/>
      <c r="Y3" s="53"/>
      <c r="Z3" s="65"/>
      <c r="AD3" s="53"/>
    </row>
    <row r="4" spans="1:40" ht="15" hidden="1" customHeight="1">
      <c r="A4" s="8" t="s">
        <v>5</v>
      </c>
      <c r="B4" s="11" t="s">
        <v>8</v>
      </c>
      <c r="C4" s="9" t="s">
        <v>9</v>
      </c>
      <c r="D4" s="36">
        <v>1</v>
      </c>
      <c r="E4" s="36">
        <v>2</v>
      </c>
      <c r="J4" s="53"/>
      <c r="P4" s="65"/>
      <c r="T4" s="53"/>
      <c r="U4" s="65"/>
      <c r="Y4" s="53"/>
      <c r="Z4" s="65"/>
      <c r="AD4" s="53"/>
    </row>
    <row r="5" spans="1:40" ht="15" hidden="1" customHeight="1">
      <c r="A5" s="8" t="s">
        <v>5</v>
      </c>
      <c r="B5" s="11" t="s">
        <v>10</v>
      </c>
      <c r="C5" s="9" t="s">
        <v>11</v>
      </c>
      <c r="D5" s="36">
        <v>1</v>
      </c>
      <c r="E5" s="36">
        <v>2</v>
      </c>
      <c r="J5" s="53"/>
      <c r="P5" s="65"/>
      <c r="T5" s="53"/>
      <c r="U5" s="65"/>
      <c r="Y5" s="53"/>
      <c r="Z5" s="65"/>
      <c r="AD5" s="53"/>
    </row>
    <row r="6" spans="1:40" ht="15" hidden="1" customHeight="1">
      <c r="A6" s="8" t="s">
        <v>5</v>
      </c>
      <c r="B6" s="11" t="s">
        <v>12</v>
      </c>
      <c r="C6" s="9" t="s">
        <v>13</v>
      </c>
      <c r="D6" s="36">
        <v>1</v>
      </c>
      <c r="E6" s="36">
        <v>2</v>
      </c>
      <c r="J6" s="53"/>
      <c r="P6" s="65"/>
      <c r="T6" s="53"/>
      <c r="U6" s="65"/>
      <c r="Y6" s="53"/>
      <c r="Z6" s="65"/>
      <c r="AD6" s="53"/>
    </row>
    <row r="7" spans="1:40" ht="15" hidden="1" customHeight="1">
      <c r="A7" s="8" t="s">
        <v>5</v>
      </c>
      <c r="B7" s="11" t="s">
        <v>14</v>
      </c>
      <c r="C7" s="9" t="s">
        <v>15</v>
      </c>
      <c r="D7" s="36">
        <v>1</v>
      </c>
      <c r="E7" s="36">
        <v>2</v>
      </c>
      <c r="J7" s="53"/>
      <c r="P7" s="65"/>
      <c r="T7" s="53"/>
      <c r="U7" s="65"/>
      <c r="Y7" s="53"/>
      <c r="Z7" s="65"/>
      <c r="AD7" s="53"/>
    </row>
    <row r="8" spans="1:40" ht="15" hidden="1" customHeight="1">
      <c r="A8" s="8" t="s">
        <v>5</v>
      </c>
      <c r="B8" s="11" t="s">
        <v>16</v>
      </c>
      <c r="C8" s="9" t="s">
        <v>17</v>
      </c>
      <c r="D8" s="36">
        <v>1</v>
      </c>
      <c r="E8" s="36">
        <v>2</v>
      </c>
      <c r="J8" s="53"/>
      <c r="P8" s="65"/>
      <c r="T8" s="53"/>
      <c r="U8" s="65"/>
      <c r="Y8" s="53"/>
      <c r="Z8" s="65"/>
      <c r="AD8" s="53"/>
    </row>
    <row r="9" spans="1:40" ht="15" hidden="1" customHeight="1">
      <c r="A9" s="8" t="s">
        <v>5</v>
      </c>
      <c r="B9" s="11" t="s">
        <v>18</v>
      </c>
      <c r="C9" s="9" t="s">
        <v>19</v>
      </c>
      <c r="D9" s="36">
        <v>1</v>
      </c>
      <c r="E9" s="36">
        <v>2</v>
      </c>
      <c r="J9" s="53"/>
      <c r="P9" s="65"/>
      <c r="T9" s="53"/>
      <c r="U9" s="65"/>
      <c r="Y9" s="53"/>
      <c r="Z9" s="65"/>
      <c r="AD9" s="53"/>
    </row>
    <row r="10" spans="1:40" ht="15" hidden="1" customHeight="1">
      <c r="A10" s="8" t="s">
        <v>5</v>
      </c>
      <c r="B10" s="11" t="s">
        <v>20</v>
      </c>
      <c r="C10" s="9" t="s">
        <v>21</v>
      </c>
      <c r="D10" s="36">
        <v>1</v>
      </c>
      <c r="E10" s="36">
        <v>2</v>
      </c>
      <c r="J10" s="53"/>
      <c r="P10" s="65"/>
      <c r="T10" s="53"/>
      <c r="U10" s="65"/>
      <c r="Y10" s="53"/>
      <c r="Z10" s="65"/>
      <c r="AD10" s="53"/>
    </row>
    <row r="11" spans="1:40" ht="15" hidden="1" customHeight="1">
      <c r="A11" s="8" t="s">
        <v>5</v>
      </c>
      <c r="B11" s="11" t="s">
        <v>22</v>
      </c>
      <c r="C11" s="9" t="s">
        <v>23</v>
      </c>
      <c r="D11" s="36" t="s">
        <v>348</v>
      </c>
      <c r="E11" s="36">
        <v>2</v>
      </c>
      <c r="J11" s="53"/>
      <c r="P11" s="65"/>
      <c r="T11" s="53"/>
      <c r="U11" s="65"/>
      <c r="Y11" s="53"/>
      <c r="Z11" s="65"/>
      <c r="AD11" s="53"/>
    </row>
    <row r="12" spans="1:40" ht="15" hidden="1" customHeight="1">
      <c r="A12" s="8" t="s">
        <v>5</v>
      </c>
      <c r="B12" s="11" t="s">
        <v>24</v>
      </c>
      <c r="C12" s="9" t="s">
        <v>25</v>
      </c>
      <c r="D12" s="36">
        <v>1</v>
      </c>
      <c r="E12" s="36">
        <v>2</v>
      </c>
      <c r="J12" s="53"/>
      <c r="P12" s="65"/>
      <c r="T12" s="53"/>
      <c r="U12" s="65"/>
      <c r="Y12" s="53"/>
      <c r="Z12" s="65"/>
      <c r="AD12" s="53"/>
    </row>
    <row r="13" spans="1:40" ht="15" hidden="1" customHeight="1">
      <c r="A13" s="8" t="s">
        <v>5</v>
      </c>
      <c r="B13" s="11" t="s">
        <v>26</v>
      </c>
      <c r="C13" s="9" t="s">
        <v>27</v>
      </c>
      <c r="D13" s="36">
        <v>1</v>
      </c>
      <c r="E13" s="36">
        <v>2</v>
      </c>
      <c r="J13" s="53"/>
      <c r="P13" s="65"/>
      <c r="T13" s="53"/>
      <c r="U13" s="65"/>
      <c r="Y13" s="53"/>
      <c r="Z13" s="65"/>
      <c r="AD13" s="53"/>
    </row>
    <row r="14" spans="1:40" ht="15" hidden="1" customHeight="1">
      <c r="A14" s="8" t="s">
        <v>5</v>
      </c>
      <c r="B14" s="11" t="s">
        <v>28</v>
      </c>
      <c r="C14" s="9" t="s">
        <v>29</v>
      </c>
      <c r="D14" s="36" t="e">
        <v>#N/A</v>
      </c>
      <c r="E14" s="37" t="e">
        <v>#N/A</v>
      </c>
      <c r="J14" s="53"/>
      <c r="P14" s="65"/>
      <c r="T14" s="53"/>
      <c r="U14" s="65"/>
      <c r="Y14" s="53"/>
      <c r="Z14" s="65"/>
      <c r="AD14" s="53"/>
    </row>
    <row r="15" spans="1:40" ht="15" hidden="1" customHeight="1">
      <c r="A15" s="8" t="s">
        <v>5</v>
      </c>
      <c r="B15" s="11" t="s">
        <v>30</v>
      </c>
      <c r="C15" s="9" t="s">
        <v>31</v>
      </c>
      <c r="D15" s="36">
        <v>1</v>
      </c>
      <c r="E15" s="36">
        <v>2</v>
      </c>
      <c r="J15" s="53"/>
      <c r="P15" s="65"/>
      <c r="T15" s="53"/>
      <c r="U15" s="65"/>
      <c r="Y15" s="53"/>
      <c r="Z15" s="65"/>
      <c r="AD15" s="53"/>
    </row>
    <row r="16" spans="1:40" ht="15" hidden="1" customHeight="1">
      <c r="A16" s="8" t="s">
        <v>5</v>
      </c>
      <c r="B16" s="11" t="s">
        <v>32</v>
      </c>
      <c r="C16" s="9" t="s">
        <v>33</v>
      </c>
      <c r="D16" s="36">
        <v>1</v>
      </c>
      <c r="E16" s="36">
        <v>2</v>
      </c>
      <c r="J16" s="53"/>
      <c r="P16" s="65"/>
      <c r="T16" s="53"/>
      <c r="U16" s="65"/>
      <c r="Y16" s="53"/>
      <c r="Z16" s="65"/>
      <c r="AD16" s="53"/>
    </row>
    <row r="17" spans="1:30" ht="15" hidden="1" customHeight="1">
      <c r="A17" s="8" t="s">
        <v>5</v>
      </c>
      <c r="B17" s="11" t="s">
        <v>34</v>
      </c>
      <c r="C17" s="9" t="s">
        <v>35</v>
      </c>
      <c r="D17" s="36">
        <v>2</v>
      </c>
      <c r="E17" s="36">
        <v>3</v>
      </c>
      <c r="J17" s="53"/>
      <c r="P17" s="65"/>
      <c r="T17" s="53"/>
      <c r="U17" s="65"/>
      <c r="Y17" s="53"/>
      <c r="Z17" s="65"/>
      <c r="AD17" s="53"/>
    </row>
    <row r="18" spans="1:30" ht="15" hidden="1" customHeight="1">
      <c r="A18" s="8" t="s">
        <v>5</v>
      </c>
      <c r="B18" s="11" t="s">
        <v>36</v>
      </c>
      <c r="C18" s="9" t="s">
        <v>37</v>
      </c>
      <c r="D18" s="36">
        <v>1</v>
      </c>
      <c r="E18" s="36">
        <v>2</v>
      </c>
      <c r="J18" s="53"/>
      <c r="P18" s="65"/>
      <c r="T18" s="53"/>
      <c r="U18" s="65"/>
      <c r="Y18" s="53"/>
      <c r="Z18" s="65"/>
      <c r="AD18" s="53"/>
    </row>
    <row r="19" spans="1:30" ht="15" hidden="1" customHeight="1">
      <c r="A19" s="8" t="s">
        <v>5</v>
      </c>
      <c r="B19" s="11" t="s">
        <v>38</v>
      </c>
      <c r="C19" s="12" t="s">
        <v>39</v>
      </c>
      <c r="D19" s="36">
        <v>1</v>
      </c>
      <c r="E19" s="36">
        <v>2</v>
      </c>
      <c r="J19" s="53"/>
      <c r="P19" s="65"/>
      <c r="T19" s="53"/>
      <c r="U19" s="65"/>
      <c r="Y19" s="53"/>
      <c r="Z19" s="65"/>
      <c r="AD19" s="53"/>
    </row>
    <row r="20" spans="1:30" ht="15" hidden="1" customHeight="1">
      <c r="A20" s="8" t="s">
        <v>5</v>
      </c>
      <c r="B20" s="11" t="s">
        <v>40</v>
      </c>
      <c r="C20" s="9" t="s">
        <v>41</v>
      </c>
      <c r="D20" s="36">
        <v>1</v>
      </c>
      <c r="E20" s="36">
        <v>2</v>
      </c>
      <c r="J20" s="53"/>
      <c r="P20" s="65"/>
      <c r="T20" s="53"/>
      <c r="U20" s="65"/>
      <c r="Y20" s="53"/>
      <c r="Z20" s="65"/>
      <c r="AD20" s="53"/>
    </row>
    <row r="21" spans="1:30" ht="15" hidden="1" customHeight="1">
      <c r="A21" s="8" t="s">
        <v>5</v>
      </c>
      <c r="B21" s="11" t="s">
        <v>42</v>
      </c>
      <c r="C21" s="9" t="s">
        <v>43</v>
      </c>
      <c r="D21" s="36">
        <v>1</v>
      </c>
      <c r="E21" s="36">
        <v>2</v>
      </c>
      <c r="J21" s="53"/>
      <c r="P21" s="65"/>
      <c r="T21" s="53"/>
      <c r="U21" s="65"/>
      <c r="Y21" s="53"/>
      <c r="Z21" s="65"/>
      <c r="AD21" s="53"/>
    </row>
    <row r="22" spans="1:30" ht="15" hidden="1" customHeight="1">
      <c r="A22" s="8" t="s">
        <v>5</v>
      </c>
      <c r="B22" s="11" t="s">
        <v>44</v>
      </c>
      <c r="C22" s="9" t="s">
        <v>45</v>
      </c>
      <c r="D22" s="36">
        <v>1</v>
      </c>
      <c r="E22" s="36">
        <v>2</v>
      </c>
      <c r="J22" s="53"/>
      <c r="P22" s="65"/>
      <c r="T22" s="53"/>
      <c r="U22" s="65"/>
      <c r="Y22" s="53"/>
      <c r="Z22" s="65"/>
      <c r="AD22" s="53"/>
    </row>
    <row r="23" spans="1:30" ht="15" hidden="1" customHeight="1">
      <c r="A23" s="8" t="s">
        <v>5</v>
      </c>
      <c r="B23" s="11" t="s">
        <v>46</v>
      </c>
      <c r="C23" s="9" t="s">
        <v>47</v>
      </c>
      <c r="D23" s="36">
        <v>1</v>
      </c>
      <c r="E23" s="36">
        <v>2</v>
      </c>
      <c r="J23" s="53"/>
      <c r="P23" s="65"/>
      <c r="T23" s="53"/>
      <c r="U23" s="65"/>
      <c r="Y23" s="53"/>
      <c r="Z23" s="65"/>
      <c r="AD23" s="53"/>
    </row>
    <row r="24" spans="1:30" ht="15" hidden="1" customHeight="1">
      <c r="A24" s="8" t="s">
        <v>5</v>
      </c>
      <c r="B24" s="11" t="s">
        <v>48</v>
      </c>
      <c r="C24" s="9" t="s">
        <v>49</v>
      </c>
      <c r="D24" s="36">
        <v>1</v>
      </c>
      <c r="E24" s="36">
        <v>2</v>
      </c>
      <c r="J24" s="53"/>
      <c r="P24" s="65"/>
      <c r="T24" s="53"/>
      <c r="U24" s="65"/>
      <c r="Y24" s="53"/>
      <c r="Z24" s="65"/>
      <c r="AD24" s="53"/>
    </row>
    <row r="25" spans="1:30" ht="15" hidden="1" customHeight="1">
      <c r="A25" s="8" t="s">
        <v>5</v>
      </c>
      <c r="B25" s="11" t="s">
        <v>50</v>
      </c>
      <c r="C25" s="9" t="s">
        <v>51</v>
      </c>
      <c r="D25" s="36" t="s">
        <v>348</v>
      </c>
      <c r="E25" s="36">
        <f>D25+1</f>
        <v>2</v>
      </c>
      <c r="J25" s="53"/>
      <c r="P25" s="65"/>
      <c r="T25" s="53"/>
      <c r="U25" s="65"/>
      <c r="Y25" s="53"/>
      <c r="Z25" s="65"/>
      <c r="AD25" s="53"/>
    </row>
    <row r="26" spans="1:30" ht="15" hidden="1" customHeight="1">
      <c r="A26" s="8" t="s">
        <v>5</v>
      </c>
      <c r="B26" s="11" t="s">
        <v>52</v>
      </c>
      <c r="C26" s="9" t="s">
        <v>53</v>
      </c>
      <c r="D26" s="36">
        <v>1</v>
      </c>
      <c r="E26" s="36">
        <v>2</v>
      </c>
      <c r="J26" s="53"/>
      <c r="P26" s="65"/>
      <c r="T26" s="53"/>
      <c r="U26" s="65"/>
      <c r="Y26" s="53"/>
      <c r="Z26" s="65"/>
      <c r="AD26" s="53"/>
    </row>
    <row r="27" spans="1:30" ht="15" hidden="1" customHeight="1">
      <c r="A27" s="8" t="s">
        <v>5</v>
      </c>
      <c r="B27" s="11" t="s">
        <v>54</v>
      </c>
      <c r="C27" s="9" t="s">
        <v>55</v>
      </c>
      <c r="D27" s="36">
        <v>1</v>
      </c>
      <c r="E27" s="36">
        <v>2</v>
      </c>
      <c r="J27" s="53"/>
      <c r="P27" s="65"/>
      <c r="T27" s="53"/>
      <c r="U27" s="65"/>
      <c r="Y27" s="53"/>
      <c r="Z27" s="65"/>
      <c r="AD27" s="53"/>
    </row>
    <row r="28" spans="1:30" ht="15" hidden="1" customHeight="1">
      <c r="A28" s="8" t="s">
        <v>5</v>
      </c>
      <c r="B28" s="11" t="s">
        <v>56</v>
      </c>
      <c r="C28" s="9" t="s">
        <v>57</v>
      </c>
      <c r="D28" s="36">
        <v>1</v>
      </c>
      <c r="E28" s="36">
        <v>2</v>
      </c>
      <c r="J28" s="53"/>
      <c r="P28" s="65"/>
      <c r="T28" s="53"/>
      <c r="U28" s="65"/>
      <c r="Y28" s="53"/>
      <c r="Z28" s="65"/>
      <c r="AD28" s="53"/>
    </row>
    <row r="29" spans="1:30" ht="15" hidden="1" customHeight="1">
      <c r="A29" s="8" t="s">
        <v>5</v>
      </c>
      <c r="B29" s="11" t="s">
        <v>58</v>
      </c>
      <c r="C29" s="9" t="s">
        <v>59</v>
      </c>
      <c r="D29" s="36">
        <v>2</v>
      </c>
      <c r="E29" s="36">
        <v>3</v>
      </c>
      <c r="J29" s="53"/>
      <c r="P29" s="65"/>
      <c r="T29" s="53"/>
      <c r="U29" s="65"/>
      <c r="Y29" s="53"/>
      <c r="Z29" s="65"/>
      <c r="AD29" s="53"/>
    </row>
    <row r="30" spans="1:30" ht="15" hidden="1" customHeight="1">
      <c r="A30" s="8" t="s">
        <v>5</v>
      </c>
      <c r="B30" s="11" t="s">
        <v>60</v>
      </c>
      <c r="C30" s="9" t="s">
        <v>61</v>
      </c>
      <c r="D30" s="36">
        <v>2</v>
      </c>
      <c r="E30" s="36">
        <v>3</v>
      </c>
      <c r="J30" s="53"/>
      <c r="P30" s="65"/>
      <c r="T30" s="53"/>
      <c r="U30" s="65"/>
      <c r="Y30" s="53"/>
      <c r="Z30" s="65"/>
      <c r="AD30" s="53"/>
    </row>
    <row r="31" spans="1:30" ht="15" hidden="1" customHeight="1">
      <c r="A31" s="8" t="s">
        <v>5</v>
      </c>
      <c r="B31" s="11" t="s">
        <v>62</v>
      </c>
      <c r="C31" s="9" t="s">
        <v>63</v>
      </c>
      <c r="D31" s="36" t="s">
        <v>348</v>
      </c>
      <c r="E31" s="36">
        <v>2</v>
      </c>
      <c r="J31" s="53"/>
      <c r="P31" s="65"/>
      <c r="T31" s="53"/>
      <c r="U31" s="65"/>
      <c r="Y31" s="53"/>
      <c r="Z31" s="65"/>
      <c r="AD31" s="53"/>
    </row>
    <row r="32" spans="1:30" ht="15" hidden="1" customHeight="1">
      <c r="A32" s="8" t="s">
        <v>5</v>
      </c>
      <c r="B32" s="11" t="s">
        <v>64</v>
      </c>
      <c r="C32" s="11" t="s">
        <v>65</v>
      </c>
      <c r="D32" s="36">
        <v>1</v>
      </c>
      <c r="E32" s="36">
        <v>2</v>
      </c>
      <c r="J32" s="53"/>
      <c r="P32" s="65"/>
      <c r="T32" s="53"/>
      <c r="U32" s="65"/>
      <c r="Y32" s="53"/>
      <c r="Z32" s="65"/>
      <c r="AD32" s="53"/>
    </row>
    <row r="33" spans="1:40" ht="15" hidden="1" customHeight="1">
      <c r="A33" s="8" t="s">
        <v>5</v>
      </c>
      <c r="B33" s="11" t="s">
        <v>66</v>
      </c>
      <c r="C33" s="9" t="s">
        <v>67</v>
      </c>
      <c r="D33" s="36">
        <v>1</v>
      </c>
      <c r="E33" s="36">
        <v>2</v>
      </c>
      <c r="J33" s="53"/>
      <c r="P33" s="65"/>
      <c r="T33" s="53"/>
      <c r="U33" s="65"/>
      <c r="Y33" s="53"/>
      <c r="Z33" s="65"/>
      <c r="AD33" s="53"/>
    </row>
    <row r="34" spans="1:40" ht="15" hidden="1" customHeight="1">
      <c r="A34" s="8" t="s">
        <v>5</v>
      </c>
      <c r="B34" s="11" t="s">
        <v>68</v>
      </c>
      <c r="C34" s="9" t="s">
        <v>69</v>
      </c>
      <c r="D34" s="38">
        <v>1</v>
      </c>
      <c r="E34" s="38">
        <v>2</v>
      </c>
      <c r="J34" s="53"/>
      <c r="P34" s="65"/>
      <c r="T34" s="53"/>
      <c r="U34" s="65"/>
      <c r="Y34" s="53"/>
      <c r="Z34" s="65"/>
      <c r="AD34" s="53"/>
    </row>
    <row r="35" spans="1:40" ht="15" hidden="1" customHeight="1">
      <c r="A35" s="8" t="s">
        <v>5</v>
      </c>
      <c r="B35" s="11" t="s">
        <v>70</v>
      </c>
      <c r="C35" s="9" t="s">
        <v>71</v>
      </c>
      <c r="D35" s="36">
        <v>1</v>
      </c>
      <c r="E35" s="36">
        <v>2</v>
      </c>
      <c r="J35" s="53"/>
      <c r="P35" s="65"/>
      <c r="T35" s="53"/>
      <c r="U35" s="65"/>
      <c r="Y35" s="53"/>
      <c r="Z35" s="65"/>
      <c r="AD35" s="53"/>
    </row>
    <row r="36" spans="1:40" ht="15" hidden="1" customHeight="1">
      <c r="A36" s="8" t="s">
        <v>5</v>
      </c>
      <c r="B36" s="11" t="s">
        <v>72</v>
      </c>
      <c r="C36" s="9" t="s">
        <v>73</v>
      </c>
      <c r="D36" s="36" t="s">
        <v>348</v>
      </c>
      <c r="E36" s="36">
        <v>2</v>
      </c>
      <c r="J36" s="53"/>
      <c r="P36" s="65"/>
      <c r="T36" s="53"/>
      <c r="U36" s="65"/>
      <c r="Y36" s="53"/>
      <c r="Z36" s="65"/>
      <c r="AD36" s="53"/>
    </row>
    <row r="37" spans="1:40" ht="15" hidden="1" customHeight="1">
      <c r="A37" s="8" t="s">
        <v>5</v>
      </c>
      <c r="B37" s="11" t="s">
        <v>74</v>
      </c>
      <c r="C37" s="9" t="s">
        <v>75</v>
      </c>
      <c r="D37" s="36">
        <v>1</v>
      </c>
      <c r="E37" s="36">
        <v>2</v>
      </c>
      <c r="J37" s="53"/>
      <c r="P37" s="65"/>
      <c r="T37" s="53"/>
      <c r="U37" s="65"/>
      <c r="Y37" s="53"/>
      <c r="Z37" s="65"/>
      <c r="AD37" s="53"/>
    </row>
    <row r="38" spans="1:40" ht="15" hidden="1" customHeight="1">
      <c r="A38" s="8" t="s">
        <v>5</v>
      </c>
      <c r="B38" s="11" t="s">
        <v>76</v>
      </c>
      <c r="C38" s="9" t="s">
        <v>77</v>
      </c>
      <c r="D38" s="36">
        <v>2</v>
      </c>
      <c r="E38" s="36">
        <v>3</v>
      </c>
      <c r="J38" s="53"/>
      <c r="P38" s="65"/>
      <c r="T38" s="53"/>
      <c r="U38" s="65"/>
      <c r="Y38" s="53"/>
      <c r="Z38" s="65"/>
      <c r="AD38" s="53"/>
    </row>
    <row r="39" spans="1:40" ht="15" hidden="1" customHeight="1">
      <c r="A39" s="8" t="s">
        <v>5</v>
      </c>
      <c r="B39" s="11" t="s">
        <v>78</v>
      </c>
      <c r="C39" s="11" t="s">
        <v>79</v>
      </c>
      <c r="D39" s="36">
        <v>1</v>
      </c>
      <c r="E39" s="36">
        <v>2</v>
      </c>
      <c r="J39" s="53"/>
      <c r="P39" s="65"/>
      <c r="T39" s="53"/>
      <c r="U39" s="65"/>
      <c r="Y39" s="53"/>
      <c r="Z39" s="65"/>
      <c r="AD39" s="53"/>
    </row>
    <row r="40" spans="1:40" ht="15" hidden="1" customHeight="1">
      <c r="A40" s="8" t="s">
        <v>5</v>
      </c>
      <c r="B40" s="11" t="s">
        <v>80</v>
      </c>
      <c r="C40" s="9" t="s">
        <v>81</v>
      </c>
      <c r="D40" s="36">
        <v>1</v>
      </c>
      <c r="E40" s="36">
        <v>2</v>
      </c>
      <c r="J40" s="53"/>
      <c r="P40" s="65"/>
      <c r="T40" s="53"/>
      <c r="U40" s="65"/>
      <c r="Y40" s="53"/>
      <c r="Z40" s="65"/>
      <c r="AD40" s="53"/>
    </row>
    <row r="41" spans="1:40" ht="15" hidden="1" customHeight="1">
      <c r="A41" s="8" t="s">
        <v>5</v>
      </c>
      <c r="B41" s="11" t="s">
        <v>82</v>
      </c>
      <c r="C41" s="9" t="s">
        <v>83</v>
      </c>
      <c r="D41" s="36">
        <v>1</v>
      </c>
      <c r="E41" s="36">
        <v>2</v>
      </c>
      <c r="J41" s="53"/>
      <c r="P41" s="65"/>
      <c r="T41" s="53"/>
      <c r="U41" s="65"/>
      <c r="Y41" s="53"/>
      <c r="Z41" s="65"/>
      <c r="AD41" s="53"/>
    </row>
    <row r="42" spans="1:40" ht="15" hidden="1" customHeight="1">
      <c r="A42" s="8" t="s">
        <v>5</v>
      </c>
      <c r="B42" s="11" t="s">
        <v>84</v>
      </c>
      <c r="C42" s="9" t="s">
        <v>85</v>
      </c>
      <c r="D42" s="36">
        <v>1</v>
      </c>
      <c r="E42" s="36">
        <v>2</v>
      </c>
      <c r="J42" s="53"/>
      <c r="P42" s="65"/>
      <c r="T42" s="53"/>
      <c r="U42" s="65"/>
      <c r="Y42" s="53"/>
      <c r="Z42" s="65"/>
      <c r="AD42" s="53"/>
    </row>
    <row r="43" spans="1:40" ht="15" hidden="1" customHeight="1">
      <c r="A43" s="8" t="s">
        <v>5</v>
      </c>
      <c r="B43" s="11" t="s">
        <v>86</v>
      </c>
      <c r="C43" s="9" t="s">
        <v>87</v>
      </c>
      <c r="D43" s="36">
        <v>1</v>
      </c>
      <c r="E43" s="36">
        <v>2</v>
      </c>
      <c r="J43" s="53"/>
      <c r="P43" s="65"/>
      <c r="T43" s="53"/>
      <c r="U43" s="65"/>
      <c r="Y43" s="53"/>
      <c r="Z43" s="65"/>
      <c r="AD43" s="53"/>
    </row>
    <row r="44" spans="1:40" ht="15" hidden="1" customHeight="1">
      <c r="A44" s="8" t="s">
        <v>5</v>
      </c>
      <c r="B44" s="11" t="s">
        <v>88</v>
      </c>
      <c r="C44" s="9" t="s">
        <v>89</v>
      </c>
      <c r="D44" s="36">
        <v>1</v>
      </c>
      <c r="E44" s="36">
        <v>2</v>
      </c>
      <c r="J44" s="53"/>
      <c r="P44" s="65"/>
      <c r="T44" s="53"/>
      <c r="U44" s="65"/>
      <c r="Y44" s="53"/>
      <c r="Z44" s="65"/>
      <c r="AD44" s="53"/>
    </row>
    <row r="45" spans="1:40" ht="15" hidden="1" customHeight="1">
      <c r="A45" s="8" t="s">
        <v>5</v>
      </c>
      <c r="B45" s="11" t="s">
        <v>90</v>
      </c>
      <c r="C45" s="9" t="s">
        <v>91</v>
      </c>
      <c r="D45" s="36">
        <v>1</v>
      </c>
      <c r="E45" s="36">
        <v>2</v>
      </c>
      <c r="J45" s="53"/>
      <c r="P45" s="65"/>
      <c r="T45" s="53"/>
      <c r="U45" s="65"/>
      <c r="Y45" s="53"/>
      <c r="Z45" s="65"/>
      <c r="AD45" s="53"/>
    </row>
    <row r="46" spans="1:40" ht="15" hidden="1" customHeight="1">
      <c r="A46" s="8" t="s">
        <v>5</v>
      </c>
      <c r="B46" s="11" t="s">
        <v>92</v>
      </c>
      <c r="C46" s="9" t="s">
        <v>93</v>
      </c>
      <c r="D46" s="36">
        <v>1</v>
      </c>
      <c r="E46" s="36">
        <v>2</v>
      </c>
      <c r="J46" s="53"/>
      <c r="P46" s="65"/>
      <c r="T46" s="53"/>
      <c r="U46" s="65"/>
      <c r="Y46" s="53"/>
      <c r="Z46" s="65"/>
      <c r="AD46" s="53"/>
    </row>
    <row r="47" spans="1:40" ht="14.5" hidden="1" customHeight="1">
      <c r="A47" s="8" t="s">
        <v>5</v>
      </c>
      <c r="B47" s="11" t="s">
        <v>94</v>
      </c>
      <c r="C47" s="9" t="s">
        <v>95</v>
      </c>
      <c r="D47" s="36">
        <v>1</v>
      </c>
      <c r="E47" s="36">
        <v>2</v>
      </c>
      <c r="J47" s="53"/>
      <c r="P47" s="65"/>
      <c r="T47" s="53"/>
      <c r="U47" s="65"/>
      <c r="Y47" s="53"/>
      <c r="Z47" s="65"/>
      <c r="AD47" s="53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</row>
    <row r="48" spans="1:40">
      <c r="A48" s="8" t="s">
        <v>5</v>
      </c>
      <c r="B48" s="11" t="s">
        <v>96</v>
      </c>
      <c r="C48" s="9" t="s">
        <v>97</v>
      </c>
      <c r="D48" s="36" t="s">
        <v>348</v>
      </c>
      <c r="E48" s="36">
        <v>2</v>
      </c>
      <c r="F48" s="48">
        <v>3</v>
      </c>
      <c r="G48" s="48">
        <v>3</v>
      </c>
      <c r="H48" s="48">
        <v>3</v>
      </c>
      <c r="I48" s="48">
        <v>333</v>
      </c>
      <c r="J48" s="54">
        <v>18</v>
      </c>
      <c r="K48" s="98">
        <v>2</v>
      </c>
      <c r="L48" s="98">
        <v>2</v>
      </c>
      <c r="M48" s="98">
        <v>3</v>
      </c>
      <c r="N48" s="98">
        <v>361</v>
      </c>
      <c r="O48" s="98">
        <v>26</v>
      </c>
      <c r="P48" s="66">
        <v>2</v>
      </c>
      <c r="Q48" s="48">
        <v>3</v>
      </c>
      <c r="R48" s="48">
        <v>3</v>
      </c>
      <c r="S48" s="48">
        <v>392</v>
      </c>
      <c r="T48" s="54">
        <v>7</v>
      </c>
      <c r="U48" s="66">
        <v>2</v>
      </c>
      <c r="V48" s="48">
        <v>2</v>
      </c>
      <c r="W48" s="48">
        <v>2</v>
      </c>
      <c r="X48" s="48">
        <v>375</v>
      </c>
      <c r="Y48" s="54">
        <v>6</v>
      </c>
      <c r="Z48" s="66">
        <v>2</v>
      </c>
      <c r="AA48" s="48">
        <v>2</v>
      </c>
      <c r="AB48" s="48">
        <v>2</v>
      </c>
      <c r="AC48" s="48">
        <v>335</v>
      </c>
      <c r="AD48" s="95">
        <v>1</v>
      </c>
      <c r="AE48" s="108"/>
      <c r="AF48" s="109"/>
      <c r="AG48" s="109"/>
      <c r="AH48" s="109"/>
      <c r="AI48" s="110"/>
    </row>
    <row r="49" spans="1:35" ht="15" hidden="1" customHeight="1">
      <c r="A49" s="14" t="s">
        <v>98</v>
      </c>
      <c r="B49" s="11" t="s">
        <v>99</v>
      </c>
      <c r="C49" s="9" t="s">
        <v>100</v>
      </c>
      <c r="D49" s="36" t="s">
        <v>349</v>
      </c>
      <c r="E49" s="36" t="s">
        <v>350</v>
      </c>
      <c r="F49" s="48"/>
      <c r="G49" s="48"/>
      <c r="H49" s="48"/>
      <c r="I49" s="48"/>
      <c r="J49" s="54"/>
      <c r="K49" s="98"/>
      <c r="L49" s="98"/>
      <c r="M49" s="98"/>
      <c r="N49" s="98"/>
      <c r="O49" s="98"/>
      <c r="P49" s="66"/>
      <c r="Q49" s="48"/>
      <c r="R49" s="48"/>
      <c r="S49" s="48"/>
      <c r="T49" s="54"/>
      <c r="U49" s="66"/>
      <c r="V49" s="48"/>
      <c r="W49" s="48"/>
      <c r="X49" s="48"/>
      <c r="Y49" s="54"/>
      <c r="Z49" s="66"/>
      <c r="AA49" s="48"/>
      <c r="AB49" s="48"/>
      <c r="AC49" s="48"/>
      <c r="AD49" s="95"/>
      <c r="AE49" s="66"/>
      <c r="AF49" s="48"/>
      <c r="AG49" s="48"/>
      <c r="AH49" s="48"/>
      <c r="AI49" s="54"/>
    </row>
    <row r="50" spans="1:35" ht="15" hidden="1" customHeight="1">
      <c r="A50" s="14" t="s">
        <v>98</v>
      </c>
      <c r="B50" s="11" t="s">
        <v>101</v>
      </c>
      <c r="C50" s="9" t="s">
        <v>102</v>
      </c>
      <c r="D50" s="36">
        <v>2</v>
      </c>
      <c r="E50" s="36">
        <v>3</v>
      </c>
      <c r="F50" s="48"/>
      <c r="G50" s="48"/>
      <c r="H50" s="48"/>
      <c r="I50" s="48"/>
      <c r="J50" s="54"/>
      <c r="K50" s="98"/>
      <c r="L50" s="98"/>
      <c r="M50" s="98"/>
      <c r="N50" s="98"/>
      <c r="O50" s="98"/>
      <c r="P50" s="66"/>
      <c r="Q50" s="48"/>
      <c r="R50" s="48"/>
      <c r="S50" s="48"/>
      <c r="T50" s="54"/>
      <c r="U50" s="66"/>
      <c r="V50" s="48"/>
      <c r="W50" s="48"/>
      <c r="X50" s="48"/>
      <c r="Y50" s="54"/>
      <c r="Z50" s="66"/>
      <c r="AA50" s="48"/>
      <c r="AB50" s="48"/>
      <c r="AC50" s="48"/>
      <c r="AD50" s="95"/>
      <c r="AE50" s="66"/>
      <c r="AF50" s="48"/>
      <c r="AG50" s="48"/>
      <c r="AH50" s="48"/>
      <c r="AI50" s="54"/>
    </row>
    <row r="51" spans="1:35" ht="15" hidden="1" customHeight="1">
      <c r="A51" s="14" t="s">
        <v>98</v>
      </c>
      <c r="B51" s="11" t="s">
        <v>103</v>
      </c>
      <c r="C51" s="9" t="s">
        <v>104</v>
      </c>
      <c r="D51" s="36">
        <v>2</v>
      </c>
      <c r="E51" s="36">
        <v>3</v>
      </c>
      <c r="F51" s="48"/>
      <c r="G51" s="48"/>
      <c r="H51" s="48"/>
      <c r="I51" s="48"/>
      <c r="J51" s="54"/>
      <c r="K51" s="98"/>
      <c r="L51" s="98"/>
      <c r="M51" s="98"/>
      <c r="N51" s="98"/>
      <c r="O51" s="98"/>
      <c r="P51" s="66"/>
      <c r="Q51" s="48"/>
      <c r="R51" s="48"/>
      <c r="S51" s="48"/>
      <c r="T51" s="54"/>
      <c r="U51" s="66"/>
      <c r="V51" s="48"/>
      <c r="W51" s="48"/>
      <c r="X51" s="48"/>
      <c r="Y51" s="54"/>
      <c r="Z51" s="66"/>
      <c r="AA51" s="48"/>
      <c r="AB51" s="48"/>
      <c r="AC51" s="48"/>
      <c r="AD51" s="95"/>
      <c r="AE51" s="66"/>
      <c r="AF51" s="48"/>
      <c r="AG51" s="48"/>
      <c r="AH51" s="48"/>
      <c r="AI51" s="54"/>
    </row>
    <row r="52" spans="1:35" ht="15" hidden="1" customHeight="1">
      <c r="A52" s="14" t="s">
        <v>98</v>
      </c>
      <c r="B52" s="11" t="s">
        <v>105</v>
      </c>
      <c r="C52" s="9" t="s">
        <v>106</v>
      </c>
      <c r="D52" s="36">
        <v>2</v>
      </c>
      <c r="E52" s="36">
        <v>3</v>
      </c>
      <c r="F52" s="48"/>
      <c r="G52" s="48"/>
      <c r="H52" s="48"/>
      <c r="I52" s="48"/>
      <c r="J52" s="54"/>
      <c r="K52" s="98"/>
      <c r="L52" s="98"/>
      <c r="M52" s="98"/>
      <c r="N52" s="98"/>
      <c r="O52" s="98"/>
      <c r="P52" s="66"/>
      <c r="Q52" s="48"/>
      <c r="R52" s="48"/>
      <c r="S52" s="48"/>
      <c r="T52" s="54"/>
      <c r="U52" s="66"/>
      <c r="V52" s="48"/>
      <c r="W52" s="48"/>
      <c r="X52" s="48"/>
      <c r="Y52" s="54"/>
      <c r="Z52" s="66"/>
      <c r="AA52" s="48"/>
      <c r="AB52" s="48"/>
      <c r="AC52" s="48"/>
      <c r="AD52" s="95"/>
      <c r="AE52" s="66"/>
      <c r="AF52" s="48"/>
      <c r="AG52" s="48"/>
      <c r="AH52" s="48"/>
      <c r="AI52" s="54"/>
    </row>
    <row r="53" spans="1:35" ht="15" hidden="1" customHeight="1">
      <c r="A53" s="14" t="s">
        <v>98</v>
      </c>
      <c r="B53" s="11" t="s">
        <v>107</v>
      </c>
      <c r="C53" s="9" t="s">
        <v>108</v>
      </c>
      <c r="D53" s="36">
        <v>2</v>
      </c>
      <c r="E53" s="36">
        <v>3</v>
      </c>
      <c r="F53" s="48"/>
      <c r="G53" s="48"/>
      <c r="H53" s="48"/>
      <c r="I53" s="48"/>
      <c r="J53" s="54"/>
      <c r="K53" s="98"/>
      <c r="L53" s="98"/>
      <c r="M53" s="98"/>
      <c r="N53" s="98"/>
      <c r="O53" s="98"/>
      <c r="P53" s="66"/>
      <c r="Q53" s="48"/>
      <c r="R53" s="48"/>
      <c r="S53" s="48"/>
      <c r="T53" s="54"/>
      <c r="U53" s="66"/>
      <c r="V53" s="48"/>
      <c r="W53" s="48"/>
      <c r="X53" s="48"/>
      <c r="Y53" s="54"/>
      <c r="Z53" s="66"/>
      <c r="AA53" s="48"/>
      <c r="AB53" s="48"/>
      <c r="AC53" s="48"/>
      <c r="AD53" s="95"/>
      <c r="AE53" s="66"/>
      <c r="AF53" s="48"/>
      <c r="AG53" s="48"/>
      <c r="AH53" s="48"/>
      <c r="AI53" s="54"/>
    </row>
    <row r="54" spans="1:35" ht="15" hidden="1" customHeight="1">
      <c r="A54" s="14" t="s">
        <v>98</v>
      </c>
      <c r="B54" s="11" t="s">
        <v>109</v>
      </c>
      <c r="C54" s="9" t="s">
        <v>110</v>
      </c>
      <c r="D54" s="36">
        <v>3</v>
      </c>
      <c r="E54" s="36">
        <v>4</v>
      </c>
      <c r="F54" s="48"/>
      <c r="G54" s="48"/>
      <c r="H54" s="48"/>
      <c r="I54" s="48"/>
      <c r="J54" s="54"/>
      <c r="K54" s="98"/>
      <c r="L54" s="98"/>
      <c r="M54" s="98"/>
      <c r="N54" s="98"/>
      <c r="O54" s="98"/>
      <c r="P54" s="66"/>
      <c r="Q54" s="48"/>
      <c r="R54" s="48"/>
      <c r="S54" s="48"/>
      <c r="T54" s="54"/>
      <c r="U54" s="66"/>
      <c r="V54" s="48"/>
      <c r="W54" s="48"/>
      <c r="X54" s="48"/>
      <c r="Y54" s="54"/>
      <c r="Z54" s="66"/>
      <c r="AA54" s="48"/>
      <c r="AB54" s="48"/>
      <c r="AC54" s="48"/>
      <c r="AD54" s="95"/>
      <c r="AE54" s="66"/>
      <c r="AF54" s="48"/>
      <c r="AG54" s="48"/>
      <c r="AH54" s="48"/>
      <c r="AI54" s="54"/>
    </row>
    <row r="55" spans="1:35" ht="15" hidden="1" customHeight="1">
      <c r="A55" s="14" t="s">
        <v>98</v>
      </c>
      <c r="B55" s="11" t="s">
        <v>111</v>
      </c>
      <c r="C55" s="9" t="s">
        <v>112</v>
      </c>
      <c r="D55" s="38">
        <v>2</v>
      </c>
      <c r="E55" s="38">
        <v>3</v>
      </c>
      <c r="F55" s="48"/>
      <c r="G55" s="48"/>
      <c r="H55" s="48"/>
      <c r="I55" s="48"/>
      <c r="J55" s="54"/>
      <c r="K55" s="98"/>
      <c r="L55" s="98"/>
      <c r="M55" s="98"/>
      <c r="N55" s="98"/>
      <c r="O55" s="98"/>
      <c r="P55" s="66"/>
      <c r="Q55" s="48"/>
      <c r="R55" s="48"/>
      <c r="S55" s="48"/>
      <c r="T55" s="54"/>
      <c r="U55" s="66"/>
      <c r="V55" s="48"/>
      <c r="W55" s="48"/>
      <c r="X55" s="48"/>
      <c r="Y55" s="54"/>
      <c r="Z55" s="66"/>
      <c r="AA55" s="48"/>
      <c r="AB55" s="48"/>
      <c r="AC55" s="48"/>
      <c r="AD55" s="95"/>
      <c r="AE55" s="66"/>
      <c r="AF55" s="48"/>
      <c r="AG55" s="48"/>
      <c r="AH55" s="48"/>
      <c r="AI55" s="54"/>
    </row>
    <row r="56" spans="1:35" ht="15" hidden="1" customHeight="1">
      <c r="A56" s="14" t="s">
        <v>98</v>
      </c>
      <c r="B56" s="11" t="s">
        <v>113</v>
      </c>
      <c r="C56" s="9" t="s">
        <v>114</v>
      </c>
      <c r="D56" s="36">
        <v>3</v>
      </c>
      <c r="E56" s="36">
        <v>4</v>
      </c>
      <c r="F56" s="48"/>
      <c r="G56" s="48"/>
      <c r="H56" s="48"/>
      <c r="I56" s="48"/>
      <c r="J56" s="54"/>
      <c r="K56" s="98"/>
      <c r="L56" s="98"/>
      <c r="M56" s="98"/>
      <c r="N56" s="98"/>
      <c r="O56" s="98"/>
      <c r="P56" s="66"/>
      <c r="Q56" s="48"/>
      <c r="R56" s="48"/>
      <c r="S56" s="48"/>
      <c r="T56" s="54"/>
      <c r="U56" s="66"/>
      <c r="V56" s="48"/>
      <c r="W56" s="48"/>
      <c r="X56" s="48"/>
      <c r="Y56" s="54"/>
      <c r="Z56" s="66"/>
      <c r="AA56" s="48"/>
      <c r="AB56" s="48"/>
      <c r="AC56" s="48"/>
      <c r="AD56" s="95"/>
      <c r="AE56" s="66"/>
      <c r="AF56" s="48"/>
      <c r="AG56" s="48"/>
      <c r="AH56" s="48"/>
      <c r="AI56" s="54"/>
    </row>
    <row r="57" spans="1:35" ht="15" hidden="1" customHeight="1">
      <c r="A57" s="14" t="s">
        <v>98</v>
      </c>
      <c r="B57" s="11" t="s">
        <v>115</v>
      </c>
      <c r="C57" s="9" t="s">
        <v>116</v>
      </c>
      <c r="D57" s="36">
        <v>2</v>
      </c>
      <c r="E57" s="36">
        <v>3</v>
      </c>
      <c r="F57" s="48"/>
      <c r="G57" s="48"/>
      <c r="H57" s="48"/>
      <c r="I57" s="48"/>
      <c r="J57" s="54"/>
      <c r="K57" s="98"/>
      <c r="L57" s="98"/>
      <c r="M57" s="98"/>
      <c r="N57" s="98"/>
      <c r="O57" s="98"/>
      <c r="P57" s="66"/>
      <c r="Q57" s="48"/>
      <c r="R57" s="48"/>
      <c r="S57" s="48"/>
      <c r="T57" s="54"/>
      <c r="U57" s="66"/>
      <c r="V57" s="48"/>
      <c r="W57" s="48"/>
      <c r="X57" s="48"/>
      <c r="Y57" s="54"/>
      <c r="Z57" s="66"/>
      <c r="AA57" s="48"/>
      <c r="AB57" s="48"/>
      <c r="AC57" s="48"/>
      <c r="AD57" s="95"/>
      <c r="AE57" s="66"/>
      <c r="AF57" s="48"/>
      <c r="AG57" s="48"/>
      <c r="AH57" s="48"/>
      <c r="AI57" s="54"/>
    </row>
    <row r="58" spans="1:35" ht="15" hidden="1" customHeight="1">
      <c r="A58" s="14" t="s">
        <v>98</v>
      </c>
      <c r="B58" s="11" t="s">
        <v>117</v>
      </c>
      <c r="C58" s="9" t="s">
        <v>118</v>
      </c>
      <c r="D58" s="36">
        <v>2</v>
      </c>
      <c r="E58" s="36">
        <v>3</v>
      </c>
      <c r="F58" s="48"/>
      <c r="G58" s="48"/>
      <c r="H58" s="48"/>
      <c r="I58" s="48"/>
      <c r="J58" s="54"/>
      <c r="K58" s="98"/>
      <c r="L58" s="98"/>
      <c r="M58" s="98"/>
      <c r="N58" s="98"/>
      <c r="O58" s="98"/>
      <c r="P58" s="66"/>
      <c r="Q58" s="48"/>
      <c r="R58" s="48"/>
      <c r="S58" s="48"/>
      <c r="T58" s="54"/>
      <c r="U58" s="66"/>
      <c r="V58" s="48"/>
      <c r="W58" s="48"/>
      <c r="X58" s="48"/>
      <c r="Y58" s="54"/>
      <c r="Z58" s="66"/>
      <c r="AA58" s="48"/>
      <c r="AB58" s="48"/>
      <c r="AC58" s="48"/>
      <c r="AD58" s="95"/>
      <c r="AE58" s="66"/>
      <c r="AF58" s="48"/>
      <c r="AG58" s="48"/>
      <c r="AH58" s="48"/>
      <c r="AI58" s="54"/>
    </row>
    <row r="59" spans="1:35" ht="15" hidden="1" customHeight="1">
      <c r="A59" s="14" t="s">
        <v>98</v>
      </c>
      <c r="B59" s="11" t="s">
        <v>119</v>
      </c>
      <c r="C59" s="12" t="s">
        <v>120</v>
      </c>
      <c r="D59" s="36" t="s">
        <v>351</v>
      </c>
      <c r="E59" s="36" t="s">
        <v>352</v>
      </c>
      <c r="F59" s="48"/>
      <c r="G59" s="48"/>
      <c r="H59" s="48"/>
      <c r="I59" s="48"/>
      <c r="J59" s="54"/>
      <c r="K59" s="98"/>
      <c r="L59" s="98"/>
      <c r="M59" s="98"/>
      <c r="N59" s="98"/>
      <c r="O59" s="98"/>
      <c r="P59" s="66"/>
      <c r="Q59" s="48"/>
      <c r="R59" s="48"/>
      <c r="S59" s="48"/>
      <c r="T59" s="54"/>
      <c r="U59" s="66"/>
      <c r="V59" s="48"/>
      <c r="W59" s="48"/>
      <c r="X59" s="48"/>
      <c r="Y59" s="54"/>
      <c r="Z59" s="66"/>
      <c r="AA59" s="48"/>
      <c r="AB59" s="48"/>
      <c r="AC59" s="48"/>
      <c r="AD59" s="95"/>
      <c r="AE59" s="66"/>
      <c r="AF59" s="48"/>
      <c r="AG59" s="48"/>
      <c r="AH59" s="48"/>
      <c r="AI59" s="54"/>
    </row>
    <row r="60" spans="1:35" ht="15" hidden="1" customHeight="1">
      <c r="A60" s="14" t="s">
        <v>98</v>
      </c>
      <c r="B60" s="11" t="s">
        <v>121</v>
      </c>
      <c r="C60" s="9" t="s">
        <v>122</v>
      </c>
      <c r="D60" s="36">
        <v>2</v>
      </c>
      <c r="E60" s="36">
        <v>3</v>
      </c>
      <c r="F60" s="48"/>
      <c r="G60" s="48"/>
      <c r="H60" s="48"/>
      <c r="I60" s="48"/>
      <c r="J60" s="54"/>
      <c r="K60" s="98"/>
      <c r="L60" s="98"/>
      <c r="M60" s="98"/>
      <c r="N60" s="98"/>
      <c r="O60" s="98"/>
      <c r="P60" s="66"/>
      <c r="Q60" s="48"/>
      <c r="R60" s="48"/>
      <c r="S60" s="48"/>
      <c r="T60" s="54"/>
      <c r="U60" s="66"/>
      <c r="V60" s="48"/>
      <c r="W60" s="48"/>
      <c r="X60" s="48"/>
      <c r="Y60" s="54"/>
      <c r="Z60" s="66"/>
      <c r="AA60" s="48"/>
      <c r="AB60" s="48"/>
      <c r="AC60" s="48"/>
      <c r="AD60" s="95"/>
      <c r="AE60" s="66"/>
      <c r="AF60" s="48"/>
      <c r="AG60" s="48"/>
      <c r="AH60" s="48"/>
      <c r="AI60" s="54"/>
    </row>
    <row r="61" spans="1:35" ht="15" hidden="1" customHeight="1">
      <c r="A61" s="14" t="s">
        <v>98</v>
      </c>
      <c r="B61" s="11" t="s">
        <v>123</v>
      </c>
      <c r="C61" s="9" t="s">
        <v>124</v>
      </c>
      <c r="D61" s="36">
        <v>2</v>
      </c>
      <c r="E61" s="36">
        <v>3</v>
      </c>
      <c r="F61" s="48"/>
      <c r="G61" s="48"/>
      <c r="H61" s="48"/>
      <c r="I61" s="48"/>
      <c r="J61" s="54"/>
      <c r="K61" s="98"/>
      <c r="L61" s="98"/>
      <c r="M61" s="98"/>
      <c r="N61" s="98"/>
      <c r="O61" s="98"/>
      <c r="P61" s="66"/>
      <c r="Q61" s="48"/>
      <c r="R61" s="48"/>
      <c r="S61" s="48"/>
      <c r="T61" s="54"/>
      <c r="U61" s="66"/>
      <c r="V61" s="48"/>
      <c r="W61" s="48"/>
      <c r="X61" s="48"/>
      <c r="Y61" s="54"/>
      <c r="Z61" s="66"/>
      <c r="AA61" s="48"/>
      <c r="AB61" s="48"/>
      <c r="AC61" s="48"/>
      <c r="AD61" s="95"/>
      <c r="AE61" s="66"/>
      <c r="AF61" s="48"/>
      <c r="AG61" s="48"/>
      <c r="AH61" s="48"/>
      <c r="AI61" s="54"/>
    </row>
    <row r="62" spans="1:35" ht="15" hidden="1" customHeight="1">
      <c r="A62" s="14" t="s">
        <v>98</v>
      </c>
      <c r="B62" s="11" t="s">
        <v>125</v>
      </c>
      <c r="C62" s="9" t="s">
        <v>126</v>
      </c>
      <c r="D62" s="36">
        <v>2</v>
      </c>
      <c r="E62" s="36">
        <v>3</v>
      </c>
      <c r="F62" s="48"/>
      <c r="G62" s="48"/>
      <c r="H62" s="48"/>
      <c r="I62" s="48"/>
      <c r="J62" s="54"/>
      <c r="K62" s="98"/>
      <c r="L62" s="98"/>
      <c r="M62" s="98"/>
      <c r="N62" s="98"/>
      <c r="O62" s="98"/>
      <c r="P62" s="66"/>
      <c r="Q62" s="48"/>
      <c r="R62" s="48"/>
      <c r="S62" s="48"/>
      <c r="T62" s="54"/>
      <c r="U62" s="66"/>
      <c r="V62" s="48"/>
      <c r="W62" s="48"/>
      <c r="X62" s="48"/>
      <c r="Y62" s="54"/>
      <c r="Z62" s="66"/>
      <c r="AA62" s="48"/>
      <c r="AB62" s="48"/>
      <c r="AC62" s="48"/>
      <c r="AD62" s="95"/>
      <c r="AE62" s="66"/>
      <c r="AF62" s="48"/>
      <c r="AG62" s="48"/>
      <c r="AH62" s="48"/>
      <c r="AI62" s="54"/>
    </row>
    <row r="63" spans="1:35" ht="15" hidden="1" customHeight="1">
      <c r="A63" s="14" t="s">
        <v>98</v>
      </c>
      <c r="B63" s="11" t="s">
        <v>127</v>
      </c>
      <c r="C63" s="9" t="s">
        <v>128</v>
      </c>
      <c r="D63" s="36">
        <v>6</v>
      </c>
      <c r="E63" s="36">
        <v>7</v>
      </c>
      <c r="F63" s="48"/>
      <c r="G63" s="48"/>
      <c r="H63" s="48"/>
      <c r="I63" s="48"/>
      <c r="J63" s="54"/>
      <c r="K63" s="98"/>
      <c r="L63" s="98"/>
      <c r="M63" s="98"/>
      <c r="N63" s="98"/>
      <c r="O63" s="98"/>
      <c r="P63" s="66"/>
      <c r="Q63" s="48"/>
      <c r="R63" s="48"/>
      <c r="S63" s="48"/>
      <c r="T63" s="54"/>
      <c r="U63" s="66"/>
      <c r="V63" s="48"/>
      <c r="W63" s="48"/>
      <c r="X63" s="48"/>
      <c r="Y63" s="54"/>
      <c r="Z63" s="66"/>
      <c r="AA63" s="48"/>
      <c r="AB63" s="48"/>
      <c r="AC63" s="48"/>
      <c r="AD63" s="95"/>
      <c r="AE63" s="66"/>
      <c r="AF63" s="48"/>
      <c r="AG63" s="48"/>
      <c r="AH63" s="48"/>
      <c r="AI63" s="54"/>
    </row>
    <row r="64" spans="1:35" ht="15" hidden="1" customHeight="1">
      <c r="A64" s="14" t="s">
        <v>98</v>
      </c>
      <c r="B64" s="11" t="s">
        <v>129</v>
      </c>
      <c r="C64" s="9" t="s">
        <v>130</v>
      </c>
      <c r="D64" s="36">
        <v>1</v>
      </c>
      <c r="E64" s="36">
        <v>2</v>
      </c>
      <c r="F64" s="48"/>
      <c r="G64" s="48"/>
      <c r="H64" s="48"/>
      <c r="I64" s="48"/>
      <c r="J64" s="54"/>
      <c r="K64" s="98"/>
      <c r="L64" s="98"/>
      <c r="M64" s="98"/>
      <c r="N64" s="98"/>
      <c r="O64" s="98"/>
      <c r="P64" s="66"/>
      <c r="Q64" s="48"/>
      <c r="R64" s="48"/>
      <c r="S64" s="48"/>
      <c r="T64" s="54"/>
      <c r="U64" s="66"/>
      <c r="V64" s="48"/>
      <c r="W64" s="48"/>
      <c r="X64" s="48"/>
      <c r="Y64" s="54"/>
      <c r="Z64" s="66"/>
      <c r="AA64" s="48"/>
      <c r="AB64" s="48"/>
      <c r="AC64" s="48"/>
      <c r="AD64" s="95"/>
      <c r="AE64" s="66"/>
      <c r="AF64" s="48"/>
      <c r="AG64" s="48"/>
      <c r="AH64" s="48"/>
      <c r="AI64" s="54"/>
    </row>
    <row r="65" spans="1:35" ht="15" hidden="1" customHeight="1">
      <c r="A65" s="14" t="s">
        <v>98</v>
      </c>
      <c r="B65" s="11" t="s">
        <v>131</v>
      </c>
      <c r="C65" s="9" t="s">
        <v>132</v>
      </c>
      <c r="D65" s="36">
        <v>2</v>
      </c>
      <c r="E65" s="36">
        <v>3</v>
      </c>
      <c r="F65" s="48"/>
      <c r="G65" s="48"/>
      <c r="H65" s="48"/>
      <c r="I65" s="48"/>
      <c r="J65" s="54"/>
      <c r="K65" s="98"/>
      <c r="L65" s="98"/>
      <c r="M65" s="98"/>
      <c r="N65" s="98"/>
      <c r="O65" s="98"/>
      <c r="P65" s="66"/>
      <c r="Q65" s="48"/>
      <c r="R65" s="48"/>
      <c r="S65" s="48"/>
      <c r="T65" s="54"/>
      <c r="U65" s="66"/>
      <c r="V65" s="48"/>
      <c r="W65" s="48"/>
      <c r="X65" s="48"/>
      <c r="Y65" s="54"/>
      <c r="Z65" s="66"/>
      <c r="AA65" s="48"/>
      <c r="AB65" s="48"/>
      <c r="AC65" s="48"/>
      <c r="AD65" s="95"/>
      <c r="AE65" s="66"/>
      <c r="AF65" s="48"/>
      <c r="AG65" s="48"/>
      <c r="AH65" s="48"/>
      <c r="AI65" s="54"/>
    </row>
    <row r="66" spans="1:35" ht="15" hidden="1" customHeight="1">
      <c r="A66" s="14" t="s">
        <v>98</v>
      </c>
      <c r="B66" s="11" t="s">
        <v>133</v>
      </c>
      <c r="C66" s="9" t="s">
        <v>134</v>
      </c>
      <c r="D66" s="36">
        <v>2</v>
      </c>
      <c r="E66" s="36">
        <v>3</v>
      </c>
      <c r="F66" s="48"/>
      <c r="G66" s="48"/>
      <c r="H66" s="48"/>
      <c r="I66" s="48"/>
      <c r="J66" s="54"/>
      <c r="K66" s="98"/>
      <c r="L66" s="98"/>
      <c r="M66" s="98"/>
      <c r="N66" s="98"/>
      <c r="O66" s="98"/>
      <c r="P66" s="66"/>
      <c r="Q66" s="48"/>
      <c r="R66" s="48"/>
      <c r="S66" s="48"/>
      <c r="T66" s="54"/>
      <c r="U66" s="66"/>
      <c r="V66" s="48"/>
      <c r="W66" s="48"/>
      <c r="X66" s="48"/>
      <c r="Y66" s="54"/>
      <c r="Z66" s="66"/>
      <c r="AA66" s="48"/>
      <c r="AB66" s="48"/>
      <c r="AC66" s="48"/>
      <c r="AD66" s="95"/>
      <c r="AE66" s="66"/>
      <c r="AF66" s="48"/>
      <c r="AG66" s="48"/>
      <c r="AH66" s="48"/>
      <c r="AI66" s="54"/>
    </row>
    <row r="67" spans="1:35" ht="15" hidden="1" customHeight="1">
      <c r="A67" s="14" t="s">
        <v>98</v>
      </c>
      <c r="B67" s="11" t="s">
        <v>135</v>
      </c>
      <c r="C67" s="9" t="s">
        <v>136</v>
      </c>
      <c r="D67" s="36">
        <v>2</v>
      </c>
      <c r="E67" s="36">
        <v>3</v>
      </c>
      <c r="F67" s="48"/>
      <c r="G67" s="48"/>
      <c r="H67" s="48"/>
      <c r="I67" s="48"/>
      <c r="J67" s="54"/>
      <c r="K67" s="98"/>
      <c r="L67" s="98"/>
      <c r="M67" s="98"/>
      <c r="N67" s="98"/>
      <c r="O67" s="98"/>
      <c r="P67" s="66"/>
      <c r="Q67" s="48"/>
      <c r="R67" s="48"/>
      <c r="S67" s="48"/>
      <c r="T67" s="54"/>
      <c r="U67" s="66"/>
      <c r="V67" s="48"/>
      <c r="W67" s="48"/>
      <c r="X67" s="48"/>
      <c r="Y67" s="54"/>
      <c r="Z67" s="66"/>
      <c r="AA67" s="48"/>
      <c r="AB67" s="48"/>
      <c r="AC67" s="48"/>
      <c r="AD67" s="95"/>
      <c r="AE67" s="66"/>
      <c r="AF67" s="48"/>
      <c r="AG67" s="48"/>
      <c r="AH67" s="48"/>
      <c r="AI67" s="54"/>
    </row>
    <row r="68" spans="1:35" ht="15" hidden="1" customHeight="1">
      <c r="A68" s="14" t="s">
        <v>98</v>
      </c>
      <c r="B68" s="11" t="s">
        <v>137</v>
      </c>
      <c r="C68" s="12" t="s">
        <v>138</v>
      </c>
      <c r="D68" s="36">
        <v>5</v>
      </c>
      <c r="E68" s="36">
        <v>6</v>
      </c>
      <c r="F68" s="48"/>
      <c r="G68" s="48"/>
      <c r="H68" s="48"/>
      <c r="I68" s="48"/>
      <c r="J68" s="54"/>
      <c r="K68" s="98"/>
      <c r="L68" s="98"/>
      <c r="M68" s="98"/>
      <c r="N68" s="98"/>
      <c r="O68" s="98"/>
      <c r="P68" s="66"/>
      <c r="Q68" s="48"/>
      <c r="R68" s="48"/>
      <c r="S68" s="48"/>
      <c r="T68" s="54"/>
      <c r="U68" s="66"/>
      <c r="V68" s="48"/>
      <c r="W68" s="48"/>
      <c r="X68" s="48"/>
      <c r="Y68" s="54"/>
      <c r="Z68" s="66"/>
      <c r="AA68" s="48"/>
      <c r="AB68" s="48"/>
      <c r="AC68" s="48"/>
      <c r="AD68" s="95"/>
      <c r="AE68" s="66"/>
      <c r="AF68" s="48"/>
      <c r="AG68" s="48"/>
      <c r="AH68" s="48"/>
      <c r="AI68" s="54"/>
    </row>
    <row r="69" spans="1:35" ht="15" hidden="1" customHeight="1">
      <c r="A69" s="14" t="s">
        <v>98</v>
      </c>
      <c r="B69" s="11" t="s">
        <v>139</v>
      </c>
      <c r="C69" s="9" t="s">
        <v>140</v>
      </c>
      <c r="D69" s="36">
        <v>1</v>
      </c>
      <c r="E69" s="36">
        <v>2</v>
      </c>
      <c r="F69" s="48"/>
      <c r="G69" s="48"/>
      <c r="H69" s="48"/>
      <c r="I69" s="48"/>
      <c r="J69" s="54"/>
      <c r="K69" s="98"/>
      <c r="L69" s="98"/>
      <c r="M69" s="98"/>
      <c r="N69" s="98"/>
      <c r="O69" s="98"/>
      <c r="P69" s="66"/>
      <c r="Q69" s="48"/>
      <c r="R69" s="48"/>
      <c r="S69" s="48"/>
      <c r="T69" s="54"/>
      <c r="U69" s="66"/>
      <c r="V69" s="48"/>
      <c r="W69" s="48"/>
      <c r="X69" s="48"/>
      <c r="Y69" s="54"/>
      <c r="Z69" s="66"/>
      <c r="AA69" s="48"/>
      <c r="AB69" s="48"/>
      <c r="AC69" s="48"/>
      <c r="AD69" s="95"/>
      <c r="AE69" s="66"/>
      <c r="AF69" s="48"/>
      <c r="AG69" s="48"/>
      <c r="AH69" s="48"/>
      <c r="AI69" s="54"/>
    </row>
    <row r="70" spans="1:35" ht="15" hidden="1" customHeight="1">
      <c r="A70" s="14" t="s">
        <v>98</v>
      </c>
      <c r="B70" s="11" t="s">
        <v>141</v>
      </c>
      <c r="C70" s="9" t="s">
        <v>142</v>
      </c>
      <c r="D70" s="36">
        <v>2</v>
      </c>
      <c r="E70" s="36">
        <v>3</v>
      </c>
      <c r="F70" s="48"/>
      <c r="G70" s="48"/>
      <c r="H70" s="48"/>
      <c r="I70" s="48"/>
      <c r="J70" s="54"/>
      <c r="K70" s="98"/>
      <c r="L70" s="98"/>
      <c r="M70" s="98"/>
      <c r="N70" s="98"/>
      <c r="O70" s="98"/>
      <c r="P70" s="66"/>
      <c r="Q70" s="48"/>
      <c r="R70" s="48"/>
      <c r="S70" s="48"/>
      <c r="T70" s="54"/>
      <c r="U70" s="66"/>
      <c r="V70" s="48"/>
      <c r="W70" s="48"/>
      <c r="X70" s="48"/>
      <c r="Y70" s="54"/>
      <c r="Z70" s="66"/>
      <c r="AA70" s="48"/>
      <c r="AB70" s="48"/>
      <c r="AC70" s="48"/>
      <c r="AD70" s="95"/>
      <c r="AE70" s="66"/>
      <c r="AF70" s="48"/>
      <c r="AG70" s="48"/>
      <c r="AH70" s="48"/>
      <c r="AI70" s="54"/>
    </row>
    <row r="71" spans="1:35" ht="15" hidden="1" customHeight="1">
      <c r="A71" s="14" t="s">
        <v>98</v>
      </c>
      <c r="B71" s="11" t="s">
        <v>143</v>
      </c>
      <c r="C71" s="9" t="s">
        <v>144</v>
      </c>
      <c r="D71" s="38">
        <v>2</v>
      </c>
      <c r="E71" s="38">
        <v>3</v>
      </c>
      <c r="F71" s="48"/>
      <c r="G71" s="48"/>
      <c r="H71" s="48"/>
      <c r="I71" s="48"/>
      <c r="J71" s="54"/>
      <c r="K71" s="98"/>
      <c r="L71" s="98"/>
      <c r="M71" s="98"/>
      <c r="N71" s="98"/>
      <c r="O71" s="98"/>
      <c r="P71" s="66"/>
      <c r="Q71" s="48"/>
      <c r="R71" s="48"/>
      <c r="S71" s="48"/>
      <c r="T71" s="54"/>
      <c r="U71" s="66"/>
      <c r="V71" s="48"/>
      <c r="W71" s="48"/>
      <c r="X71" s="48"/>
      <c r="Y71" s="54"/>
      <c r="Z71" s="66"/>
      <c r="AA71" s="48"/>
      <c r="AB71" s="48"/>
      <c r="AC71" s="48"/>
      <c r="AD71" s="95"/>
      <c r="AE71" s="66"/>
      <c r="AF71" s="48"/>
      <c r="AG71" s="48"/>
      <c r="AH71" s="48"/>
      <c r="AI71" s="54"/>
    </row>
    <row r="72" spans="1:35" ht="15" hidden="1" customHeight="1">
      <c r="A72" s="14" t="s">
        <v>98</v>
      </c>
      <c r="B72" s="11" t="s">
        <v>145</v>
      </c>
      <c r="C72" s="11" t="s">
        <v>146</v>
      </c>
      <c r="D72" s="36">
        <v>2</v>
      </c>
      <c r="E72" s="36">
        <v>3</v>
      </c>
      <c r="F72" s="48"/>
      <c r="G72" s="48"/>
      <c r="H72" s="48"/>
      <c r="I72" s="48"/>
      <c r="J72" s="54"/>
      <c r="K72" s="98"/>
      <c r="L72" s="98"/>
      <c r="M72" s="98"/>
      <c r="N72" s="98"/>
      <c r="O72" s="98"/>
      <c r="P72" s="66"/>
      <c r="Q72" s="48"/>
      <c r="R72" s="48"/>
      <c r="S72" s="48"/>
      <c r="T72" s="54"/>
      <c r="U72" s="66"/>
      <c r="V72" s="48"/>
      <c r="W72" s="48"/>
      <c r="X72" s="48"/>
      <c r="Y72" s="54"/>
      <c r="Z72" s="66"/>
      <c r="AA72" s="48"/>
      <c r="AB72" s="48"/>
      <c r="AC72" s="48"/>
      <c r="AD72" s="95"/>
      <c r="AE72" s="66"/>
      <c r="AF72" s="48"/>
      <c r="AG72" s="48"/>
      <c r="AH72" s="48"/>
      <c r="AI72" s="54"/>
    </row>
    <row r="73" spans="1:35" ht="15" hidden="1" customHeight="1">
      <c r="A73" s="14" t="s">
        <v>98</v>
      </c>
      <c r="B73" s="11" t="s">
        <v>147</v>
      </c>
      <c r="C73" s="9" t="s">
        <v>148</v>
      </c>
      <c r="D73" s="36">
        <v>2</v>
      </c>
      <c r="E73" s="36">
        <v>3</v>
      </c>
      <c r="F73" s="48"/>
      <c r="G73" s="48"/>
      <c r="H73" s="48"/>
      <c r="I73" s="48"/>
      <c r="J73" s="54"/>
      <c r="K73" s="98"/>
      <c r="L73" s="98"/>
      <c r="M73" s="98"/>
      <c r="N73" s="98"/>
      <c r="O73" s="98"/>
      <c r="P73" s="66"/>
      <c r="Q73" s="48"/>
      <c r="R73" s="48"/>
      <c r="S73" s="48"/>
      <c r="T73" s="54"/>
      <c r="U73" s="66"/>
      <c r="V73" s="48"/>
      <c r="W73" s="48"/>
      <c r="X73" s="48"/>
      <c r="Y73" s="54"/>
      <c r="Z73" s="66"/>
      <c r="AA73" s="48"/>
      <c r="AB73" s="48"/>
      <c r="AC73" s="48"/>
      <c r="AD73" s="95"/>
      <c r="AE73" s="66"/>
      <c r="AF73" s="48"/>
      <c r="AG73" s="48"/>
      <c r="AH73" s="48"/>
      <c r="AI73" s="54"/>
    </row>
    <row r="74" spans="1:35" ht="15" hidden="1" customHeight="1">
      <c r="A74" s="14" t="s">
        <v>98</v>
      </c>
      <c r="B74" s="11" t="s">
        <v>149</v>
      </c>
      <c r="C74" s="9" t="s">
        <v>150</v>
      </c>
      <c r="D74" s="38" t="s">
        <v>351</v>
      </c>
      <c r="E74" s="38" t="s">
        <v>352</v>
      </c>
      <c r="F74" s="48"/>
      <c r="G74" s="48"/>
      <c r="H74" s="48"/>
      <c r="I74" s="48"/>
      <c r="J74" s="54"/>
      <c r="K74" s="98"/>
      <c r="L74" s="98"/>
      <c r="M74" s="98"/>
      <c r="N74" s="98"/>
      <c r="O74" s="98"/>
      <c r="P74" s="66"/>
      <c r="Q74" s="48"/>
      <c r="R74" s="48"/>
      <c r="S74" s="48"/>
      <c r="T74" s="54"/>
      <c r="U74" s="66"/>
      <c r="V74" s="48"/>
      <c r="W74" s="48"/>
      <c r="X74" s="48"/>
      <c r="Y74" s="54"/>
      <c r="Z74" s="66"/>
      <c r="AA74" s="48"/>
      <c r="AB74" s="48"/>
      <c r="AC74" s="48"/>
      <c r="AD74" s="95"/>
      <c r="AE74" s="66"/>
      <c r="AF74" s="48"/>
      <c r="AG74" s="48"/>
      <c r="AH74" s="48"/>
      <c r="AI74" s="54"/>
    </row>
    <row r="75" spans="1:35" ht="15" hidden="1" customHeight="1">
      <c r="A75" s="14" t="s">
        <v>98</v>
      </c>
      <c r="B75" s="11" t="s">
        <v>151</v>
      </c>
      <c r="C75" s="9" t="s">
        <v>152</v>
      </c>
      <c r="D75" s="36">
        <v>2</v>
      </c>
      <c r="E75" s="36">
        <v>3</v>
      </c>
      <c r="F75" s="48"/>
      <c r="G75" s="48"/>
      <c r="H75" s="48"/>
      <c r="I75" s="48"/>
      <c r="J75" s="54"/>
      <c r="K75" s="98"/>
      <c r="L75" s="98"/>
      <c r="M75" s="98"/>
      <c r="N75" s="98"/>
      <c r="O75" s="98"/>
      <c r="P75" s="66"/>
      <c r="Q75" s="48"/>
      <c r="R75" s="48"/>
      <c r="S75" s="48"/>
      <c r="T75" s="54"/>
      <c r="U75" s="66"/>
      <c r="V75" s="48"/>
      <c r="W75" s="48"/>
      <c r="X75" s="48"/>
      <c r="Y75" s="54"/>
      <c r="Z75" s="66"/>
      <c r="AA75" s="48"/>
      <c r="AB75" s="48"/>
      <c r="AC75" s="48"/>
      <c r="AD75" s="95"/>
      <c r="AE75" s="66"/>
      <c r="AF75" s="48"/>
      <c r="AG75" s="48"/>
      <c r="AH75" s="48"/>
      <c r="AI75" s="54"/>
    </row>
    <row r="76" spans="1:35" ht="15" hidden="1" customHeight="1">
      <c r="A76" s="14" t="s">
        <v>98</v>
      </c>
      <c r="B76" s="11" t="s">
        <v>153</v>
      </c>
      <c r="C76" s="9" t="s">
        <v>154</v>
      </c>
      <c r="D76" s="36">
        <v>2</v>
      </c>
      <c r="E76" s="36">
        <v>3</v>
      </c>
      <c r="F76" s="48"/>
      <c r="G76" s="48"/>
      <c r="H76" s="48"/>
      <c r="I76" s="48"/>
      <c r="J76" s="54"/>
      <c r="K76" s="98"/>
      <c r="L76" s="98"/>
      <c r="M76" s="98"/>
      <c r="N76" s="98"/>
      <c r="O76" s="98"/>
      <c r="P76" s="66"/>
      <c r="Q76" s="48"/>
      <c r="R76" s="48"/>
      <c r="S76" s="48"/>
      <c r="T76" s="54"/>
      <c r="U76" s="66"/>
      <c r="V76" s="48"/>
      <c r="W76" s="48"/>
      <c r="X76" s="48"/>
      <c r="Y76" s="54"/>
      <c r="Z76" s="66"/>
      <c r="AA76" s="48"/>
      <c r="AB76" s="48"/>
      <c r="AC76" s="48"/>
      <c r="AD76" s="95"/>
      <c r="AE76" s="66"/>
      <c r="AF76" s="48"/>
      <c r="AG76" s="48"/>
      <c r="AH76" s="48"/>
      <c r="AI76" s="54"/>
    </row>
    <row r="77" spans="1:35" ht="15" hidden="1" customHeight="1">
      <c r="A77" s="14" t="s">
        <v>98</v>
      </c>
      <c r="B77" s="11" t="s">
        <v>155</v>
      </c>
      <c r="C77" s="9" t="s">
        <v>156</v>
      </c>
      <c r="D77" s="36">
        <v>3</v>
      </c>
      <c r="E77" s="36">
        <v>4</v>
      </c>
      <c r="F77" s="48"/>
      <c r="G77" s="48"/>
      <c r="H77" s="48"/>
      <c r="I77" s="48"/>
      <c r="J77" s="54"/>
      <c r="K77" s="98"/>
      <c r="L77" s="98"/>
      <c r="M77" s="98"/>
      <c r="N77" s="98"/>
      <c r="O77" s="98"/>
      <c r="P77" s="66"/>
      <c r="Q77" s="48"/>
      <c r="R77" s="48"/>
      <c r="S77" s="48"/>
      <c r="T77" s="54"/>
      <c r="U77" s="66"/>
      <c r="V77" s="48"/>
      <c r="W77" s="48"/>
      <c r="X77" s="48"/>
      <c r="Y77" s="54"/>
      <c r="Z77" s="66"/>
      <c r="AA77" s="48"/>
      <c r="AB77" s="48"/>
      <c r="AC77" s="48"/>
      <c r="AD77" s="95"/>
      <c r="AE77" s="66"/>
      <c r="AF77" s="48"/>
      <c r="AG77" s="48"/>
      <c r="AH77" s="48"/>
      <c r="AI77" s="54"/>
    </row>
    <row r="78" spans="1:35" ht="15" hidden="1" customHeight="1">
      <c r="A78" s="14" t="s">
        <v>98</v>
      </c>
      <c r="B78" s="11" t="s">
        <v>157</v>
      </c>
      <c r="C78" s="9" t="s">
        <v>158</v>
      </c>
      <c r="D78" s="36">
        <v>2</v>
      </c>
      <c r="E78" s="36">
        <v>3</v>
      </c>
      <c r="F78" s="48"/>
      <c r="G78" s="48"/>
      <c r="H78" s="48"/>
      <c r="I78" s="48"/>
      <c r="J78" s="54"/>
      <c r="K78" s="98"/>
      <c r="L78" s="98"/>
      <c r="M78" s="98"/>
      <c r="N78" s="98"/>
      <c r="O78" s="98"/>
      <c r="P78" s="66"/>
      <c r="Q78" s="48"/>
      <c r="R78" s="48"/>
      <c r="S78" s="48"/>
      <c r="T78" s="54"/>
      <c r="U78" s="66"/>
      <c r="V78" s="48"/>
      <c r="W78" s="48"/>
      <c r="X78" s="48"/>
      <c r="Y78" s="54"/>
      <c r="Z78" s="66"/>
      <c r="AA78" s="48"/>
      <c r="AB78" s="48"/>
      <c r="AC78" s="48"/>
      <c r="AD78" s="95"/>
      <c r="AE78" s="66"/>
      <c r="AF78" s="48"/>
      <c r="AG78" s="48"/>
      <c r="AH78" s="48"/>
      <c r="AI78" s="54"/>
    </row>
    <row r="79" spans="1:35" ht="15" hidden="1" customHeight="1">
      <c r="A79" s="14" t="s">
        <v>98</v>
      </c>
      <c r="B79" s="11" t="s">
        <v>159</v>
      </c>
      <c r="C79" s="9" t="s">
        <v>160</v>
      </c>
      <c r="D79" s="36">
        <v>2</v>
      </c>
      <c r="E79" s="36">
        <v>3</v>
      </c>
      <c r="F79" s="48"/>
      <c r="G79" s="48"/>
      <c r="H79" s="48"/>
      <c r="I79" s="48"/>
      <c r="J79" s="54"/>
      <c r="K79" s="98"/>
      <c r="L79" s="98"/>
      <c r="M79" s="98"/>
      <c r="N79" s="98"/>
      <c r="O79" s="98"/>
      <c r="P79" s="66"/>
      <c r="Q79" s="48"/>
      <c r="R79" s="48"/>
      <c r="S79" s="48"/>
      <c r="T79" s="54"/>
      <c r="U79" s="66"/>
      <c r="V79" s="48"/>
      <c r="W79" s="48"/>
      <c r="X79" s="48"/>
      <c r="Y79" s="54"/>
      <c r="Z79" s="66"/>
      <c r="AA79" s="48"/>
      <c r="AB79" s="48"/>
      <c r="AC79" s="48"/>
      <c r="AD79" s="95"/>
      <c r="AE79" s="66"/>
      <c r="AF79" s="48"/>
      <c r="AG79" s="48"/>
      <c r="AH79" s="48"/>
      <c r="AI79" s="54"/>
    </row>
    <row r="80" spans="1:35" ht="15" hidden="1" customHeight="1">
      <c r="A80" s="14" t="s">
        <v>98</v>
      </c>
      <c r="B80" s="11" t="s">
        <v>161</v>
      </c>
      <c r="C80" s="9" t="s">
        <v>162</v>
      </c>
      <c r="D80" s="36">
        <v>2</v>
      </c>
      <c r="E80" s="36">
        <v>3</v>
      </c>
      <c r="F80" s="48"/>
      <c r="G80" s="48"/>
      <c r="H80" s="48"/>
      <c r="I80" s="48"/>
      <c r="J80" s="54"/>
      <c r="K80" s="98"/>
      <c r="L80" s="98"/>
      <c r="M80" s="98"/>
      <c r="N80" s="98"/>
      <c r="O80" s="98"/>
      <c r="P80" s="66"/>
      <c r="Q80" s="48"/>
      <c r="R80" s="48"/>
      <c r="S80" s="48"/>
      <c r="T80" s="54"/>
      <c r="U80" s="66"/>
      <c r="V80" s="48"/>
      <c r="W80" s="48"/>
      <c r="X80" s="48"/>
      <c r="Y80" s="54"/>
      <c r="Z80" s="66"/>
      <c r="AA80" s="48"/>
      <c r="AB80" s="48"/>
      <c r="AC80" s="48"/>
      <c r="AD80" s="95"/>
      <c r="AE80" s="66"/>
      <c r="AF80" s="48"/>
      <c r="AG80" s="48"/>
      <c r="AH80" s="48"/>
      <c r="AI80" s="54"/>
    </row>
    <row r="81" spans="1:35" ht="15" hidden="1" customHeight="1">
      <c r="A81" s="14" t="s">
        <v>98</v>
      </c>
      <c r="B81" s="11" t="s">
        <v>163</v>
      </c>
      <c r="C81" s="9" t="s">
        <v>164</v>
      </c>
      <c r="D81" s="36">
        <v>2</v>
      </c>
      <c r="E81" s="36">
        <v>3</v>
      </c>
      <c r="F81" s="48"/>
      <c r="G81" s="48"/>
      <c r="H81" s="48"/>
      <c r="I81" s="48"/>
      <c r="J81" s="54"/>
      <c r="K81" s="98"/>
      <c r="L81" s="98"/>
      <c r="M81" s="98"/>
      <c r="N81" s="98"/>
      <c r="O81" s="98"/>
      <c r="P81" s="66"/>
      <c r="Q81" s="48"/>
      <c r="R81" s="48"/>
      <c r="S81" s="48"/>
      <c r="T81" s="54"/>
      <c r="U81" s="66"/>
      <c r="V81" s="48"/>
      <c r="W81" s="48"/>
      <c r="X81" s="48"/>
      <c r="Y81" s="54"/>
      <c r="Z81" s="66"/>
      <c r="AA81" s="48"/>
      <c r="AB81" s="48"/>
      <c r="AC81" s="48"/>
      <c r="AD81" s="95"/>
      <c r="AE81" s="66"/>
      <c r="AF81" s="48"/>
      <c r="AG81" s="48"/>
      <c r="AH81" s="48"/>
      <c r="AI81" s="54"/>
    </row>
    <row r="82" spans="1:35" ht="15" hidden="1" customHeight="1">
      <c r="A82" s="14" t="s">
        <v>98</v>
      </c>
      <c r="B82" s="11" t="s">
        <v>165</v>
      </c>
      <c r="C82" s="15" t="s">
        <v>166</v>
      </c>
      <c r="D82" s="36">
        <v>2</v>
      </c>
      <c r="E82" s="36">
        <v>3</v>
      </c>
      <c r="F82" s="48"/>
      <c r="G82" s="48"/>
      <c r="H82" s="48"/>
      <c r="I82" s="48"/>
      <c r="J82" s="54"/>
      <c r="K82" s="98"/>
      <c r="L82" s="98"/>
      <c r="M82" s="98"/>
      <c r="N82" s="98"/>
      <c r="O82" s="98"/>
      <c r="P82" s="66"/>
      <c r="Q82" s="48"/>
      <c r="R82" s="48"/>
      <c r="S82" s="48"/>
      <c r="T82" s="54"/>
      <c r="U82" s="66"/>
      <c r="V82" s="48"/>
      <c r="W82" s="48"/>
      <c r="X82" s="48"/>
      <c r="Y82" s="54"/>
      <c r="Z82" s="66"/>
      <c r="AA82" s="48"/>
      <c r="AB82" s="48"/>
      <c r="AC82" s="48"/>
      <c r="AD82" s="95"/>
      <c r="AE82" s="66"/>
      <c r="AF82" s="48"/>
      <c r="AG82" s="48"/>
      <c r="AH82" s="48"/>
      <c r="AI82" s="54"/>
    </row>
    <row r="83" spans="1:35" ht="15" hidden="1" customHeight="1">
      <c r="A83" s="14" t="s">
        <v>98</v>
      </c>
      <c r="B83" s="11" t="s">
        <v>167</v>
      </c>
      <c r="C83" s="9" t="s">
        <v>168</v>
      </c>
      <c r="D83" s="36">
        <v>2</v>
      </c>
      <c r="E83" s="36">
        <v>3</v>
      </c>
      <c r="F83" s="48"/>
      <c r="G83" s="48"/>
      <c r="H83" s="48"/>
      <c r="I83" s="48"/>
      <c r="J83" s="54"/>
      <c r="K83" s="98"/>
      <c r="L83" s="98"/>
      <c r="M83" s="98"/>
      <c r="N83" s="98"/>
      <c r="O83" s="98"/>
      <c r="P83" s="66"/>
      <c r="Q83" s="48"/>
      <c r="R83" s="48"/>
      <c r="S83" s="48"/>
      <c r="T83" s="54"/>
      <c r="U83" s="66"/>
      <c r="V83" s="48"/>
      <c r="W83" s="48"/>
      <c r="X83" s="48"/>
      <c r="Y83" s="54"/>
      <c r="Z83" s="66"/>
      <c r="AA83" s="48"/>
      <c r="AB83" s="48"/>
      <c r="AC83" s="48"/>
      <c r="AD83" s="95"/>
      <c r="AE83" s="66"/>
      <c r="AF83" s="48"/>
      <c r="AG83" s="48"/>
      <c r="AH83" s="48"/>
      <c r="AI83" s="54"/>
    </row>
    <row r="84" spans="1:35" ht="15" hidden="1" customHeight="1">
      <c r="A84" s="14" t="s">
        <v>98</v>
      </c>
      <c r="B84" s="11" t="s">
        <v>169</v>
      </c>
      <c r="C84" s="9" t="s">
        <v>170</v>
      </c>
      <c r="D84" s="36">
        <v>2</v>
      </c>
      <c r="E84" s="36">
        <v>3</v>
      </c>
      <c r="F84" s="48"/>
      <c r="G84" s="48"/>
      <c r="H84" s="48"/>
      <c r="I84" s="48"/>
      <c r="J84" s="54"/>
      <c r="K84" s="98"/>
      <c r="L84" s="98"/>
      <c r="M84" s="98"/>
      <c r="N84" s="98"/>
      <c r="O84" s="98"/>
      <c r="P84" s="66"/>
      <c r="Q84" s="48"/>
      <c r="R84" s="48"/>
      <c r="S84" s="48"/>
      <c r="T84" s="54"/>
      <c r="U84" s="66"/>
      <c r="V84" s="48"/>
      <c r="W84" s="48"/>
      <c r="X84" s="48"/>
      <c r="Y84" s="54"/>
      <c r="Z84" s="66"/>
      <c r="AA84" s="48"/>
      <c r="AB84" s="48"/>
      <c r="AC84" s="48"/>
      <c r="AD84" s="95"/>
      <c r="AE84" s="66"/>
      <c r="AF84" s="48"/>
      <c r="AG84" s="48"/>
      <c r="AH84" s="48"/>
      <c r="AI84" s="54"/>
    </row>
    <row r="85" spans="1:35" ht="15" hidden="1" customHeight="1">
      <c r="A85" s="14" t="s">
        <v>98</v>
      </c>
      <c r="B85" s="11" t="s">
        <v>171</v>
      </c>
      <c r="C85" s="9" t="s">
        <v>172</v>
      </c>
      <c r="D85" s="36">
        <v>3</v>
      </c>
      <c r="E85" s="36">
        <v>4</v>
      </c>
      <c r="F85" s="48"/>
      <c r="G85" s="48"/>
      <c r="H85" s="48"/>
      <c r="I85" s="48"/>
      <c r="J85" s="54"/>
      <c r="K85" s="98"/>
      <c r="L85" s="98"/>
      <c r="M85" s="98"/>
      <c r="N85" s="98"/>
      <c r="O85" s="98"/>
      <c r="P85" s="66"/>
      <c r="Q85" s="48"/>
      <c r="R85" s="48"/>
      <c r="S85" s="48"/>
      <c r="T85" s="54"/>
      <c r="U85" s="66"/>
      <c r="V85" s="48"/>
      <c r="W85" s="48"/>
      <c r="X85" s="48"/>
      <c r="Y85" s="54"/>
      <c r="Z85" s="66"/>
      <c r="AA85" s="48"/>
      <c r="AB85" s="48"/>
      <c r="AC85" s="48"/>
      <c r="AD85" s="95"/>
      <c r="AE85" s="66"/>
      <c r="AF85" s="48"/>
      <c r="AG85" s="48"/>
      <c r="AH85" s="48"/>
      <c r="AI85" s="54"/>
    </row>
    <row r="86" spans="1:35" ht="15" hidden="1" customHeight="1">
      <c r="A86" s="14" t="s">
        <v>98</v>
      </c>
      <c r="B86" s="11" t="s">
        <v>173</v>
      </c>
      <c r="C86" s="9" t="s">
        <v>174</v>
      </c>
      <c r="D86" s="36" t="s">
        <v>351</v>
      </c>
      <c r="E86" s="36" t="s">
        <v>352</v>
      </c>
      <c r="F86" s="48"/>
      <c r="G86" s="48"/>
      <c r="H86" s="48"/>
      <c r="I86" s="48"/>
      <c r="J86" s="54"/>
      <c r="K86" s="98"/>
      <c r="L86" s="98"/>
      <c r="M86" s="98"/>
      <c r="N86" s="98"/>
      <c r="O86" s="98"/>
      <c r="P86" s="66"/>
      <c r="Q86" s="48"/>
      <c r="R86" s="48"/>
      <c r="S86" s="48"/>
      <c r="T86" s="54"/>
      <c r="U86" s="66"/>
      <c r="V86" s="48"/>
      <c r="W86" s="48"/>
      <c r="X86" s="48"/>
      <c r="Y86" s="54"/>
      <c r="Z86" s="66"/>
      <c r="AA86" s="48"/>
      <c r="AB86" s="48"/>
      <c r="AC86" s="48"/>
      <c r="AD86" s="95"/>
      <c r="AE86" s="66"/>
      <c r="AF86" s="48"/>
      <c r="AG86" s="48"/>
      <c r="AH86" s="48"/>
      <c r="AI86" s="54"/>
    </row>
    <row r="87" spans="1:35" ht="15" hidden="1" customHeight="1">
      <c r="A87" s="14" t="s">
        <v>98</v>
      </c>
      <c r="B87" s="11" t="s">
        <v>175</v>
      </c>
      <c r="C87" s="9" t="s">
        <v>176</v>
      </c>
      <c r="D87" s="36">
        <v>2</v>
      </c>
      <c r="E87" s="36">
        <v>3</v>
      </c>
      <c r="F87" s="48"/>
      <c r="G87" s="48"/>
      <c r="H87" s="48"/>
      <c r="I87" s="48"/>
      <c r="J87" s="54"/>
      <c r="K87" s="98"/>
      <c r="L87" s="98"/>
      <c r="M87" s="98"/>
      <c r="N87" s="98"/>
      <c r="O87" s="98"/>
      <c r="P87" s="66"/>
      <c r="Q87" s="48"/>
      <c r="R87" s="48"/>
      <c r="S87" s="48"/>
      <c r="T87" s="54"/>
      <c r="U87" s="66"/>
      <c r="V87" s="48"/>
      <c r="W87" s="48"/>
      <c r="X87" s="48"/>
      <c r="Y87" s="54"/>
      <c r="Z87" s="66"/>
      <c r="AA87" s="48"/>
      <c r="AB87" s="48"/>
      <c r="AC87" s="48"/>
      <c r="AD87" s="95"/>
      <c r="AE87" s="66"/>
      <c r="AF87" s="48"/>
      <c r="AG87" s="48"/>
      <c r="AH87" s="48"/>
      <c r="AI87" s="54"/>
    </row>
    <row r="88" spans="1:35" ht="15" hidden="1" customHeight="1">
      <c r="A88" s="14" t="s">
        <v>98</v>
      </c>
      <c r="B88" s="11" t="s">
        <v>177</v>
      </c>
      <c r="C88" s="9" t="s">
        <v>178</v>
      </c>
      <c r="D88" s="36">
        <v>4</v>
      </c>
      <c r="E88" s="36">
        <v>5</v>
      </c>
      <c r="F88" s="48"/>
      <c r="G88" s="48"/>
      <c r="H88" s="48"/>
      <c r="I88" s="48"/>
      <c r="J88" s="54"/>
      <c r="K88" s="98"/>
      <c r="L88" s="98"/>
      <c r="M88" s="98"/>
      <c r="N88" s="98"/>
      <c r="O88" s="98"/>
      <c r="P88" s="66"/>
      <c r="Q88" s="48"/>
      <c r="R88" s="48"/>
      <c r="S88" s="48"/>
      <c r="T88" s="54"/>
      <c r="U88" s="66"/>
      <c r="V88" s="48"/>
      <c r="W88" s="48"/>
      <c r="X88" s="48"/>
      <c r="Y88" s="54"/>
      <c r="Z88" s="66"/>
      <c r="AA88" s="48"/>
      <c r="AB88" s="48"/>
      <c r="AC88" s="48"/>
      <c r="AD88" s="95"/>
      <c r="AE88" s="66"/>
      <c r="AF88" s="48"/>
      <c r="AG88" s="48"/>
      <c r="AH88" s="48"/>
      <c r="AI88" s="54"/>
    </row>
    <row r="89" spans="1:35" ht="15" hidden="1" customHeight="1">
      <c r="A89" s="14" t="s">
        <v>98</v>
      </c>
      <c r="B89" s="11" t="s">
        <v>179</v>
      </c>
      <c r="C89" s="9" t="s">
        <v>180</v>
      </c>
      <c r="D89" s="36">
        <v>2</v>
      </c>
      <c r="E89" s="36">
        <v>3</v>
      </c>
      <c r="F89" s="48"/>
      <c r="G89" s="48"/>
      <c r="H89" s="48"/>
      <c r="I89" s="48"/>
      <c r="J89" s="54"/>
      <c r="K89" s="98"/>
      <c r="L89" s="98"/>
      <c r="M89" s="98"/>
      <c r="N89" s="98"/>
      <c r="O89" s="98"/>
      <c r="P89" s="66"/>
      <c r="Q89" s="48"/>
      <c r="R89" s="48"/>
      <c r="S89" s="48"/>
      <c r="T89" s="54"/>
      <c r="U89" s="66"/>
      <c r="V89" s="48"/>
      <c r="W89" s="48"/>
      <c r="X89" s="48"/>
      <c r="Y89" s="54"/>
      <c r="Z89" s="66"/>
      <c r="AA89" s="48"/>
      <c r="AB89" s="48"/>
      <c r="AC89" s="48"/>
      <c r="AD89" s="95"/>
      <c r="AE89" s="66"/>
      <c r="AF89" s="48"/>
      <c r="AG89" s="48"/>
      <c r="AH89" s="48"/>
      <c r="AI89" s="54"/>
    </row>
    <row r="90" spans="1:35" ht="15" hidden="1" customHeight="1">
      <c r="A90" s="14" t="s">
        <v>98</v>
      </c>
      <c r="B90" s="11" t="s">
        <v>181</v>
      </c>
      <c r="C90" s="15" t="s">
        <v>182</v>
      </c>
      <c r="D90" s="38">
        <v>3</v>
      </c>
      <c r="E90" s="38">
        <v>4</v>
      </c>
      <c r="F90" s="48"/>
      <c r="G90" s="48"/>
      <c r="H90" s="48"/>
      <c r="I90" s="48"/>
      <c r="J90" s="54"/>
      <c r="K90" s="98"/>
      <c r="L90" s="98"/>
      <c r="M90" s="98"/>
      <c r="N90" s="98"/>
      <c r="O90" s="98"/>
      <c r="P90" s="66"/>
      <c r="Q90" s="48"/>
      <c r="R90" s="48"/>
      <c r="S90" s="48"/>
      <c r="T90" s="54"/>
      <c r="U90" s="66"/>
      <c r="V90" s="48"/>
      <c r="W90" s="48"/>
      <c r="X90" s="48"/>
      <c r="Y90" s="54"/>
      <c r="Z90" s="66"/>
      <c r="AA90" s="48"/>
      <c r="AB90" s="48"/>
      <c r="AC90" s="48"/>
      <c r="AD90" s="95"/>
      <c r="AE90" s="66"/>
      <c r="AF90" s="48"/>
      <c r="AG90" s="48"/>
      <c r="AH90" s="48"/>
      <c r="AI90" s="54"/>
    </row>
    <row r="91" spans="1:35" ht="15" hidden="1" customHeight="1">
      <c r="A91" s="14" t="s">
        <v>98</v>
      </c>
      <c r="B91" s="11" t="s">
        <v>183</v>
      </c>
      <c r="C91" s="9" t="s">
        <v>184</v>
      </c>
      <c r="D91" s="36">
        <v>2</v>
      </c>
      <c r="E91" s="36">
        <v>3</v>
      </c>
      <c r="F91" s="48"/>
      <c r="G91" s="48"/>
      <c r="H91" s="48"/>
      <c r="I91" s="48"/>
      <c r="J91" s="54"/>
      <c r="K91" s="98"/>
      <c r="L91" s="98"/>
      <c r="M91" s="98"/>
      <c r="N91" s="98"/>
      <c r="O91" s="98"/>
      <c r="P91" s="66"/>
      <c r="Q91" s="48"/>
      <c r="R91" s="48"/>
      <c r="S91" s="48"/>
      <c r="T91" s="54"/>
      <c r="U91" s="66"/>
      <c r="V91" s="48"/>
      <c r="W91" s="48"/>
      <c r="X91" s="48"/>
      <c r="Y91" s="54"/>
      <c r="Z91" s="66"/>
      <c r="AA91" s="48"/>
      <c r="AB91" s="48"/>
      <c r="AC91" s="48"/>
      <c r="AD91" s="95"/>
      <c r="AE91" s="66"/>
      <c r="AF91" s="48"/>
      <c r="AG91" s="48"/>
      <c r="AH91" s="48"/>
      <c r="AI91" s="54"/>
    </row>
    <row r="92" spans="1:35" ht="15" hidden="1" customHeight="1">
      <c r="A92" s="14" t="s">
        <v>98</v>
      </c>
      <c r="B92" s="11" t="s">
        <v>185</v>
      </c>
      <c r="C92" s="9" t="s">
        <v>186</v>
      </c>
      <c r="D92" s="36" t="e">
        <v>#N/A</v>
      </c>
      <c r="E92" s="37" t="e">
        <v>#N/A</v>
      </c>
      <c r="F92" s="48"/>
      <c r="G92" s="48"/>
      <c r="H92" s="48"/>
      <c r="I92" s="48"/>
      <c r="J92" s="54"/>
      <c r="K92" s="98"/>
      <c r="L92" s="98"/>
      <c r="M92" s="98"/>
      <c r="N92" s="98"/>
      <c r="O92" s="98"/>
      <c r="P92" s="66"/>
      <c r="Q92" s="48"/>
      <c r="R92" s="48"/>
      <c r="S92" s="48"/>
      <c r="T92" s="54"/>
      <c r="U92" s="66"/>
      <c r="V92" s="48"/>
      <c r="W92" s="48"/>
      <c r="X92" s="48"/>
      <c r="Y92" s="54"/>
      <c r="Z92" s="66"/>
      <c r="AA92" s="48"/>
      <c r="AB92" s="48"/>
      <c r="AC92" s="48"/>
      <c r="AD92" s="95"/>
      <c r="AE92" s="66"/>
      <c r="AF92" s="48"/>
      <c r="AG92" s="48"/>
      <c r="AH92" s="48"/>
      <c r="AI92" s="54"/>
    </row>
    <row r="93" spans="1:35" ht="15" hidden="1" customHeight="1">
      <c r="A93" s="14" t="s">
        <v>98</v>
      </c>
      <c r="B93" s="11" t="s">
        <v>187</v>
      </c>
      <c r="C93" s="15" t="s">
        <v>188</v>
      </c>
      <c r="D93" s="36">
        <v>2</v>
      </c>
      <c r="E93" s="36">
        <v>3</v>
      </c>
      <c r="F93" s="48"/>
      <c r="G93" s="48"/>
      <c r="H93" s="48"/>
      <c r="I93" s="48"/>
      <c r="J93" s="54"/>
      <c r="K93" s="98"/>
      <c r="L93" s="98"/>
      <c r="M93" s="98"/>
      <c r="N93" s="98"/>
      <c r="O93" s="98"/>
      <c r="P93" s="66"/>
      <c r="Q93" s="48"/>
      <c r="R93" s="48"/>
      <c r="S93" s="48"/>
      <c r="T93" s="54"/>
      <c r="U93" s="66"/>
      <c r="V93" s="48"/>
      <c r="W93" s="48"/>
      <c r="X93" s="48"/>
      <c r="Y93" s="54"/>
      <c r="Z93" s="66"/>
      <c r="AA93" s="48"/>
      <c r="AB93" s="48"/>
      <c r="AC93" s="48"/>
      <c r="AD93" s="95"/>
      <c r="AE93" s="66"/>
      <c r="AF93" s="48"/>
      <c r="AG93" s="48"/>
      <c r="AH93" s="48"/>
      <c r="AI93" s="54"/>
    </row>
    <row r="94" spans="1:35" ht="15" hidden="1" customHeight="1">
      <c r="A94" s="14" t="s">
        <v>98</v>
      </c>
      <c r="B94" s="11" t="s">
        <v>189</v>
      </c>
      <c r="C94" s="9" t="s">
        <v>190</v>
      </c>
      <c r="D94" s="36">
        <v>2</v>
      </c>
      <c r="E94" s="36">
        <v>3</v>
      </c>
      <c r="F94" s="48"/>
      <c r="G94" s="48"/>
      <c r="H94" s="48"/>
      <c r="I94" s="48"/>
      <c r="J94" s="54"/>
      <c r="K94" s="98"/>
      <c r="L94" s="98"/>
      <c r="M94" s="98"/>
      <c r="N94" s="98"/>
      <c r="O94" s="98"/>
      <c r="P94" s="66"/>
      <c r="Q94" s="48"/>
      <c r="R94" s="48"/>
      <c r="S94" s="48"/>
      <c r="T94" s="54"/>
      <c r="U94" s="66"/>
      <c r="V94" s="48"/>
      <c r="W94" s="48"/>
      <c r="X94" s="48"/>
      <c r="Y94" s="54"/>
      <c r="Z94" s="66"/>
      <c r="AA94" s="48"/>
      <c r="AB94" s="48"/>
      <c r="AC94" s="48"/>
      <c r="AD94" s="95"/>
      <c r="AE94" s="66"/>
      <c r="AF94" s="48"/>
      <c r="AG94" s="48"/>
      <c r="AH94" s="48"/>
      <c r="AI94" s="54"/>
    </row>
    <row r="95" spans="1:35" ht="15" hidden="1" customHeight="1">
      <c r="A95" s="14" t="s">
        <v>98</v>
      </c>
      <c r="B95" s="11" t="s">
        <v>191</v>
      </c>
      <c r="C95" s="9" t="s">
        <v>192</v>
      </c>
      <c r="D95" s="36">
        <v>2</v>
      </c>
      <c r="E95" s="36">
        <v>3</v>
      </c>
      <c r="F95" s="48"/>
      <c r="G95" s="48"/>
      <c r="H95" s="48"/>
      <c r="I95" s="48"/>
      <c r="J95" s="54"/>
      <c r="K95" s="98"/>
      <c r="L95" s="98"/>
      <c r="M95" s="98"/>
      <c r="N95" s="98"/>
      <c r="O95" s="98"/>
      <c r="P95" s="66"/>
      <c r="Q95" s="48"/>
      <c r="R95" s="48"/>
      <c r="S95" s="48"/>
      <c r="T95" s="54"/>
      <c r="U95" s="66"/>
      <c r="V95" s="48"/>
      <c r="W95" s="48"/>
      <c r="X95" s="48"/>
      <c r="Y95" s="54"/>
      <c r="Z95" s="66"/>
      <c r="AA95" s="48"/>
      <c r="AB95" s="48"/>
      <c r="AC95" s="48"/>
      <c r="AD95" s="95"/>
      <c r="AE95" s="66"/>
      <c r="AF95" s="48"/>
      <c r="AG95" s="48"/>
      <c r="AH95" s="48"/>
      <c r="AI95" s="54"/>
    </row>
    <row r="96" spans="1:35" ht="15" hidden="1" customHeight="1">
      <c r="A96" s="14" t="s">
        <v>98</v>
      </c>
      <c r="B96" s="11" t="s">
        <v>193</v>
      </c>
      <c r="C96" s="9" t="s">
        <v>194</v>
      </c>
      <c r="D96" s="36">
        <v>5</v>
      </c>
      <c r="E96" s="36">
        <v>6</v>
      </c>
      <c r="F96" s="48"/>
      <c r="G96" s="48"/>
      <c r="H96" s="48"/>
      <c r="I96" s="48"/>
      <c r="J96" s="54"/>
      <c r="K96" s="98"/>
      <c r="L96" s="98"/>
      <c r="M96" s="98"/>
      <c r="N96" s="98"/>
      <c r="O96" s="98"/>
      <c r="P96" s="66"/>
      <c r="Q96" s="48"/>
      <c r="R96" s="48"/>
      <c r="S96" s="48"/>
      <c r="T96" s="54"/>
      <c r="U96" s="66"/>
      <c r="V96" s="48"/>
      <c r="W96" s="48"/>
      <c r="X96" s="48"/>
      <c r="Y96" s="54"/>
      <c r="Z96" s="66"/>
      <c r="AA96" s="48"/>
      <c r="AB96" s="48"/>
      <c r="AC96" s="48"/>
      <c r="AD96" s="95"/>
      <c r="AE96" s="66"/>
      <c r="AF96" s="48"/>
      <c r="AG96" s="48"/>
      <c r="AH96" s="48"/>
      <c r="AI96" s="54"/>
    </row>
    <row r="97" spans="1:35" ht="16" thickBot="1">
      <c r="A97" s="60" t="s">
        <v>195</v>
      </c>
      <c r="B97" s="39" t="s">
        <v>196</v>
      </c>
      <c r="C97" s="20" t="s">
        <v>197</v>
      </c>
      <c r="D97" s="40">
        <v>2</v>
      </c>
      <c r="E97" s="40">
        <v>3</v>
      </c>
      <c r="F97" s="55">
        <v>6</v>
      </c>
      <c r="G97" s="55">
        <v>4</v>
      </c>
      <c r="H97" s="55">
        <v>4</v>
      </c>
      <c r="I97" s="55">
        <v>487</v>
      </c>
      <c r="J97" s="56">
        <v>77</v>
      </c>
      <c r="K97" s="99">
        <v>7</v>
      </c>
      <c r="L97" s="99">
        <v>3</v>
      </c>
      <c r="M97" s="99">
        <v>4</v>
      </c>
      <c r="N97" s="99">
        <v>320</v>
      </c>
      <c r="O97" s="99">
        <v>55</v>
      </c>
      <c r="P97" s="67">
        <v>6</v>
      </c>
      <c r="Q97" s="55">
        <v>4</v>
      </c>
      <c r="R97" s="55">
        <v>4</v>
      </c>
      <c r="S97" s="55">
        <v>514</v>
      </c>
      <c r="T97" s="56">
        <v>4</v>
      </c>
      <c r="U97" s="67">
        <v>4</v>
      </c>
      <c r="V97" s="55">
        <v>3</v>
      </c>
      <c r="W97" s="55">
        <v>3</v>
      </c>
      <c r="X97" s="55">
        <v>551</v>
      </c>
      <c r="Y97" s="56">
        <v>2</v>
      </c>
      <c r="Z97" s="67">
        <v>4</v>
      </c>
      <c r="AA97" s="55">
        <v>3</v>
      </c>
      <c r="AB97" s="55">
        <v>3</v>
      </c>
      <c r="AC97" s="55">
        <v>469</v>
      </c>
      <c r="AD97" s="96">
        <v>5</v>
      </c>
      <c r="AE97" s="67"/>
      <c r="AF97" s="55"/>
      <c r="AG97" s="55"/>
      <c r="AH97" s="55"/>
      <c r="AI97" s="56"/>
    </row>
    <row r="98" spans="1:35" hidden="1">
      <c r="A98" s="57" t="s">
        <v>198</v>
      </c>
      <c r="B98" s="58" t="s">
        <v>199</v>
      </c>
      <c r="C98" s="50" t="s">
        <v>200</v>
      </c>
      <c r="D98" s="59">
        <v>1</v>
      </c>
      <c r="E98" s="59">
        <v>2</v>
      </c>
    </row>
    <row r="99" spans="1:35" hidden="1">
      <c r="A99" s="17" t="s">
        <v>198</v>
      </c>
      <c r="B99" s="11" t="s">
        <v>201</v>
      </c>
      <c r="C99" s="9" t="s">
        <v>202</v>
      </c>
      <c r="D99" s="36">
        <v>3</v>
      </c>
      <c r="E99" s="36">
        <v>4</v>
      </c>
    </row>
    <row r="100" spans="1:35" hidden="1">
      <c r="A100" s="17" t="s">
        <v>198</v>
      </c>
      <c r="B100" s="11" t="s">
        <v>203</v>
      </c>
      <c r="C100" s="9" t="s">
        <v>204</v>
      </c>
      <c r="D100" s="36">
        <v>2</v>
      </c>
      <c r="E100" s="36">
        <v>3</v>
      </c>
    </row>
    <row r="101" spans="1:35" hidden="1">
      <c r="A101" s="17" t="s">
        <v>198</v>
      </c>
      <c r="B101" s="11" t="s">
        <v>205</v>
      </c>
      <c r="C101" s="9" t="s">
        <v>206</v>
      </c>
      <c r="D101" s="36">
        <v>3</v>
      </c>
      <c r="E101" s="36">
        <v>4</v>
      </c>
    </row>
    <row r="102" spans="1:35" hidden="1">
      <c r="A102" s="17" t="s">
        <v>198</v>
      </c>
      <c r="B102" s="11" t="s">
        <v>207</v>
      </c>
      <c r="C102" s="9" t="s">
        <v>208</v>
      </c>
      <c r="D102" s="36">
        <v>2</v>
      </c>
      <c r="E102" s="36">
        <v>3</v>
      </c>
    </row>
    <row r="103" spans="1:35" hidden="1">
      <c r="A103" s="17" t="s">
        <v>198</v>
      </c>
      <c r="B103" s="11" t="s">
        <v>209</v>
      </c>
      <c r="C103" s="9" t="s">
        <v>210</v>
      </c>
      <c r="D103" s="36">
        <v>3</v>
      </c>
      <c r="E103" s="36">
        <v>4</v>
      </c>
    </row>
    <row r="104" spans="1:35" hidden="1">
      <c r="A104" s="17" t="s">
        <v>198</v>
      </c>
      <c r="B104" s="11" t="s">
        <v>211</v>
      </c>
      <c r="C104" s="9" t="s">
        <v>212</v>
      </c>
      <c r="D104" s="36">
        <v>2</v>
      </c>
      <c r="E104" s="36">
        <v>3</v>
      </c>
    </row>
    <row r="105" spans="1:35" hidden="1">
      <c r="A105" s="17" t="s">
        <v>198</v>
      </c>
      <c r="B105" s="11" t="s">
        <v>213</v>
      </c>
      <c r="C105" s="9" t="s">
        <v>214</v>
      </c>
      <c r="D105" s="38">
        <v>2</v>
      </c>
      <c r="E105" s="38">
        <v>3</v>
      </c>
    </row>
    <row r="106" spans="1:35" hidden="1">
      <c r="A106" s="17" t="s">
        <v>198</v>
      </c>
      <c r="B106" s="11" t="s">
        <v>215</v>
      </c>
      <c r="C106" s="9" t="s">
        <v>216</v>
      </c>
      <c r="D106" s="36">
        <v>3</v>
      </c>
      <c r="E106" s="36">
        <v>4</v>
      </c>
    </row>
    <row r="107" spans="1:35" hidden="1">
      <c r="A107" s="17" t="s">
        <v>198</v>
      </c>
      <c r="B107" s="11" t="s">
        <v>217</v>
      </c>
      <c r="C107" s="9" t="s">
        <v>218</v>
      </c>
      <c r="D107" s="36">
        <v>3</v>
      </c>
      <c r="E107" s="36">
        <v>4</v>
      </c>
    </row>
    <row r="108" spans="1:35" hidden="1">
      <c r="A108" s="17" t="s">
        <v>198</v>
      </c>
      <c r="B108" s="11" t="s">
        <v>219</v>
      </c>
      <c r="C108" s="9" t="s">
        <v>220</v>
      </c>
      <c r="D108" s="36">
        <v>3</v>
      </c>
      <c r="E108" s="36">
        <v>4</v>
      </c>
    </row>
    <row r="109" spans="1:35" hidden="1">
      <c r="A109" s="17" t="s">
        <v>198</v>
      </c>
      <c r="B109" s="11" t="s">
        <v>221</v>
      </c>
      <c r="C109" s="9" t="s">
        <v>222</v>
      </c>
      <c r="D109" s="36">
        <v>3</v>
      </c>
      <c r="E109" s="36">
        <v>4</v>
      </c>
    </row>
    <row r="110" spans="1:35" hidden="1">
      <c r="A110" s="17" t="s">
        <v>198</v>
      </c>
      <c r="B110" s="11" t="s">
        <v>223</v>
      </c>
      <c r="C110" s="15" t="s">
        <v>224</v>
      </c>
      <c r="D110" s="36">
        <v>2</v>
      </c>
      <c r="E110" s="36">
        <v>3</v>
      </c>
    </row>
    <row r="111" spans="1:35" hidden="1">
      <c r="A111" s="17" t="s">
        <v>198</v>
      </c>
      <c r="B111" s="11" t="s">
        <v>225</v>
      </c>
      <c r="C111" s="9" t="s">
        <v>226</v>
      </c>
      <c r="D111" s="36">
        <v>3</v>
      </c>
      <c r="E111" s="36">
        <v>4</v>
      </c>
    </row>
    <row r="112" spans="1:35" hidden="1">
      <c r="A112" s="17" t="s">
        <v>198</v>
      </c>
      <c r="B112" s="11" t="s">
        <v>227</v>
      </c>
      <c r="C112" s="9" t="s">
        <v>228</v>
      </c>
      <c r="D112" s="36">
        <v>3</v>
      </c>
      <c r="E112" s="36">
        <v>4</v>
      </c>
    </row>
    <row r="113" spans="1:5" hidden="1">
      <c r="A113" s="17" t="s">
        <v>198</v>
      </c>
      <c r="B113" s="11" t="s">
        <v>229</v>
      </c>
      <c r="C113" s="9" t="s">
        <v>230</v>
      </c>
      <c r="D113" s="36">
        <v>2</v>
      </c>
      <c r="E113" s="36">
        <v>3</v>
      </c>
    </row>
    <row r="114" spans="1:5" hidden="1">
      <c r="A114" s="17" t="s">
        <v>198</v>
      </c>
      <c r="B114" s="11" t="s">
        <v>231</v>
      </c>
      <c r="C114" s="9" t="s">
        <v>232</v>
      </c>
      <c r="D114" s="36">
        <v>4</v>
      </c>
      <c r="E114" s="36">
        <v>5</v>
      </c>
    </row>
    <row r="115" spans="1:5" hidden="1">
      <c r="A115" s="17" t="s">
        <v>198</v>
      </c>
      <c r="B115" s="11" t="s">
        <v>233</v>
      </c>
      <c r="C115" s="9" t="s">
        <v>234</v>
      </c>
      <c r="D115" s="36">
        <v>2</v>
      </c>
      <c r="E115" s="36">
        <v>3</v>
      </c>
    </row>
    <row r="116" spans="1:5" hidden="1">
      <c r="A116" s="17" t="s">
        <v>198</v>
      </c>
      <c r="B116" s="11" t="s">
        <v>235</v>
      </c>
      <c r="C116" s="9" t="s">
        <v>236</v>
      </c>
      <c r="D116" s="36">
        <v>2</v>
      </c>
      <c r="E116" s="36">
        <v>3</v>
      </c>
    </row>
    <row r="117" spans="1:5" hidden="1">
      <c r="A117" s="17" t="s">
        <v>198</v>
      </c>
      <c r="B117" s="11" t="s">
        <v>237</v>
      </c>
      <c r="C117" s="9" t="s">
        <v>238</v>
      </c>
      <c r="D117" s="36">
        <v>3</v>
      </c>
      <c r="E117" s="36">
        <v>4</v>
      </c>
    </row>
    <row r="118" spans="1:5" hidden="1">
      <c r="A118" s="17" t="s">
        <v>198</v>
      </c>
      <c r="B118" s="11" t="s">
        <v>239</v>
      </c>
      <c r="C118" s="9" t="s">
        <v>240</v>
      </c>
      <c r="D118" s="38">
        <v>2</v>
      </c>
      <c r="E118" s="38">
        <v>3</v>
      </c>
    </row>
    <row r="119" spans="1:5" hidden="1">
      <c r="A119" s="17" t="s">
        <v>198</v>
      </c>
      <c r="B119" s="11" t="s">
        <v>241</v>
      </c>
      <c r="C119" s="9" t="s">
        <v>242</v>
      </c>
      <c r="D119" s="36">
        <v>3</v>
      </c>
      <c r="E119" s="36">
        <v>4</v>
      </c>
    </row>
    <row r="120" spans="1:5" hidden="1">
      <c r="A120" s="17" t="s">
        <v>198</v>
      </c>
      <c r="B120" s="11" t="s">
        <v>243</v>
      </c>
      <c r="C120" s="9" t="s">
        <v>244</v>
      </c>
      <c r="D120" s="36">
        <v>3</v>
      </c>
      <c r="E120" s="36">
        <v>4</v>
      </c>
    </row>
    <row r="121" spans="1:5" hidden="1">
      <c r="A121" s="17" t="s">
        <v>198</v>
      </c>
      <c r="B121" s="11" t="s">
        <v>245</v>
      </c>
      <c r="C121" s="9" t="s">
        <v>246</v>
      </c>
      <c r="D121" s="36">
        <v>3</v>
      </c>
      <c r="E121" s="36">
        <v>4</v>
      </c>
    </row>
    <row r="122" spans="1:5" hidden="1">
      <c r="A122" s="17" t="s">
        <v>198</v>
      </c>
      <c r="B122" s="11" t="s">
        <v>247</v>
      </c>
      <c r="C122" s="9" t="s">
        <v>248</v>
      </c>
      <c r="D122" s="36">
        <v>2</v>
      </c>
      <c r="E122" s="36">
        <v>3</v>
      </c>
    </row>
    <row r="123" spans="1:5" hidden="1">
      <c r="A123" s="17" t="s">
        <v>198</v>
      </c>
      <c r="B123" s="11" t="s">
        <v>249</v>
      </c>
      <c r="C123" s="9" t="s">
        <v>250</v>
      </c>
      <c r="D123" s="36">
        <v>3</v>
      </c>
      <c r="E123" s="36">
        <v>4</v>
      </c>
    </row>
    <row r="124" spans="1:5" hidden="1">
      <c r="A124" s="17" t="s">
        <v>198</v>
      </c>
      <c r="B124" s="11" t="s">
        <v>251</v>
      </c>
      <c r="C124" s="9" t="s">
        <v>252</v>
      </c>
      <c r="D124" s="36">
        <v>3</v>
      </c>
      <c r="E124" s="36">
        <v>4</v>
      </c>
    </row>
    <row r="125" spans="1:5" hidden="1">
      <c r="A125" s="17" t="s">
        <v>198</v>
      </c>
      <c r="B125" s="11" t="s">
        <v>253</v>
      </c>
      <c r="C125" s="9" t="s">
        <v>254</v>
      </c>
      <c r="D125" s="36">
        <v>3</v>
      </c>
      <c r="E125" s="36">
        <v>4</v>
      </c>
    </row>
    <row r="126" spans="1:5" hidden="1">
      <c r="A126" s="17" t="s">
        <v>198</v>
      </c>
      <c r="B126" s="11" t="s">
        <v>255</v>
      </c>
      <c r="C126" s="9" t="s">
        <v>256</v>
      </c>
      <c r="D126" s="36">
        <v>8</v>
      </c>
      <c r="E126" s="36">
        <v>9</v>
      </c>
    </row>
    <row r="127" spans="1:5" hidden="1">
      <c r="A127" s="17" t="s">
        <v>198</v>
      </c>
      <c r="B127" s="11" t="s">
        <v>257</v>
      </c>
      <c r="C127" s="9" t="s">
        <v>258</v>
      </c>
      <c r="D127" s="36">
        <v>3</v>
      </c>
      <c r="E127" s="36">
        <v>4</v>
      </c>
    </row>
    <row r="128" spans="1:5" hidden="1">
      <c r="A128" s="17" t="s">
        <v>198</v>
      </c>
      <c r="B128" s="11" t="s">
        <v>259</v>
      </c>
      <c r="C128" s="9" t="s">
        <v>260</v>
      </c>
      <c r="D128" s="36">
        <v>4</v>
      </c>
      <c r="E128" s="36">
        <v>5</v>
      </c>
    </row>
    <row r="129" spans="1:5" hidden="1">
      <c r="A129" s="17" t="s">
        <v>198</v>
      </c>
      <c r="B129" s="11" t="s">
        <v>261</v>
      </c>
      <c r="C129" s="9" t="s">
        <v>262</v>
      </c>
      <c r="D129" s="38">
        <v>2</v>
      </c>
      <c r="E129" s="38">
        <v>3</v>
      </c>
    </row>
    <row r="130" spans="1:5" hidden="1">
      <c r="A130" s="17" t="s">
        <v>198</v>
      </c>
      <c r="B130" s="11" t="s">
        <v>263</v>
      </c>
      <c r="C130" s="9" t="s">
        <v>264</v>
      </c>
      <c r="D130" s="36">
        <v>2</v>
      </c>
      <c r="E130" s="36">
        <v>3</v>
      </c>
    </row>
    <row r="131" spans="1:5" hidden="1">
      <c r="A131" s="17" t="s">
        <v>198</v>
      </c>
      <c r="B131" s="11" t="s">
        <v>265</v>
      </c>
      <c r="C131" s="9" t="s">
        <v>266</v>
      </c>
      <c r="D131" s="36">
        <v>2</v>
      </c>
      <c r="E131" s="36">
        <v>3</v>
      </c>
    </row>
    <row r="132" spans="1:5" hidden="1">
      <c r="A132" s="17" t="s">
        <v>198</v>
      </c>
      <c r="B132" s="11" t="s">
        <v>267</v>
      </c>
      <c r="C132" s="9" t="s">
        <v>268</v>
      </c>
      <c r="D132" s="36">
        <v>1</v>
      </c>
      <c r="E132" s="36">
        <v>2</v>
      </c>
    </row>
    <row r="133" spans="1:5" hidden="1">
      <c r="A133" s="17" t="s">
        <v>198</v>
      </c>
      <c r="B133" s="11" t="s">
        <v>269</v>
      </c>
      <c r="C133" s="9" t="s">
        <v>270</v>
      </c>
      <c r="D133" s="38">
        <v>3</v>
      </c>
      <c r="E133" s="38">
        <v>4</v>
      </c>
    </row>
    <row r="134" spans="1:5" hidden="1">
      <c r="A134" s="17" t="s">
        <v>198</v>
      </c>
      <c r="B134" s="11" t="s">
        <v>271</v>
      </c>
      <c r="C134" s="9" t="s">
        <v>272</v>
      </c>
      <c r="D134" s="36">
        <v>2</v>
      </c>
      <c r="E134" s="36">
        <v>3</v>
      </c>
    </row>
    <row r="135" spans="1:5" hidden="1">
      <c r="A135" s="17" t="s">
        <v>198</v>
      </c>
      <c r="B135" s="11" t="s">
        <v>273</v>
      </c>
      <c r="C135" s="9" t="s">
        <v>274</v>
      </c>
      <c r="D135" s="36">
        <v>2</v>
      </c>
      <c r="E135" s="36">
        <v>3</v>
      </c>
    </row>
    <row r="136" spans="1:5" hidden="1">
      <c r="A136" s="17" t="s">
        <v>198</v>
      </c>
      <c r="B136" s="11" t="s">
        <v>275</v>
      </c>
      <c r="C136" s="9" t="s">
        <v>276</v>
      </c>
      <c r="D136" s="36" t="s">
        <v>352</v>
      </c>
      <c r="E136" s="36" t="s">
        <v>349</v>
      </c>
    </row>
    <row r="137" spans="1:5" hidden="1">
      <c r="A137" s="17" t="s">
        <v>198</v>
      </c>
      <c r="B137" s="11" t="s">
        <v>277</v>
      </c>
      <c r="C137" s="9" t="s">
        <v>278</v>
      </c>
      <c r="D137" s="36">
        <v>2</v>
      </c>
      <c r="E137" s="36">
        <v>3</v>
      </c>
    </row>
    <row r="138" spans="1:5" hidden="1">
      <c r="A138" s="17" t="s">
        <v>198</v>
      </c>
      <c r="B138" s="11" t="s">
        <v>279</v>
      </c>
      <c r="C138" s="9" t="s">
        <v>280</v>
      </c>
      <c r="D138" s="36">
        <v>3</v>
      </c>
      <c r="E138" s="36">
        <v>4</v>
      </c>
    </row>
    <row r="139" spans="1:5" hidden="1">
      <c r="A139" s="17" t="s">
        <v>198</v>
      </c>
      <c r="B139" s="11" t="s">
        <v>281</v>
      </c>
      <c r="C139" s="15" t="s">
        <v>282</v>
      </c>
      <c r="D139" s="38">
        <v>4</v>
      </c>
      <c r="E139" s="38">
        <v>5</v>
      </c>
    </row>
    <row r="140" spans="1:5" hidden="1">
      <c r="A140" s="17" t="s">
        <v>198</v>
      </c>
      <c r="B140" s="11" t="s">
        <v>283</v>
      </c>
      <c r="C140" s="9" t="s">
        <v>284</v>
      </c>
      <c r="D140" s="36">
        <v>2</v>
      </c>
      <c r="E140" s="36">
        <v>3</v>
      </c>
    </row>
    <row r="141" spans="1:5" hidden="1">
      <c r="A141" s="17" t="s">
        <v>198</v>
      </c>
      <c r="B141" s="11" t="s">
        <v>285</v>
      </c>
      <c r="C141" s="9" t="s">
        <v>286</v>
      </c>
      <c r="D141" s="36">
        <v>3</v>
      </c>
      <c r="E141" s="36">
        <v>4</v>
      </c>
    </row>
    <row r="142" spans="1:5" hidden="1">
      <c r="A142" s="17" t="s">
        <v>198</v>
      </c>
      <c r="B142" s="11" t="s">
        <v>287</v>
      </c>
      <c r="C142" s="9" t="s">
        <v>288</v>
      </c>
      <c r="D142" s="36">
        <v>4</v>
      </c>
      <c r="E142" s="36">
        <v>5</v>
      </c>
    </row>
    <row r="143" spans="1:5" hidden="1">
      <c r="A143" s="17" t="s">
        <v>198</v>
      </c>
      <c r="B143" s="11" t="s">
        <v>289</v>
      </c>
      <c r="C143" s="9" t="s">
        <v>290</v>
      </c>
      <c r="D143" s="36" t="s">
        <v>351</v>
      </c>
      <c r="E143" s="36" t="s">
        <v>352</v>
      </c>
    </row>
    <row r="144" spans="1:5" hidden="1">
      <c r="A144" s="17" t="s">
        <v>198</v>
      </c>
      <c r="B144" s="11" t="s">
        <v>291</v>
      </c>
      <c r="C144" s="9" t="s">
        <v>292</v>
      </c>
      <c r="D144" s="36">
        <v>2</v>
      </c>
      <c r="E144" s="36">
        <v>3</v>
      </c>
    </row>
    <row r="145" spans="1:5" hidden="1">
      <c r="A145" s="17" t="s">
        <v>198</v>
      </c>
      <c r="B145" s="11" t="s">
        <v>293</v>
      </c>
      <c r="C145" s="9" t="s">
        <v>294</v>
      </c>
      <c r="D145" s="36">
        <v>2</v>
      </c>
      <c r="E145" s="36">
        <v>3</v>
      </c>
    </row>
    <row r="146" spans="1:5" hidden="1">
      <c r="A146" s="17" t="s">
        <v>198</v>
      </c>
      <c r="B146" s="11" t="s">
        <v>295</v>
      </c>
      <c r="C146" s="9" t="s">
        <v>296</v>
      </c>
      <c r="D146" s="36">
        <v>2</v>
      </c>
      <c r="E146" s="36">
        <v>3</v>
      </c>
    </row>
    <row r="147" spans="1:5" hidden="1">
      <c r="A147" s="17" t="s">
        <v>198</v>
      </c>
      <c r="B147" s="11" t="s">
        <v>297</v>
      </c>
      <c r="C147" s="9" t="s">
        <v>298</v>
      </c>
      <c r="D147" s="38">
        <v>2</v>
      </c>
      <c r="E147" s="38">
        <v>3</v>
      </c>
    </row>
    <row r="148" spans="1:5" hidden="1">
      <c r="A148" s="17" t="s">
        <v>198</v>
      </c>
      <c r="B148" s="11" t="s">
        <v>299</v>
      </c>
      <c r="C148" s="9" t="s">
        <v>300</v>
      </c>
      <c r="D148" s="38" t="s">
        <v>348</v>
      </c>
      <c r="E148" s="38" t="s">
        <v>351</v>
      </c>
    </row>
    <row r="149" spans="1:5" hidden="1">
      <c r="A149" s="17" t="s">
        <v>198</v>
      </c>
      <c r="B149" s="11" t="s">
        <v>301</v>
      </c>
      <c r="C149" s="9" t="s">
        <v>302</v>
      </c>
      <c r="D149" s="36">
        <v>2</v>
      </c>
      <c r="E149" s="36">
        <v>3</v>
      </c>
    </row>
    <row r="150" spans="1:5" hidden="1">
      <c r="A150" s="17" t="s">
        <v>198</v>
      </c>
      <c r="B150" s="11" t="s">
        <v>303</v>
      </c>
      <c r="C150" s="9" t="s">
        <v>304</v>
      </c>
      <c r="D150" s="36">
        <v>2</v>
      </c>
      <c r="E150" s="36">
        <v>3</v>
      </c>
    </row>
    <row r="151" spans="1:5" hidden="1">
      <c r="A151" s="17" t="s">
        <v>198</v>
      </c>
      <c r="B151" s="11" t="s">
        <v>305</v>
      </c>
      <c r="C151" s="9" t="s">
        <v>306</v>
      </c>
      <c r="D151" s="36">
        <v>3</v>
      </c>
      <c r="E151" s="36">
        <v>4</v>
      </c>
    </row>
    <row r="152" spans="1:5" hidden="1">
      <c r="A152" s="18" t="s">
        <v>307</v>
      </c>
      <c r="B152" s="11" t="s">
        <v>308</v>
      </c>
      <c r="C152" s="9" t="s">
        <v>309</v>
      </c>
      <c r="D152" s="36">
        <v>4</v>
      </c>
      <c r="E152" s="36">
        <v>5</v>
      </c>
    </row>
    <row r="153" spans="1:5" hidden="1">
      <c r="A153" s="18" t="s">
        <v>307</v>
      </c>
      <c r="B153" s="11" t="s">
        <v>310</v>
      </c>
      <c r="C153" s="9" t="s">
        <v>311</v>
      </c>
      <c r="D153" s="36">
        <v>2</v>
      </c>
      <c r="E153" s="36">
        <v>3</v>
      </c>
    </row>
    <row r="154" spans="1:5" hidden="1">
      <c r="A154" s="18" t="s">
        <v>307</v>
      </c>
      <c r="B154" s="11" t="s">
        <v>312</v>
      </c>
      <c r="C154" s="9" t="s">
        <v>313</v>
      </c>
      <c r="D154" s="36">
        <v>5</v>
      </c>
      <c r="E154" s="36">
        <v>6</v>
      </c>
    </row>
    <row r="155" spans="1:5" hidden="1">
      <c r="A155" s="18" t="s">
        <v>307</v>
      </c>
      <c r="B155" s="11" t="s">
        <v>314</v>
      </c>
      <c r="C155" s="9" t="s">
        <v>315</v>
      </c>
      <c r="D155" s="36">
        <v>4</v>
      </c>
      <c r="E155" s="36">
        <v>5</v>
      </c>
    </row>
    <row r="156" spans="1:5" hidden="1">
      <c r="A156" s="18" t="s">
        <v>307</v>
      </c>
      <c r="B156" s="11" t="s">
        <v>316</v>
      </c>
      <c r="C156" s="9" t="s">
        <v>317</v>
      </c>
      <c r="D156" s="36">
        <v>8</v>
      </c>
      <c r="E156" s="36">
        <v>9</v>
      </c>
    </row>
    <row r="157" spans="1:5" hidden="1">
      <c r="A157" s="18" t="s">
        <v>307</v>
      </c>
      <c r="B157" s="11" t="s">
        <v>318</v>
      </c>
      <c r="C157" s="9" t="s">
        <v>319</v>
      </c>
      <c r="D157" s="36">
        <v>3</v>
      </c>
      <c r="E157" s="36">
        <v>4</v>
      </c>
    </row>
    <row r="158" spans="1:5" hidden="1">
      <c r="A158" s="18" t="s">
        <v>307</v>
      </c>
      <c r="B158" s="11" t="s">
        <v>320</v>
      </c>
      <c r="C158" s="9" t="s">
        <v>321</v>
      </c>
      <c r="D158" s="36">
        <v>5</v>
      </c>
      <c r="E158" s="36">
        <v>6</v>
      </c>
    </row>
    <row r="159" spans="1:5" hidden="1">
      <c r="A159" s="18" t="s">
        <v>307</v>
      </c>
      <c r="B159" s="11" t="s">
        <v>322</v>
      </c>
      <c r="C159" s="9" t="s">
        <v>323</v>
      </c>
      <c r="D159" s="36" t="s">
        <v>352</v>
      </c>
      <c r="E159" s="36" t="s">
        <v>349</v>
      </c>
    </row>
    <row r="160" spans="1:5" hidden="1">
      <c r="A160" s="18" t="s">
        <v>307</v>
      </c>
      <c r="B160" s="11" t="s">
        <v>324</v>
      </c>
      <c r="C160" s="9" t="s">
        <v>325</v>
      </c>
      <c r="D160" s="36">
        <v>5</v>
      </c>
      <c r="E160" s="36">
        <v>6</v>
      </c>
    </row>
    <row r="161" spans="1:5" hidden="1">
      <c r="A161" s="18" t="s">
        <v>307</v>
      </c>
      <c r="B161" s="11" t="s">
        <v>326</v>
      </c>
      <c r="C161" s="9" t="s">
        <v>327</v>
      </c>
      <c r="D161" s="36">
        <v>2</v>
      </c>
      <c r="E161" s="36">
        <v>3</v>
      </c>
    </row>
    <row r="162" spans="1:5" hidden="1">
      <c r="A162" s="18" t="s">
        <v>307</v>
      </c>
      <c r="B162" s="11" t="s">
        <v>328</v>
      </c>
      <c r="C162" s="9" t="s">
        <v>329</v>
      </c>
      <c r="D162" s="36">
        <v>4</v>
      </c>
      <c r="E162" s="36">
        <v>5</v>
      </c>
    </row>
    <row r="163" spans="1:5" ht="16" hidden="1" thickBot="1">
      <c r="A163" s="19" t="s">
        <v>307</v>
      </c>
      <c r="B163" s="39" t="s">
        <v>330</v>
      </c>
      <c r="C163" s="20" t="s">
        <v>331</v>
      </c>
      <c r="D163" s="40">
        <v>5</v>
      </c>
      <c r="E163" s="40">
        <v>6</v>
      </c>
    </row>
    <row r="164" spans="1:5" hidden="1">
      <c r="A164" s="41" t="s">
        <v>332</v>
      </c>
      <c r="B164" s="11" t="s">
        <v>333</v>
      </c>
      <c r="C164" s="15" t="s">
        <v>334</v>
      </c>
      <c r="D164" s="42">
        <v>3</v>
      </c>
      <c r="E164" s="43">
        <v>4</v>
      </c>
    </row>
    <row r="165" spans="1:5" hidden="1">
      <c r="A165" s="22" t="s">
        <v>332</v>
      </c>
      <c r="B165" s="9" t="s">
        <v>335</v>
      </c>
      <c r="C165" s="26" t="s">
        <v>336</v>
      </c>
      <c r="D165" s="24">
        <v>3</v>
      </c>
      <c r="E165" s="25">
        <v>4</v>
      </c>
    </row>
    <row r="166" spans="1:5" hidden="1">
      <c r="A166" s="41"/>
      <c r="C166" s="44"/>
      <c r="D166" s="45"/>
      <c r="E166" s="45"/>
    </row>
    <row r="167" spans="1:5" hidden="1">
      <c r="A167" s="28"/>
      <c r="B167" s="28"/>
      <c r="C167" s="46"/>
    </row>
    <row r="168" spans="1:5" hidden="1">
      <c r="A168" s="28" t="s">
        <v>337</v>
      </c>
    </row>
    <row r="169" spans="1:5" hidden="1">
      <c r="A169" s="29" t="s">
        <v>353</v>
      </c>
    </row>
    <row r="170" spans="1:5" hidden="1">
      <c r="A170" s="30" t="s">
        <v>354</v>
      </c>
    </row>
    <row r="171" spans="1:5" hidden="1">
      <c r="A171" s="29" t="s">
        <v>340</v>
      </c>
    </row>
    <row r="172" spans="1:5" hidden="1">
      <c r="A172" s="29" t="s">
        <v>341</v>
      </c>
    </row>
    <row r="173" spans="1:5" hidden="1">
      <c r="A173" s="29" t="s">
        <v>342</v>
      </c>
      <c r="C173" s="30"/>
    </row>
    <row r="174" spans="1:5" hidden="1">
      <c r="A174" s="113"/>
      <c r="B174" s="113"/>
      <c r="C174" s="113"/>
      <c r="D174" s="113"/>
      <c r="E174" s="113"/>
    </row>
    <row r="175" spans="1:5" ht="16" hidden="1" thickBot="1">
      <c r="A175" s="30" t="s">
        <v>343</v>
      </c>
      <c r="C175" s="30"/>
      <c r="D175" s="31">
        <v>1</v>
      </c>
      <c r="E175" s="30" t="s">
        <v>344</v>
      </c>
    </row>
    <row r="176" spans="1:5" ht="16" hidden="1" thickBot="1">
      <c r="A176" s="30" t="s">
        <v>345</v>
      </c>
      <c r="C176" s="30"/>
      <c r="D176" s="31">
        <v>0</v>
      </c>
      <c r="E176" s="30" t="s">
        <v>344</v>
      </c>
    </row>
    <row r="177" spans="1:35" ht="16" hidden="1" thickBot="1">
      <c r="A177" s="30" t="s">
        <v>346</v>
      </c>
      <c r="C177" s="30"/>
      <c r="D177" s="31">
        <v>1</v>
      </c>
      <c r="E177" s="30" t="s">
        <v>344</v>
      </c>
    </row>
    <row r="178" spans="1:35" ht="16" hidden="1" thickBot="1">
      <c r="A178" s="30" t="s">
        <v>347</v>
      </c>
      <c r="C178" s="30"/>
      <c r="D178" s="31">
        <v>0</v>
      </c>
      <c r="E178" s="30" t="s">
        <v>344</v>
      </c>
    </row>
    <row r="180" spans="1:35" ht="41" customHeight="1">
      <c r="D180" s="61"/>
      <c r="P180" s="61"/>
    </row>
    <row r="181" spans="1:35">
      <c r="C181" s="28"/>
      <c r="D181" s="28"/>
      <c r="E181" s="28"/>
      <c r="F181" s="28"/>
      <c r="G181" s="28"/>
      <c r="H181" s="28"/>
      <c r="I181" s="28"/>
      <c r="J181" s="71"/>
      <c r="K181" s="71"/>
      <c r="L181" s="71"/>
      <c r="M181" s="71"/>
      <c r="N181" s="71"/>
      <c r="O181" s="71"/>
      <c r="P181" s="71"/>
      <c r="Q181" s="71"/>
      <c r="AG181" s="47"/>
      <c r="AH181" s="27"/>
      <c r="AI181" s="27"/>
    </row>
    <row r="182" spans="1:35" ht="16" thickBot="1">
      <c r="C182" s="30"/>
      <c r="D182" s="30"/>
      <c r="E182" s="75"/>
      <c r="F182" s="75"/>
      <c r="G182" s="69"/>
      <c r="H182" s="69"/>
      <c r="AG182" s="47"/>
      <c r="AH182" s="27"/>
      <c r="AI182" s="27"/>
    </row>
    <row r="183" spans="1:35" ht="16" thickBot="1">
      <c r="D183" s="70" t="s">
        <v>377</v>
      </c>
      <c r="E183" s="116" t="s">
        <v>378</v>
      </c>
      <c r="F183" s="117"/>
      <c r="G183" s="117"/>
      <c r="H183" s="117"/>
      <c r="I183" s="117"/>
      <c r="J183" s="117"/>
      <c r="K183" s="117"/>
      <c r="L183" s="117"/>
      <c r="M183" s="117"/>
      <c r="N183" s="118"/>
      <c r="O183" s="71"/>
      <c r="P183" s="71"/>
      <c r="AG183" s="47"/>
      <c r="AH183" s="27"/>
      <c r="AI183" s="27"/>
    </row>
    <row r="184" spans="1:35">
      <c r="D184" s="79"/>
      <c r="E184" s="72" t="s">
        <v>357</v>
      </c>
      <c r="F184" s="103" t="s">
        <v>367</v>
      </c>
      <c r="G184" s="100" t="s">
        <v>358</v>
      </c>
      <c r="H184" s="85" t="s">
        <v>359</v>
      </c>
      <c r="I184" s="85" t="s">
        <v>361</v>
      </c>
      <c r="J184" s="82" t="s">
        <v>362</v>
      </c>
      <c r="K184" s="76" t="s">
        <v>363</v>
      </c>
      <c r="L184" s="76" t="s">
        <v>364</v>
      </c>
      <c r="M184" s="76" t="s">
        <v>368</v>
      </c>
      <c r="N184" s="76" t="s">
        <v>369</v>
      </c>
      <c r="AG184" s="47"/>
      <c r="AH184" s="27"/>
      <c r="AI184" s="27"/>
    </row>
    <row r="185" spans="1:35">
      <c r="D185" s="80" t="s">
        <v>379</v>
      </c>
      <c r="E185" s="73">
        <v>1977</v>
      </c>
      <c r="F185" s="77">
        <v>1054</v>
      </c>
      <c r="G185" s="101">
        <v>1297</v>
      </c>
      <c r="H185" s="86">
        <v>1393</v>
      </c>
      <c r="I185" s="86">
        <v>1264</v>
      </c>
      <c r="J185" s="83"/>
      <c r="K185" s="77"/>
      <c r="L185" s="77"/>
      <c r="M185" s="77"/>
      <c r="N185" s="77"/>
      <c r="AG185" s="47"/>
      <c r="AH185" s="27"/>
      <c r="AI185" s="27"/>
    </row>
    <row r="186" spans="1:35" ht="16" thickBot="1">
      <c r="D186" s="81" t="s">
        <v>380</v>
      </c>
      <c r="E186" s="74">
        <v>141</v>
      </c>
      <c r="F186" s="88"/>
      <c r="G186" s="102"/>
      <c r="H186" s="87"/>
      <c r="I186" s="84"/>
      <c r="J186" s="78"/>
      <c r="K186" s="78"/>
      <c r="L186" s="78"/>
      <c r="M186" s="78"/>
      <c r="N186" s="78"/>
    </row>
    <row r="189" spans="1:35" ht="16" thickBot="1">
      <c r="U189" s="62"/>
      <c r="V189" s="63"/>
      <c r="W189" s="63"/>
      <c r="X189" s="63"/>
      <c r="Y189" s="63"/>
    </row>
    <row r="190" spans="1:35" ht="16" thickBot="1">
      <c r="D190" s="114" t="s">
        <v>360</v>
      </c>
      <c r="E190" s="115"/>
    </row>
    <row r="191" spans="1:35">
      <c r="D191" s="89" t="s">
        <v>381</v>
      </c>
      <c r="E191" s="90">
        <v>971</v>
      </c>
    </row>
    <row r="192" spans="1:35" ht="16" thickBot="1">
      <c r="D192" s="91" t="s">
        <v>382</v>
      </c>
      <c r="E192" s="92">
        <v>326</v>
      </c>
    </row>
    <row r="193" spans="4:5" ht="16" thickBot="1">
      <c r="D193" s="93" t="s">
        <v>383</v>
      </c>
      <c r="E193" s="94">
        <f>E191+E192</f>
        <v>1297</v>
      </c>
    </row>
  </sheetData>
  <mergeCells count="10">
    <mergeCell ref="U1:Y1"/>
    <mergeCell ref="AJ47:AN47"/>
    <mergeCell ref="D190:E190"/>
    <mergeCell ref="A174:E174"/>
    <mergeCell ref="F1:J1"/>
    <mergeCell ref="P1:T1"/>
    <mergeCell ref="AE47:AI47"/>
    <mergeCell ref="Z1:AD1"/>
    <mergeCell ref="E183:N183"/>
    <mergeCell ref="K1:O1"/>
  </mergeCell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BIMP">
                <anchor moveWithCells="1" sizeWithCells="1">
                  <from>
                    <xdr:col>33</xdr:col>
                    <xdr:colOff>63500</xdr:colOff>
                    <xdr:row>181</xdr:row>
                    <xdr:rowOff>50800</xdr:rowOff>
                  </from>
                  <to>
                    <xdr:col>33</xdr:col>
                    <xdr:colOff>1866900</xdr:colOff>
                    <xdr:row>182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NIMP">
                <anchor moveWithCells="1" sizeWithCells="1">
                  <from>
                    <xdr:col>33</xdr:col>
                    <xdr:colOff>76200</xdr:colOff>
                    <xdr:row>183</xdr:row>
                    <xdr:rowOff>101600</xdr:rowOff>
                  </from>
                  <to>
                    <xdr:col>33</xdr:col>
                    <xdr:colOff>1866900</xdr:colOff>
                    <xdr:row>185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mportzoll">
                <anchor moveWithCells="1" sizeWithCells="1">
                  <from>
                    <xdr:col>3</xdr:col>
                    <xdr:colOff>114300</xdr:colOff>
                    <xdr:row>202</xdr:row>
                    <xdr:rowOff>38100</xdr:rowOff>
                  </from>
                  <to>
                    <xdr:col>3</xdr:col>
                    <xdr:colOff>1790700</xdr:colOff>
                    <xdr:row>203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Export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Bachus Annika</dc:creator>
  <cp:lastModifiedBy>Simon Abraham</cp:lastModifiedBy>
  <dcterms:created xsi:type="dcterms:W3CDTF">2022-05-17T11:37:52Z</dcterms:created>
  <dcterms:modified xsi:type="dcterms:W3CDTF">2023-11-01T06:22:43Z</dcterms:modified>
</cp:coreProperties>
</file>