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imonabraham/App/AIModel/"/>
    </mc:Choice>
  </mc:AlternateContent>
  <xr:revisionPtr revIDLastSave="0" documentId="13_ncr:1_{8F5938C3-B3BB-964D-A2E4-DA492AA1BBA7}" xr6:coauthVersionLast="47" xr6:coauthVersionMax="47" xr10:uidLastSave="{00000000-0000-0000-0000-000000000000}"/>
  <bookViews>
    <workbookView xWindow="0" yWindow="0" windowWidth="28800" windowHeight="16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7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<sst xmlns="http://schemas.openxmlformats.org/spreadsheetml/2006/main" count="6" uniqueCount="6">
  <si>
    <t>Date</t>
  </si>
  <si>
    <t>Forecast</t>
  </si>
  <si>
    <t>Actual</t>
  </si>
  <si>
    <t>% Error</t>
  </si>
  <si>
    <t>MAPE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</si>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</sst>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1" max="1" width="17.6640625" bestFit="1" customWidth="1"/>
  </cols>
  <sheetData>
    <row r="1" spans="1:4" x14ac:dyDescent="0.2">
      <c r="A1" s="1" t="s">
        <v>0</v>
      </c>
      <c r="B1" s="1" t="s">
        <v>1</v>
      </c>
      <c r="C1" t="s">
        <v>2</v>
      </c>
      <c r="D1" t="s">
        <v>3</v>
      </c>
    </row>
    <row r="2" spans="1:4" x14ac:dyDescent="0.2">
      <c r="A2" s="2">
        <v>44593</v>
      </c>
      <c r="B2">
        <v>19678.115332326499</v>
      </c>
      <c r="C2">
        <v>20345</v>
      </c>
      <c r="D2">
        <f>(ABS(C2-B2)/C2)*100</f>
        <v>3.2778799099213622</v>
      </c>
    </row>
    <row r="3" spans="1:4" x14ac:dyDescent="0.2">
      <c r="A3" s="2">
        <v>44621</v>
      </c>
      <c r="B3">
        <v>19385.52424885751</v>
      </c>
      <c r="C3">
        <v>19997</v>
      </c>
      <c r="D3">
        <f t="shared" ref="D3:D13" si="0">(ABS(C3-B3)/C3)*100</f>
        <v>3.0578374313271515</v>
      </c>
    </row>
    <row r="4" spans="1:4" x14ac:dyDescent="0.2">
      <c r="A4" s="2">
        <v>44652</v>
      </c>
      <c r="B4">
        <v>19403.199273048449</v>
      </c>
      <c r="C4">
        <v>19987</v>
      </c>
      <c r="D4">
        <f t="shared" si="0"/>
        <v>2.9209022212015361</v>
      </c>
    </row>
    <row r="5" spans="1:4" x14ac:dyDescent="0.2">
      <c r="A5" s="2">
        <v>44682</v>
      </c>
      <c r="B5">
        <v>19362.022504294451</v>
      </c>
      <c r="C5">
        <v>20001</v>
      </c>
      <c r="D5">
        <f t="shared" si="0"/>
        <v>3.1947277421406373</v>
      </c>
    </row>
    <row r="6" spans="1:4" x14ac:dyDescent="0.2">
      <c r="A6" s="2">
        <v>44713</v>
      </c>
      <c r="B6">
        <v>19477.79760903741</v>
      </c>
      <c r="C6">
        <v>19987</v>
      </c>
      <c r="D6">
        <f t="shared" si="0"/>
        <v>2.5476679389732801</v>
      </c>
    </row>
    <row r="7" spans="1:4" x14ac:dyDescent="0.2">
      <c r="A7" s="2">
        <v>44743</v>
      </c>
      <c r="B7">
        <v>19223.889411918379</v>
      </c>
      <c r="C7">
        <v>19886</v>
      </c>
      <c r="D7">
        <f t="shared" si="0"/>
        <v>3.3295312686393506</v>
      </c>
    </row>
    <row r="8" spans="1:4" x14ac:dyDescent="0.2">
      <c r="A8" s="2">
        <v>44774</v>
      </c>
      <c r="B8">
        <v>19810.667615615541</v>
      </c>
      <c r="C8">
        <v>20349</v>
      </c>
      <c r="D8">
        <f t="shared" si="0"/>
        <v>2.6454979821340565</v>
      </c>
    </row>
    <row r="9" spans="1:4" x14ac:dyDescent="0.2">
      <c r="A9" s="2">
        <v>44805</v>
      </c>
      <c r="B9">
        <v>20246.490962314361</v>
      </c>
      <c r="C9">
        <v>20655</v>
      </c>
      <c r="D9">
        <f t="shared" si="0"/>
        <v>1.9777731187878904</v>
      </c>
    </row>
    <row r="10" spans="1:4" x14ac:dyDescent="0.2">
      <c r="A10" s="2">
        <v>44835</v>
      </c>
      <c r="B10">
        <v>20380.33063710697</v>
      </c>
      <c r="C10">
        <v>20876</v>
      </c>
      <c r="D10">
        <f t="shared" si="0"/>
        <v>2.3743502725284049</v>
      </c>
    </row>
    <row r="11" spans="1:4" x14ac:dyDescent="0.2">
      <c r="A11" s="2">
        <v>44866</v>
      </c>
      <c r="B11">
        <v>20452.413038849281</v>
      </c>
      <c r="C11">
        <v>20765</v>
      </c>
      <c r="D11">
        <f t="shared" si="0"/>
        <v>1.5053549778508004</v>
      </c>
    </row>
    <row r="12" spans="1:4" x14ac:dyDescent="0.2">
      <c r="A12" s="2">
        <v>44896</v>
      </c>
      <c r="B12">
        <v>20534.44786651677</v>
      </c>
      <c r="C12">
        <v>20867</v>
      </c>
      <c r="D12">
        <f t="shared" si="0"/>
        <v>1.5936748621422827</v>
      </c>
    </row>
    <row r="13" spans="1:4" x14ac:dyDescent="0.2">
      <c r="A13" s="2">
        <v>44927</v>
      </c>
      <c r="B13">
        <v>20045.63973518401</v>
      </c>
      <c r="C13">
        <v>20565</v>
      </c>
      <c r="D13">
        <f t="shared" si="0"/>
        <v>2.5254571593289104</v>
      </c>
    </row>
    <row r="17" spans="3:4" x14ac:dyDescent="0.2">
      <c r="C17" t="s">
        <v>4</v>
      </c>
      <c r="D17">
        <f>AVERAGE(D2:D13)</f>
        <v>2.5792212404146384</v>
      </c>
    </row>
    <row r="19" spans="3:4" x14ac:dyDescent="0.2">
      <c r="C19" t="s">
        <v>5</v>
      </c>
      <c r="D19">
        <f>100-D17</f>
        <v>97.42077875958536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Abraham</cp:lastModifiedBy>
  <dcterms:created xsi:type="dcterms:W3CDTF">2023-09-25T10:04:44Z</dcterms:created>
  <dcterms:modified xsi:type="dcterms:W3CDTF">2023-09-25T10:07:18Z</dcterms:modified>
</cp:coreProperties>
</file>