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868" activeTab="6"/>
  </bookViews>
  <sheets>
    <sheet name="Mansa" sheetId="1" r:id="rId1"/>
    <sheet name="Budhlada" sheetId="2" r:id="rId2"/>
    <sheet name="Bareta" sheetId="3" r:id="rId3"/>
    <sheet name="Bikhi" sheetId="4" r:id="rId4"/>
    <sheet name="Boha" sheetId="5" r:id="rId5"/>
    <sheet name="Joga" sheetId="6" r:id="rId6"/>
    <sheet name="Sardulgarh" sheetId="7" r:id="rId7"/>
  </sheets>
  <calcPr calcId="125725"/>
</workbook>
</file>

<file path=xl/calcChain.xml><?xml version="1.0" encoding="utf-8"?>
<calcChain xmlns="http://schemas.openxmlformats.org/spreadsheetml/2006/main"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<sst xmlns="http://schemas.openxmlformats.org/spreadsheetml/2006/main" count="168" uniqueCount="30">
  <si>
    <t>Name of ULB:   Mansa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</si>
  <si>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</si>
  <si>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</si>
  <si>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</si>
  <si>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</si>
  <si>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</si>
  <si>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</si>
  <si>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</si>
  <si>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</si>
  <si>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Funds available under CTs/ PTs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</si>
  <si>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</si>
  <si>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</si>
  <si>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</si>
  <si>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</si>
  <si>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</si>
  <si>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</si>
  <si>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</si>
  <si>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</si>
  <si>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>Signature of  DDLG / Executive officer</t>
  </si>
  <si>
    <t>Name of ULB:   Budhlada</t>
  </si>
  <si>
    <t>Name of ULB:  Bareta</t>
  </si>
  <si>
    <t>Name of ULB:  Bikhi</t>
  </si>
  <si>
    <t>Name of ULB:   Boha</t>
  </si>
  <si>
    <t>Name of ULB:  Joga</t>
  </si>
  <si>
    <t>Name of ULB:  Sardulgarh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</si>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</sst>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right" vertical="center"/>
    </xf>
    <xf numFmtId="0" fontId="0" fillId="0" borderId="0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5" fillId="0" borderId="9" xfId="0" applyFont="1" applyBorder="1" applyAlignment="1"/>
    <xf numFmtId="0" fontId="6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J17" sqref="J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0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82956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2328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20</v>
      </c>
      <c r="D8" s="11">
        <v>14</v>
      </c>
      <c r="E8" s="12">
        <f>C8+D8</f>
        <v>34</v>
      </c>
    </row>
    <row r="9" spans="1:6">
      <c r="A9" s="3">
        <v>4</v>
      </c>
      <c r="B9" s="44" t="s">
        <v>27</v>
      </c>
      <c r="C9" s="11">
        <v>13</v>
      </c>
      <c r="D9" s="11">
        <v>16</v>
      </c>
      <c r="E9" s="12">
        <f>C9+D9</f>
        <v>29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B24" sqref="B24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19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26172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1686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8</v>
      </c>
      <c r="D8" s="11">
        <v>5</v>
      </c>
      <c r="E8" s="12">
        <f>C8+D8</f>
        <v>13</v>
      </c>
    </row>
    <row r="9" spans="1:6">
      <c r="A9" s="3">
        <v>4</v>
      </c>
      <c r="B9" s="44" t="s">
        <v>27</v>
      </c>
      <c r="C9" s="11">
        <v>6</v>
      </c>
      <c r="D9" s="11">
        <v>6</v>
      </c>
      <c r="E9" s="12">
        <f>C9+D9</f>
        <v>12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B25" sqref="B2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20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17432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819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13</v>
      </c>
      <c r="D8" s="11">
        <v>9</v>
      </c>
      <c r="E8" s="12">
        <f>C8+D8</f>
        <v>22</v>
      </c>
    </row>
    <row r="9" spans="1:6">
      <c r="A9" s="3">
        <v>4</v>
      </c>
      <c r="B9" s="44" t="s">
        <v>27</v>
      </c>
      <c r="C9" s="11">
        <v>5</v>
      </c>
      <c r="D9" s="11">
        <v>5</v>
      </c>
      <c r="E9" s="12">
        <f>C9+D9</f>
        <v>10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B24" sqref="B24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21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17825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939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11</v>
      </c>
      <c r="D8" s="11">
        <v>8</v>
      </c>
      <c r="E8" s="12">
        <f>C8+D8</f>
        <v>19</v>
      </c>
    </row>
    <row r="9" spans="1:6">
      <c r="A9" s="3">
        <v>4</v>
      </c>
      <c r="B9" s="44" t="s">
        <v>27</v>
      </c>
      <c r="C9" s="11">
        <v>5</v>
      </c>
      <c r="D9" s="11">
        <v>5</v>
      </c>
      <c r="E9" s="12">
        <f>C9+D9</f>
        <v>10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B24" sqref="B24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22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12170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920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10</v>
      </c>
      <c r="D8" s="11">
        <v>7</v>
      </c>
      <c r="E8" s="12">
        <f>C8+D8</f>
        <v>17</v>
      </c>
    </row>
    <row r="9" spans="1:6">
      <c r="A9" s="3">
        <v>4</v>
      </c>
      <c r="B9" s="44" t="s">
        <v>27</v>
      </c>
      <c r="C9" s="11">
        <v>4</v>
      </c>
      <c r="D9" s="11">
        <v>4</v>
      </c>
      <c r="E9" s="12">
        <f>C9+D9</f>
        <v>8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A19" sqref="A19:E2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23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10180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994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44" t="s">
        <v>27</v>
      </c>
      <c r="C9" s="11">
        <v>3</v>
      </c>
      <c r="D9" s="11">
        <v>3</v>
      </c>
      <c r="E9" s="12">
        <f>C9+D9</f>
        <v>6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tabSelected="1" topLeftCell="A4" workbookViewId="0">
      <selection activeCell="L16" sqref="L16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24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19219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1177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4" t="s">
        <v>26</v>
      </c>
      <c r="C8" s="11">
        <v>11</v>
      </c>
      <c r="D8" s="11">
        <v>8</v>
      </c>
      <c r="E8" s="12">
        <f>C8+D8</f>
        <v>19</v>
      </c>
    </row>
    <row r="9" spans="1:6">
      <c r="A9" s="3">
        <v>4</v>
      </c>
      <c r="B9" s="44" t="s">
        <v>27</v>
      </c>
      <c r="C9" s="11">
        <v>5</v>
      </c>
      <c r="D9" s="11">
        <v>5</v>
      </c>
      <c r="E9" s="12">
        <f>C9+D9</f>
        <v>10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25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5" t="s">
        <v>28</v>
      </c>
      <c r="B19" s="46" t="s">
        <v>29</v>
      </c>
      <c r="C19" s="46"/>
      <c r="D19" s="46"/>
      <c r="E19" s="46"/>
    </row>
    <row r="20" spans="1:5">
      <c r="A20" s="45"/>
      <c r="B20" s="47"/>
      <c r="C20" s="47"/>
      <c r="D20" s="47"/>
      <c r="E20" s="47"/>
    </row>
    <row r="21" spans="1:5">
      <c r="B21" s="48" t="s">
        <v>18</v>
      </c>
      <c r="C21" s="48"/>
      <c r="D21" s="48"/>
      <c r="E21" s="48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Mansa</vt:lpstr>
      <vt:lpstr>Budhlada</vt:lpstr>
      <vt:lpstr>Bareta</vt:lpstr>
      <vt:lpstr>Bikhi</vt:lpstr>
      <vt:lpstr>Boha</vt:lpstr>
      <vt:lpstr>Joga</vt:lpstr>
      <vt:lpstr>Sardulgarh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