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6"/>
  <workbookPr defaultThemeVersion="166925"/>
  <xr:revisionPtr revIDLastSave="89" documentId="11_56F44C1B09929C040C6C06337BD394A62C73F06C" xr6:coauthVersionLast="47" xr6:coauthVersionMax="47" xr10:uidLastSave="{DBA00075-4219-4EDB-8FF3-14C759F098FA}"/>
  <bookViews>
    <workbookView xWindow="240" yWindow="105" windowWidth="14805" windowHeight="8010" xr2:uid="{00000000-000D-0000-FFFF-FFFF00000000}"/>
  </bookViews>
  <sheets>
    <sheet name="competitor 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3" i="1"/>
  <c r="H4" i="1"/>
  <c r="H5" i="1"/>
  <c r="H2" i="1"/>
</calcChain>
</file>

<file path=xl/sharedStrings.xml><?xml version="1.0" encoding="utf-8"?>
<sst xmlns="http://schemas.openxmlformats.org/spreadsheetml/2006/main" count="13492" uniqueCount="74">
  <si>
    <t>Region</t>
  </si>
  <si>
    <t>Province</t>
  </si>
  <si>
    <t>MILKANA</t>
  </si>
  <si>
    <t>Year</t>
  </si>
  <si>
    <t>Vol (Kg)</t>
  </si>
  <si>
    <t>Month</t>
  </si>
  <si>
    <t>Value (USD)</t>
  </si>
  <si>
    <t>Central</t>
  </si>
  <si>
    <t>City 2</t>
  </si>
  <si>
    <t>Milkana Cheese Spread</t>
  </si>
  <si>
    <t>Province 7</t>
  </si>
  <si>
    <t>Province 21</t>
  </si>
  <si>
    <t>Province 33</t>
  </si>
  <si>
    <t>Province 37</t>
  </si>
  <si>
    <t>Province 38</t>
  </si>
  <si>
    <t>Province 39</t>
  </si>
  <si>
    <t>Province 40</t>
  </si>
  <si>
    <t>Province 42</t>
  </si>
  <si>
    <t>Province 48</t>
  </si>
  <si>
    <t>Province 49</t>
  </si>
  <si>
    <t>Ho Chi Minh City</t>
  </si>
  <si>
    <t>City 5</t>
  </si>
  <si>
    <t>Ha Noi City</t>
  </si>
  <si>
    <t>City 3</t>
  </si>
  <si>
    <t>Mekong</t>
  </si>
  <si>
    <t>City 1</t>
  </si>
  <si>
    <t>Province 1</t>
  </si>
  <si>
    <t>Province 4</t>
  </si>
  <si>
    <t>Province 6</t>
  </si>
  <si>
    <t>Province 11</t>
  </si>
  <si>
    <t>Province 17</t>
  </si>
  <si>
    <t>Province 23</t>
  </si>
  <si>
    <t>Province 27</t>
  </si>
  <si>
    <t>Province 31</t>
  </si>
  <si>
    <t>Province 43</t>
  </si>
  <si>
    <t>Province 50</t>
  </si>
  <si>
    <t>Province 51</t>
  </si>
  <si>
    <t>Province 53</t>
  </si>
  <si>
    <t>North Province</t>
  </si>
  <si>
    <t>City 4</t>
  </si>
  <si>
    <t>Province 3</t>
  </si>
  <si>
    <t>Province 5</t>
  </si>
  <si>
    <t>Province 12</t>
  </si>
  <si>
    <t>Province 15</t>
  </si>
  <si>
    <t>Province 19</t>
  </si>
  <si>
    <t>Province 20</t>
  </si>
  <si>
    <t>Province 22</t>
  </si>
  <si>
    <t>Province 24</t>
  </si>
  <si>
    <t>Province 25</t>
  </si>
  <si>
    <t>Province 30</t>
  </si>
  <si>
    <t>Province 32</t>
  </si>
  <si>
    <t>Province 34</t>
  </si>
  <si>
    <t>Province 36</t>
  </si>
  <si>
    <t>Province 41</t>
  </si>
  <si>
    <t>Province 44</t>
  </si>
  <si>
    <t>Province 46</t>
  </si>
  <si>
    <t>Province 47</t>
  </si>
  <si>
    <t>Province 52</t>
  </si>
  <si>
    <t>Province 54</t>
  </si>
  <si>
    <t>Province 55</t>
  </si>
  <si>
    <t>South East</t>
  </si>
  <si>
    <t>Province 2</t>
  </si>
  <si>
    <t>Province 8</t>
  </si>
  <si>
    <t>Province 9</t>
  </si>
  <si>
    <t>Province 10</t>
  </si>
  <si>
    <t>Province 13</t>
  </si>
  <si>
    <t>Province 14</t>
  </si>
  <si>
    <t>Province 16</t>
  </si>
  <si>
    <t>Province 18</t>
  </si>
  <si>
    <t>Province 26</t>
  </si>
  <si>
    <t>Province 28</t>
  </si>
  <si>
    <t>Province 29</t>
  </si>
  <si>
    <t>Province 35</t>
  </si>
  <si>
    <t>Province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</si>
</sst>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??_);_(@_)"/>
  </numFmts>
  <fonts count="3">
    <font>
      <sz val="11"/>
      <color theme="1"/>
      <name val="宋体"/>
      <family val="2"/>
      <scheme val="minor"/>
    </font>
    <font>
      <sz val="11"/>
      <color rgb="FF000000"/>
      <name val="等线"/>
      <charset val="134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3" fontId="0" fillId="0" borderId="0" xfId="1" applyFont="1"/>
    <xf numFmtId="164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2">
    <cellStyle name="千位分隔" xfId="1" builtinId="3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40"/>
  <sheetViews>
    <sheetView tabSelected="1" topLeftCell="A2278" workbookViewId="0">
      <selection activeCell="C2283" sqref="C2283"/>
    </sheetView>
  </sheetViews>
  <sheetFormatPr defaultRowHeight="13.5"/>
  <cols>
    <col min="1" max="1" width="16.25" customWidth="1"/>
    <col min="2" max="2" width="14.25" customWidth="1"/>
    <col min="3" max="3" width="20.25" customWidth="1"/>
    <col min="4" max="4" width="13" customWidth="1"/>
    <col min="5" max="5" width="10.25" hidden="1" customWidth="1"/>
    <col min="6" max="6" width="9.75" customWidth="1"/>
    <col min="7" max="7" width="10.25" hidden="1" customWidth="1"/>
    <col min="8" max="8" width="12.75" style="5" customWidth="1"/>
    <col min="9" max="9" width="14.25" customWidth="1"/>
  </cols>
  <sheetData>
    <row r="1" spans="1:9" ht="14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</v>
      </c>
      <c r="H1" s="5" t="s">
        <v>4</v>
      </c>
      <c r="I1" t="s">
        <v>6</v>
      </c>
    </row>
    <row r="2" spans="1:9" ht="14.25">
      <c r="A2" s="1" t="s">
        <v>7</v>
      </c>
      <c r="B2" s="1" t="s">
        <v>8</v>
      </c>
      <c r="C2" s="1" t="s">
        <v>9</v>
      </c>
      <c r="D2">
        <v>2021</v>
      </c>
      <c r="E2" s="2">
        <v>56.570030014409809</v>
      </c>
      <c r="F2">
        <v>1</v>
      </c>
      <c r="G2" s="2">
        <v>56.570030014409809</v>
      </c>
      <c r="H2" s="5">
        <f>G2*2.3456</f>
        <v>132.69066240179964</v>
      </c>
      <c r="I2" s="4">
        <f>H2*18</f>
        <v>2388.4319232323937</v>
      </c>
    </row>
    <row r="3" spans="1:9" ht="14.25">
      <c r="A3" s="1" t="s">
        <v>7</v>
      </c>
      <c r="B3" s="1" t="s">
        <v>8</v>
      </c>
      <c r="C3" s="1" t="s">
        <v>9</v>
      </c>
      <c r="D3">
        <v>2021</v>
      </c>
      <c r="E3" s="2">
        <v>183.5384850984471</v>
      </c>
      <c r="F3">
        <v>2</v>
      </c>
      <c r="G3" s="2">
        <v>183.5384850984471</v>
      </c>
      <c r="H3" s="5">
        <f t="shared" ref="H3:H66" si="0">G3*2.3456</f>
        <v>430.50787064691752</v>
      </c>
      <c r="I3" s="4">
        <f t="shared" ref="I3:I66" si="1">H3*18</f>
        <v>7749.1416716445156</v>
      </c>
    </row>
    <row r="4" spans="1:9" ht="14.25">
      <c r="A4" s="1" t="s">
        <v>7</v>
      </c>
      <c r="B4" s="1" t="s">
        <v>8</v>
      </c>
      <c r="C4" s="1" t="s">
        <v>9</v>
      </c>
      <c r="D4">
        <v>2021</v>
      </c>
      <c r="E4" s="2">
        <v>86.008964954847116</v>
      </c>
      <c r="F4">
        <v>3</v>
      </c>
      <c r="G4" s="2">
        <v>86.008964954847116</v>
      </c>
      <c r="H4" s="5">
        <f t="shared" si="0"/>
        <v>201.74262819808939</v>
      </c>
      <c r="I4" s="4">
        <f t="shared" si="1"/>
        <v>3631.3673075656088</v>
      </c>
    </row>
    <row r="5" spans="1:9" ht="14.25">
      <c r="A5" s="1" t="s">
        <v>7</v>
      </c>
      <c r="B5" s="1" t="s">
        <v>8</v>
      </c>
      <c r="C5" s="1" t="s">
        <v>9</v>
      </c>
      <c r="D5">
        <v>2021</v>
      </c>
      <c r="E5" s="2">
        <v>225.15271045795322</v>
      </c>
      <c r="F5">
        <v>4</v>
      </c>
      <c r="G5" s="2">
        <v>225.15271045795322</v>
      </c>
      <c r="H5" s="5">
        <f t="shared" si="0"/>
        <v>528.11819765017515</v>
      </c>
      <c r="I5" s="4">
        <f t="shared" si="1"/>
        <v>9506.127557703152</v>
      </c>
    </row>
    <row r="6" spans="1:9" ht="14.25">
      <c r="A6" s="1" t="s">
        <v>7</v>
      </c>
      <c r="B6" s="1" t="s">
        <v>8</v>
      </c>
      <c r="C6" s="1" t="s">
        <v>9</v>
      </c>
      <c r="D6">
        <v>2021</v>
      </c>
      <c r="E6" s="2">
        <v>38.128382189573394</v>
      </c>
      <c r="F6">
        <v>5</v>
      </c>
      <c r="G6" s="2">
        <v>38.128382189573394</v>
      </c>
      <c r="H6" s="5">
        <f t="shared" si="0"/>
        <v>89.433933263863352</v>
      </c>
      <c r="I6" s="4">
        <f t="shared" si="1"/>
        <v>1609.8107987495403</v>
      </c>
    </row>
    <row r="7" spans="1:9" ht="14.25">
      <c r="A7" s="1" t="s">
        <v>7</v>
      </c>
      <c r="B7" s="1" t="s">
        <v>8</v>
      </c>
      <c r="C7" s="1" t="s">
        <v>9</v>
      </c>
      <c r="D7">
        <v>2021</v>
      </c>
      <c r="E7" s="2">
        <v>284.07337706800649</v>
      </c>
      <c r="F7">
        <v>6</v>
      </c>
      <c r="G7" s="2">
        <v>284.07337706800649</v>
      </c>
      <c r="H7" s="5">
        <f t="shared" si="0"/>
        <v>666.32251325071604</v>
      </c>
      <c r="I7" s="4">
        <f t="shared" si="1"/>
        <v>11993.805238512889</v>
      </c>
    </row>
    <row r="8" spans="1:9" ht="14.25">
      <c r="A8" s="1" t="s">
        <v>7</v>
      </c>
      <c r="B8" s="1" t="s">
        <v>8</v>
      </c>
      <c r="C8" s="1" t="s">
        <v>9</v>
      </c>
      <c r="D8">
        <v>2021</v>
      </c>
      <c r="E8" s="2">
        <v>193.02505338326452</v>
      </c>
      <c r="F8">
        <v>7</v>
      </c>
      <c r="G8" s="2">
        <v>193.02505338326452</v>
      </c>
      <c r="H8" s="5">
        <f t="shared" si="0"/>
        <v>452.7595652157853</v>
      </c>
      <c r="I8" s="4">
        <f t="shared" si="1"/>
        <v>8149.6721738841352</v>
      </c>
    </row>
    <row r="9" spans="1:9" ht="14.25">
      <c r="A9" s="1" t="s">
        <v>7</v>
      </c>
      <c r="B9" s="1" t="s">
        <v>8</v>
      </c>
      <c r="C9" s="1" t="s">
        <v>9</v>
      </c>
      <c r="D9">
        <v>2021</v>
      </c>
      <c r="E9" s="2">
        <v>149.77316751871263</v>
      </c>
      <c r="F9">
        <v>8</v>
      </c>
      <c r="G9" s="2">
        <v>149.77316751871263</v>
      </c>
      <c r="H9" s="5">
        <f t="shared" si="0"/>
        <v>351.30794173189236</v>
      </c>
      <c r="I9" s="4">
        <f t="shared" si="1"/>
        <v>6323.5429511740622</v>
      </c>
    </row>
    <row r="10" spans="1:9" ht="14.25">
      <c r="A10" s="1" t="s">
        <v>7</v>
      </c>
      <c r="B10" s="1" t="s">
        <v>8</v>
      </c>
      <c r="C10" s="1" t="s">
        <v>9</v>
      </c>
      <c r="D10">
        <v>2021</v>
      </c>
      <c r="E10" s="2">
        <v>230.57811877169939</v>
      </c>
      <c r="F10">
        <v>9</v>
      </c>
      <c r="G10" s="2">
        <v>230.57811877169939</v>
      </c>
      <c r="H10" s="5">
        <f t="shared" si="0"/>
        <v>540.84403539089817</v>
      </c>
      <c r="I10" s="4">
        <f t="shared" si="1"/>
        <v>9735.1926370361671</v>
      </c>
    </row>
    <row r="11" spans="1:9" ht="14.25">
      <c r="A11" s="1" t="s">
        <v>7</v>
      </c>
      <c r="B11" s="1" t="s">
        <v>8</v>
      </c>
      <c r="C11" s="1" t="s">
        <v>9</v>
      </c>
      <c r="D11">
        <v>2021</v>
      </c>
      <c r="E11" s="2">
        <v>11.466647506900593</v>
      </c>
      <c r="F11">
        <v>10</v>
      </c>
      <c r="G11" s="2">
        <v>11.466647506900593</v>
      </c>
      <c r="H11" s="5">
        <f t="shared" si="0"/>
        <v>26.896168392186031</v>
      </c>
      <c r="I11" s="4">
        <f t="shared" si="1"/>
        <v>484.13103105934857</v>
      </c>
    </row>
    <row r="12" spans="1:9" ht="14.25">
      <c r="A12" s="1" t="s">
        <v>7</v>
      </c>
      <c r="B12" s="1" t="s">
        <v>8</v>
      </c>
      <c r="C12" s="1" t="s">
        <v>9</v>
      </c>
      <c r="D12">
        <v>2021</v>
      </c>
      <c r="E12" s="2">
        <v>94.422827222981752</v>
      </c>
      <c r="F12">
        <v>11</v>
      </c>
      <c r="G12" s="2">
        <v>94.422827222981752</v>
      </c>
      <c r="H12" s="5">
        <f t="shared" si="0"/>
        <v>221.47818353422602</v>
      </c>
      <c r="I12" s="4">
        <f t="shared" si="1"/>
        <v>3986.6073036160683</v>
      </c>
    </row>
    <row r="13" spans="1:9" ht="14.25">
      <c r="A13" s="1" t="s">
        <v>7</v>
      </c>
      <c r="B13" s="1" t="s">
        <v>8</v>
      </c>
      <c r="C13" s="1" t="s">
        <v>9</v>
      </c>
      <c r="D13">
        <v>2021</v>
      </c>
      <c r="E13" s="2">
        <v>188.63688667489325</v>
      </c>
      <c r="F13">
        <v>12</v>
      </c>
      <c r="G13" s="2">
        <v>188.63688667489325</v>
      </c>
      <c r="H13" s="5">
        <f t="shared" si="0"/>
        <v>442.46668138462962</v>
      </c>
      <c r="I13" s="4">
        <f t="shared" si="1"/>
        <v>7964.4002649233335</v>
      </c>
    </row>
    <row r="14" spans="1:9" ht="14.25">
      <c r="A14" s="1" t="s">
        <v>7</v>
      </c>
      <c r="B14" s="1" t="s">
        <v>8</v>
      </c>
      <c r="C14" s="1" t="s">
        <v>9</v>
      </c>
      <c r="D14">
        <v>2020</v>
      </c>
      <c r="E14" s="2">
        <v>279.06306648657267</v>
      </c>
      <c r="F14">
        <v>1</v>
      </c>
      <c r="G14" s="2">
        <v>279.06306648657267</v>
      </c>
      <c r="H14" s="5">
        <f t="shared" si="0"/>
        <v>654.57032875090488</v>
      </c>
      <c r="I14" s="4">
        <f t="shared" si="1"/>
        <v>11782.265917516288</v>
      </c>
    </row>
    <row r="15" spans="1:9" ht="14.25">
      <c r="A15" s="1" t="s">
        <v>7</v>
      </c>
      <c r="B15" s="1" t="s">
        <v>8</v>
      </c>
      <c r="C15" s="1" t="s">
        <v>9</v>
      </c>
      <c r="D15">
        <v>2020</v>
      </c>
      <c r="E15" s="2">
        <v>78.756763670061289</v>
      </c>
      <c r="F15">
        <v>2</v>
      </c>
      <c r="G15" s="2">
        <v>78.756763670061289</v>
      </c>
      <c r="H15" s="5">
        <f t="shared" si="0"/>
        <v>184.73186486449578</v>
      </c>
      <c r="I15" s="4">
        <f t="shared" si="1"/>
        <v>3325.1735675609239</v>
      </c>
    </row>
    <row r="16" spans="1:9" ht="14.25">
      <c r="A16" s="1" t="s">
        <v>7</v>
      </c>
      <c r="B16" s="1" t="s">
        <v>8</v>
      </c>
      <c r="C16" s="1" t="s">
        <v>9</v>
      </c>
      <c r="D16">
        <v>2020</v>
      </c>
      <c r="E16" s="2">
        <v>90.316404493133007</v>
      </c>
      <c r="F16">
        <v>3</v>
      </c>
      <c r="G16" s="2">
        <v>90.316404493133007</v>
      </c>
      <c r="H16" s="5">
        <f t="shared" si="0"/>
        <v>211.8461583790928</v>
      </c>
      <c r="I16" s="4">
        <f t="shared" si="1"/>
        <v>3813.2308508236702</v>
      </c>
    </row>
    <row r="17" spans="1:9" ht="14.25">
      <c r="A17" s="1" t="s">
        <v>7</v>
      </c>
      <c r="B17" s="1" t="s">
        <v>8</v>
      </c>
      <c r="C17" s="1" t="s">
        <v>9</v>
      </c>
      <c r="D17">
        <v>2020</v>
      </c>
      <c r="E17" s="2">
        <v>248.04128871125764</v>
      </c>
      <c r="F17">
        <v>4</v>
      </c>
      <c r="G17" s="2">
        <v>248.04128871125764</v>
      </c>
      <c r="H17" s="5">
        <f t="shared" si="0"/>
        <v>581.80564680112593</v>
      </c>
      <c r="I17" s="4">
        <f t="shared" si="1"/>
        <v>10472.501642420266</v>
      </c>
    </row>
    <row r="18" spans="1:9" ht="14.25">
      <c r="A18" s="1" t="s">
        <v>7</v>
      </c>
      <c r="B18" s="1" t="s">
        <v>8</v>
      </c>
      <c r="C18" s="1" t="s">
        <v>9</v>
      </c>
      <c r="D18">
        <v>2020</v>
      </c>
      <c r="E18" s="2">
        <v>177.28475753773236</v>
      </c>
      <c r="F18">
        <v>5</v>
      </c>
      <c r="G18" s="2">
        <v>177.28475753773236</v>
      </c>
      <c r="H18" s="5">
        <f t="shared" si="0"/>
        <v>415.83912728050507</v>
      </c>
      <c r="I18" s="4">
        <f t="shared" si="1"/>
        <v>7485.1042910490914</v>
      </c>
    </row>
    <row r="19" spans="1:9" ht="14.25">
      <c r="A19" s="1" t="s">
        <v>7</v>
      </c>
      <c r="B19" s="1" t="s">
        <v>8</v>
      </c>
      <c r="C19" s="1" t="s">
        <v>9</v>
      </c>
      <c r="D19">
        <v>2020</v>
      </c>
      <c r="E19" s="2">
        <v>233.68590306840562</v>
      </c>
      <c r="F19">
        <v>6</v>
      </c>
      <c r="G19" s="2">
        <v>233.68590306840562</v>
      </c>
      <c r="H19" s="5">
        <f t="shared" si="0"/>
        <v>548.13365423725224</v>
      </c>
      <c r="I19" s="4">
        <f t="shared" si="1"/>
        <v>9866.4057762705397</v>
      </c>
    </row>
    <row r="20" spans="1:9" ht="14.25">
      <c r="A20" s="1" t="s">
        <v>7</v>
      </c>
      <c r="B20" s="1" t="s">
        <v>8</v>
      </c>
      <c r="C20" s="1" t="s">
        <v>9</v>
      </c>
      <c r="D20">
        <v>2020</v>
      </c>
      <c r="E20" s="2">
        <v>56.586502709263058</v>
      </c>
      <c r="F20">
        <v>7</v>
      </c>
      <c r="G20" s="2">
        <v>56.586502709263058</v>
      </c>
      <c r="H20" s="5">
        <f t="shared" si="0"/>
        <v>132.72930075484743</v>
      </c>
      <c r="I20" s="4">
        <f t="shared" si="1"/>
        <v>2389.1274135872536</v>
      </c>
    </row>
    <row r="21" spans="1:9" ht="14.25">
      <c r="A21" s="1" t="s">
        <v>7</v>
      </c>
      <c r="B21" s="1" t="s">
        <v>8</v>
      </c>
      <c r="C21" s="1" t="s">
        <v>9</v>
      </c>
      <c r="D21">
        <v>2020</v>
      </c>
      <c r="E21" s="2">
        <v>73.402530442179611</v>
      </c>
      <c r="F21">
        <v>8</v>
      </c>
      <c r="G21" s="2">
        <v>73.402530442179611</v>
      </c>
      <c r="H21" s="5">
        <f t="shared" si="0"/>
        <v>172.17297540517652</v>
      </c>
      <c r="I21" s="4">
        <f t="shared" si="1"/>
        <v>3099.1135572931771</v>
      </c>
    </row>
    <row r="22" spans="1:9" ht="14.25">
      <c r="A22" s="1" t="s">
        <v>7</v>
      </c>
      <c r="B22" s="1" t="s">
        <v>8</v>
      </c>
      <c r="C22" s="1" t="s">
        <v>9</v>
      </c>
      <c r="D22">
        <v>2020</v>
      </c>
      <c r="E22" s="2">
        <v>80.618416352872174</v>
      </c>
      <c r="F22">
        <v>9</v>
      </c>
      <c r="G22" s="2">
        <v>80.618416352872174</v>
      </c>
      <c r="H22" s="5">
        <f t="shared" si="0"/>
        <v>189.09855739729699</v>
      </c>
      <c r="I22" s="4">
        <f t="shared" si="1"/>
        <v>3403.774033151346</v>
      </c>
    </row>
    <row r="23" spans="1:9" ht="14.25">
      <c r="A23" s="1" t="s">
        <v>7</v>
      </c>
      <c r="B23" s="1" t="s">
        <v>8</v>
      </c>
      <c r="C23" s="1" t="s">
        <v>9</v>
      </c>
      <c r="D23">
        <v>2020</v>
      </c>
      <c r="E23" s="2">
        <v>154.83194466756979</v>
      </c>
      <c r="F23">
        <v>10</v>
      </c>
      <c r="G23" s="2">
        <v>154.83194466756979</v>
      </c>
      <c r="H23" s="5">
        <f t="shared" si="0"/>
        <v>363.17380941225173</v>
      </c>
      <c r="I23" s="4">
        <f t="shared" si="1"/>
        <v>6537.1285694205308</v>
      </c>
    </row>
    <row r="24" spans="1:9" ht="14.25">
      <c r="A24" s="1" t="s">
        <v>7</v>
      </c>
      <c r="B24" s="1" t="s">
        <v>8</v>
      </c>
      <c r="C24" s="1" t="s">
        <v>9</v>
      </c>
      <c r="D24">
        <v>2020</v>
      </c>
      <c r="E24" s="2">
        <v>124.76363343638417</v>
      </c>
      <c r="F24">
        <v>11</v>
      </c>
      <c r="G24" s="2">
        <v>124.76363343638417</v>
      </c>
      <c r="H24" s="5">
        <f t="shared" si="0"/>
        <v>292.6455785883827</v>
      </c>
      <c r="I24" s="4">
        <f t="shared" si="1"/>
        <v>5267.6204145908887</v>
      </c>
    </row>
    <row r="25" spans="1:9" ht="14.25">
      <c r="A25" s="1" t="s">
        <v>7</v>
      </c>
      <c r="B25" s="1" t="s">
        <v>8</v>
      </c>
      <c r="C25" s="1" t="s">
        <v>9</v>
      </c>
      <c r="D25">
        <v>2020</v>
      </c>
      <c r="E25" s="2">
        <v>92.974888761325218</v>
      </c>
      <c r="F25">
        <v>12</v>
      </c>
      <c r="G25" s="2">
        <v>92.974888761325218</v>
      </c>
      <c r="H25" s="5">
        <f t="shared" si="0"/>
        <v>218.08189907856445</v>
      </c>
      <c r="I25" s="4">
        <f t="shared" si="1"/>
        <v>3925.4741834141601</v>
      </c>
    </row>
    <row r="26" spans="1:9" ht="14.25">
      <c r="A26" s="1" t="s">
        <v>7</v>
      </c>
      <c r="B26" s="1" t="s">
        <v>8</v>
      </c>
      <c r="C26" s="1" t="s">
        <v>9</v>
      </c>
      <c r="D26">
        <v>2021</v>
      </c>
      <c r="E26" s="2">
        <v>34.132308833837257</v>
      </c>
      <c r="F26">
        <v>1</v>
      </c>
      <c r="G26" s="2">
        <v>34.132308833837257</v>
      </c>
      <c r="H26" s="5">
        <f t="shared" si="0"/>
        <v>80.060743600648678</v>
      </c>
      <c r="I26" s="4">
        <f t="shared" si="1"/>
        <v>1441.0933848116763</v>
      </c>
    </row>
    <row r="27" spans="1:9" ht="14.25">
      <c r="A27" s="1" t="s">
        <v>7</v>
      </c>
      <c r="B27" s="1" t="s">
        <v>8</v>
      </c>
      <c r="C27" s="1" t="s">
        <v>9</v>
      </c>
      <c r="D27">
        <v>2021</v>
      </c>
      <c r="E27" s="2">
        <v>92.426317406182434</v>
      </c>
      <c r="F27">
        <v>2</v>
      </c>
      <c r="G27" s="2">
        <v>92.426317406182434</v>
      </c>
      <c r="H27" s="5">
        <f t="shared" si="0"/>
        <v>216.79517010794154</v>
      </c>
      <c r="I27" s="4">
        <f t="shared" si="1"/>
        <v>3902.3130619429476</v>
      </c>
    </row>
    <row r="28" spans="1:9" ht="14.25">
      <c r="A28" s="1" t="s">
        <v>7</v>
      </c>
      <c r="B28" s="1" t="s">
        <v>8</v>
      </c>
      <c r="C28" s="1" t="s">
        <v>9</v>
      </c>
      <c r="D28">
        <v>2021</v>
      </c>
      <c r="E28" s="2">
        <v>127.13862415569882</v>
      </c>
      <c r="F28">
        <v>3</v>
      </c>
      <c r="G28" s="2">
        <v>127.13862415569882</v>
      </c>
      <c r="H28" s="5">
        <f t="shared" si="0"/>
        <v>298.2163568196072</v>
      </c>
      <c r="I28" s="4">
        <f t="shared" si="1"/>
        <v>5367.89442275293</v>
      </c>
    </row>
    <row r="29" spans="1:9" ht="14.25">
      <c r="A29" s="1" t="s">
        <v>7</v>
      </c>
      <c r="B29" s="1" t="s">
        <v>8</v>
      </c>
      <c r="C29" s="1" t="s">
        <v>9</v>
      </c>
      <c r="D29">
        <v>2021</v>
      </c>
      <c r="E29" s="2">
        <v>13.642893247492902</v>
      </c>
      <c r="F29">
        <v>4</v>
      </c>
      <c r="G29" s="2">
        <v>13.642893247492902</v>
      </c>
      <c r="H29" s="5">
        <f t="shared" si="0"/>
        <v>32.00077040131935</v>
      </c>
      <c r="I29" s="4">
        <f t="shared" si="1"/>
        <v>576.01386722374832</v>
      </c>
    </row>
    <row r="30" spans="1:9" ht="14.25">
      <c r="A30" s="1" t="s">
        <v>7</v>
      </c>
      <c r="B30" s="1" t="s">
        <v>8</v>
      </c>
      <c r="C30" s="1" t="s">
        <v>9</v>
      </c>
      <c r="D30">
        <v>2021</v>
      </c>
      <c r="E30" s="2">
        <v>66.599451669389666</v>
      </c>
      <c r="F30">
        <v>5</v>
      </c>
      <c r="G30" s="2">
        <v>66.599451669389666</v>
      </c>
      <c r="H30" s="5">
        <f t="shared" si="0"/>
        <v>156.21567383572039</v>
      </c>
      <c r="I30" s="4">
        <f t="shared" si="1"/>
        <v>2811.8821290429669</v>
      </c>
    </row>
    <row r="31" spans="1:9" ht="14.25">
      <c r="A31" s="1" t="s">
        <v>7</v>
      </c>
      <c r="B31" s="1" t="s">
        <v>8</v>
      </c>
      <c r="C31" s="1" t="s">
        <v>9</v>
      </c>
      <c r="D31">
        <v>2021</v>
      </c>
      <c r="E31" s="2">
        <v>86.081993700215776</v>
      </c>
      <c r="F31">
        <v>6</v>
      </c>
      <c r="G31" s="2">
        <v>86.081993700215776</v>
      </c>
      <c r="H31" s="5">
        <f t="shared" si="0"/>
        <v>201.91392442322615</v>
      </c>
      <c r="I31" s="4">
        <f t="shared" si="1"/>
        <v>3634.4506396180705</v>
      </c>
    </row>
    <row r="32" spans="1:9" ht="14.25">
      <c r="A32" s="1" t="s">
        <v>7</v>
      </c>
      <c r="B32" s="1" t="s">
        <v>8</v>
      </c>
      <c r="C32" s="1" t="s">
        <v>9</v>
      </c>
      <c r="D32">
        <v>2021</v>
      </c>
      <c r="E32" s="2">
        <v>178.46508322154983</v>
      </c>
      <c r="F32">
        <v>7</v>
      </c>
      <c r="G32" s="2">
        <v>178.46508322154983</v>
      </c>
      <c r="H32" s="5">
        <f t="shared" si="0"/>
        <v>418.60769920446734</v>
      </c>
      <c r="I32" s="4">
        <f t="shared" si="1"/>
        <v>7534.938585680412</v>
      </c>
    </row>
    <row r="33" spans="1:9" ht="14.25">
      <c r="A33" s="1" t="s">
        <v>7</v>
      </c>
      <c r="B33" s="1" t="s">
        <v>8</v>
      </c>
      <c r="C33" s="1" t="s">
        <v>9</v>
      </c>
      <c r="D33">
        <v>2021</v>
      </c>
      <c r="E33" s="2">
        <v>146.04301629162453</v>
      </c>
      <c r="F33">
        <v>8</v>
      </c>
      <c r="G33" s="2">
        <v>146.04301629162453</v>
      </c>
      <c r="H33" s="5">
        <f t="shared" si="0"/>
        <v>342.5584990136345</v>
      </c>
      <c r="I33" s="4">
        <f t="shared" si="1"/>
        <v>6166.0529822454209</v>
      </c>
    </row>
    <row r="34" spans="1:9" ht="14.25">
      <c r="A34" s="1" t="s">
        <v>7</v>
      </c>
      <c r="B34" s="1" t="s">
        <v>8</v>
      </c>
      <c r="C34" s="1" t="s">
        <v>9</v>
      </c>
      <c r="D34">
        <v>2021</v>
      </c>
      <c r="E34" s="2">
        <v>210.14800741816975</v>
      </c>
      <c r="F34">
        <v>9</v>
      </c>
      <c r="G34" s="2">
        <v>210.14800741816975</v>
      </c>
      <c r="H34" s="5">
        <f t="shared" si="0"/>
        <v>492.92316620005903</v>
      </c>
      <c r="I34" s="4">
        <f t="shared" si="1"/>
        <v>8872.6169916010622</v>
      </c>
    </row>
    <row r="35" spans="1:9" ht="14.25">
      <c r="A35" s="1" t="s">
        <v>7</v>
      </c>
      <c r="B35" s="1" t="s">
        <v>8</v>
      </c>
      <c r="C35" s="1" t="s">
        <v>9</v>
      </c>
      <c r="D35">
        <v>2021</v>
      </c>
      <c r="E35" s="2">
        <v>30.062467481764855</v>
      </c>
      <c r="F35">
        <v>10</v>
      </c>
      <c r="G35" s="2">
        <v>30.062467481764855</v>
      </c>
      <c r="H35" s="5">
        <f t="shared" si="0"/>
        <v>70.514523725227647</v>
      </c>
      <c r="I35" s="4">
        <f t="shared" si="1"/>
        <v>1269.2614270540976</v>
      </c>
    </row>
    <row r="36" spans="1:9" ht="14.25">
      <c r="A36" s="1" t="s">
        <v>7</v>
      </c>
      <c r="B36" s="1" t="s">
        <v>8</v>
      </c>
      <c r="C36" s="1" t="s">
        <v>9</v>
      </c>
      <c r="D36">
        <v>2021</v>
      </c>
      <c r="E36" s="2">
        <v>7.4698866466596012</v>
      </c>
      <c r="F36">
        <v>11</v>
      </c>
      <c r="G36" s="2">
        <v>7.4698866466596012</v>
      </c>
      <c r="H36" s="5">
        <f t="shared" si="0"/>
        <v>17.52136611840476</v>
      </c>
      <c r="I36" s="4">
        <f t="shared" si="1"/>
        <v>315.38459013128568</v>
      </c>
    </row>
    <row r="37" spans="1:9" ht="14.25">
      <c r="A37" s="1" t="s">
        <v>7</v>
      </c>
      <c r="B37" s="1" t="s">
        <v>8</v>
      </c>
      <c r="C37" s="1" t="s">
        <v>9</v>
      </c>
      <c r="D37">
        <v>2021</v>
      </c>
      <c r="E37" s="2">
        <v>150.95941202930155</v>
      </c>
      <c r="F37">
        <v>12</v>
      </c>
      <c r="G37" s="2">
        <v>150.95941202930155</v>
      </c>
      <c r="H37" s="5">
        <f t="shared" si="0"/>
        <v>354.09039685592973</v>
      </c>
      <c r="I37" s="4">
        <f t="shared" si="1"/>
        <v>6373.6271434067348</v>
      </c>
    </row>
    <row r="38" spans="1:9" ht="14.25">
      <c r="A38" s="1" t="s">
        <v>7</v>
      </c>
      <c r="B38" s="1" t="s">
        <v>8</v>
      </c>
      <c r="C38" s="1" t="s">
        <v>9</v>
      </c>
      <c r="D38">
        <v>2020</v>
      </c>
      <c r="E38" s="2">
        <v>198.00317419629437</v>
      </c>
      <c r="F38">
        <v>1</v>
      </c>
      <c r="G38" s="2">
        <v>198.00317419629437</v>
      </c>
      <c r="H38" s="5">
        <f t="shared" si="0"/>
        <v>464.43624539482812</v>
      </c>
      <c r="I38" s="4">
        <f t="shared" si="1"/>
        <v>8359.8524171069057</v>
      </c>
    </row>
    <row r="39" spans="1:9" ht="14.25">
      <c r="A39" s="1" t="s">
        <v>7</v>
      </c>
      <c r="B39" s="1" t="s">
        <v>8</v>
      </c>
      <c r="C39" s="1" t="s">
        <v>9</v>
      </c>
      <c r="D39">
        <v>2020</v>
      </c>
      <c r="E39" s="2">
        <v>5.5024267102134168</v>
      </c>
      <c r="F39">
        <v>2</v>
      </c>
      <c r="G39" s="2">
        <v>5.5024267102134168</v>
      </c>
      <c r="H39" s="5">
        <f t="shared" si="0"/>
        <v>12.906492091476592</v>
      </c>
      <c r="I39" s="4">
        <f t="shared" si="1"/>
        <v>232.31685764657865</v>
      </c>
    </row>
    <row r="40" spans="1:9" ht="14.25">
      <c r="A40" s="1" t="s">
        <v>7</v>
      </c>
      <c r="B40" s="1" t="s">
        <v>8</v>
      </c>
      <c r="C40" s="1" t="s">
        <v>9</v>
      </c>
      <c r="D40">
        <v>2020</v>
      </c>
      <c r="E40" s="2">
        <v>43.016123663535815</v>
      </c>
      <c r="F40">
        <v>3</v>
      </c>
      <c r="G40" s="2">
        <v>43.016123663535815</v>
      </c>
      <c r="H40" s="5">
        <f t="shared" si="0"/>
        <v>100.89861966518961</v>
      </c>
      <c r="I40" s="4">
        <f t="shared" si="1"/>
        <v>1816.175153973413</v>
      </c>
    </row>
    <row r="41" spans="1:9" ht="14.25">
      <c r="A41" s="1" t="s">
        <v>7</v>
      </c>
      <c r="B41" s="1" t="s">
        <v>8</v>
      </c>
      <c r="C41" s="1" t="s">
        <v>9</v>
      </c>
      <c r="D41">
        <v>2020</v>
      </c>
      <c r="E41" s="2">
        <v>95.366764225493483</v>
      </c>
      <c r="F41">
        <v>4</v>
      </c>
      <c r="G41" s="2">
        <v>95.366764225493483</v>
      </c>
      <c r="H41" s="5">
        <f t="shared" si="0"/>
        <v>223.69228216731753</v>
      </c>
      <c r="I41" s="4">
        <f t="shared" si="1"/>
        <v>4026.4610790117154</v>
      </c>
    </row>
    <row r="42" spans="1:9" ht="14.25">
      <c r="A42" s="1" t="s">
        <v>7</v>
      </c>
      <c r="B42" s="1" t="s">
        <v>8</v>
      </c>
      <c r="C42" s="1" t="s">
        <v>9</v>
      </c>
      <c r="D42">
        <v>2020</v>
      </c>
      <c r="E42" s="2">
        <v>42.418684336241583</v>
      </c>
      <c r="F42">
        <v>5</v>
      </c>
      <c r="G42" s="2">
        <v>42.418684336241583</v>
      </c>
      <c r="H42" s="5">
        <f t="shared" si="0"/>
        <v>99.497265979088269</v>
      </c>
      <c r="I42" s="4">
        <f t="shared" si="1"/>
        <v>1790.9507876235889</v>
      </c>
    </row>
    <row r="43" spans="1:9" ht="14.25">
      <c r="A43" s="1" t="s">
        <v>7</v>
      </c>
      <c r="B43" s="1" t="s">
        <v>8</v>
      </c>
      <c r="C43" s="1" t="s">
        <v>9</v>
      </c>
      <c r="D43">
        <v>2020</v>
      </c>
      <c r="E43" s="2">
        <v>175.68355692478943</v>
      </c>
      <c r="F43">
        <v>6</v>
      </c>
      <c r="G43" s="2">
        <v>175.68355692478943</v>
      </c>
      <c r="H43" s="5">
        <f t="shared" si="0"/>
        <v>412.0833511227861</v>
      </c>
      <c r="I43" s="4">
        <f t="shared" si="1"/>
        <v>7417.5003202101498</v>
      </c>
    </row>
    <row r="44" spans="1:9" ht="14.25">
      <c r="A44" s="1" t="s">
        <v>7</v>
      </c>
      <c r="B44" s="1" t="s">
        <v>8</v>
      </c>
      <c r="C44" s="1" t="s">
        <v>9</v>
      </c>
      <c r="D44">
        <v>2020</v>
      </c>
      <c r="E44" s="2">
        <v>58.574158857790998</v>
      </c>
      <c r="F44">
        <v>7</v>
      </c>
      <c r="G44" s="2">
        <v>58.574158857790998</v>
      </c>
      <c r="H44" s="5">
        <f t="shared" si="0"/>
        <v>137.39154701683458</v>
      </c>
      <c r="I44" s="4">
        <f t="shared" si="1"/>
        <v>2473.0478463030222</v>
      </c>
    </row>
    <row r="45" spans="1:9" ht="14.25">
      <c r="A45" s="1" t="s">
        <v>7</v>
      </c>
      <c r="B45" s="1" t="s">
        <v>8</v>
      </c>
      <c r="C45" s="1" t="s">
        <v>9</v>
      </c>
      <c r="D45">
        <v>2020</v>
      </c>
      <c r="E45" s="2">
        <v>34.350336742482398</v>
      </c>
      <c r="F45">
        <v>8</v>
      </c>
      <c r="G45" s="2">
        <v>34.350336742482398</v>
      </c>
      <c r="H45" s="5">
        <f t="shared" si="0"/>
        <v>80.572149863166715</v>
      </c>
      <c r="I45" s="4">
        <f t="shared" si="1"/>
        <v>1450.2986975370009</v>
      </c>
    </row>
    <row r="46" spans="1:9" ht="14.25">
      <c r="A46" s="1" t="s">
        <v>7</v>
      </c>
      <c r="B46" s="1" t="s">
        <v>8</v>
      </c>
      <c r="C46" s="1" t="s">
        <v>9</v>
      </c>
      <c r="D46">
        <v>2020</v>
      </c>
      <c r="E46" s="2">
        <v>60.866613217845774</v>
      </c>
      <c r="F46">
        <v>9</v>
      </c>
      <c r="G46" s="2">
        <v>60.866613217845774</v>
      </c>
      <c r="H46" s="5">
        <f t="shared" si="0"/>
        <v>142.76872796377904</v>
      </c>
      <c r="I46" s="4">
        <f t="shared" si="1"/>
        <v>2569.8371033480225</v>
      </c>
    </row>
    <row r="47" spans="1:9" ht="14.25">
      <c r="A47" s="1" t="s">
        <v>7</v>
      </c>
      <c r="B47" s="1" t="s">
        <v>8</v>
      </c>
      <c r="C47" s="1" t="s">
        <v>9</v>
      </c>
      <c r="D47">
        <v>2020</v>
      </c>
      <c r="E47" s="2">
        <v>22.979587369079308</v>
      </c>
      <c r="F47">
        <v>10</v>
      </c>
      <c r="G47" s="2">
        <v>22.979587369079308</v>
      </c>
      <c r="H47" s="5">
        <f t="shared" si="0"/>
        <v>53.900920132912425</v>
      </c>
      <c r="I47" s="4">
        <f t="shared" si="1"/>
        <v>970.21656239242361</v>
      </c>
    </row>
    <row r="48" spans="1:9" ht="14.25">
      <c r="A48" s="1" t="s">
        <v>7</v>
      </c>
      <c r="B48" s="1" t="s">
        <v>8</v>
      </c>
      <c r="C48" s="1" t="s">
        <v>9</v>
      </c>
      <c r="D48">
        <v>2020</v>
      </c>
      <c r="E48" s="2">
        <v>151.66820462215364</v>
      </c>
      <c r="F48">
        <v>11</v>
      </c>
      <c r="G48" s="2">
        <v>151.66820462215364</v>
      </c>
      <c r="H48" s="5">
        <f t="shared" si="0"/>
        <v>355.75294076172361</v>
      </c>
      <c r="I48" s="4">
        <f t="shared" si="1"/>
        <v>6403.5529337110247</v>
      </c>
    </row>
    <row r="49" spans="1:9" ht="14.25">
      <c r="A49" s="1" t="s">
        <v>7</v>
      </c>
      <c r="B49" s="1" t="s">
        <v>8</v>
      </c>
      <c r="C49" s="1" t="s">
        <v>9</v>
      </c>
      <c r="D49">
        <v>2020</v>
      </c>
      <c r="E49" s="2">
        <v>29.122623340174499</v>
      </c>
      <c r="F49">
        <v>12</v>
      </c>
      <c r="G49" s="2">
        <v>29.122623340174499</v>
      </c>
      <c r="H49" s="5">
        <f t="shared" si="0"/>
        <v>68.310025306713314</v>
      </c>
      <c r="I49" s="4">
        <f t="shared" si="1"/>
        <v>1229.5804555208397</v>
      </c>
    </row>
    <row r="50" spans="1:9" ht="14.25">
      <c r="A50" s="1" t="s">
        <v>7</v>
      </c>
      <c r="B50" s="1" t="s">
        <v>8</v>
      </c>
      <c r="C50" s="1" t="s">
        <v>9</v>
      </c>
      <c r="D50">
        <v>2021</v>
      </c>
      <c r="E50" s="2">
        <v>1377.2307492951734</v>
      </c>
      <c r="F50">
        <v>1</v>
      </c>
      <c r="G50" s="2">
        <v>1377.2307492951734</v>
      </c>
      <c r="H50" s="5">
        <f t="shared" si="0"/>
        <v>3230.432445546759</v>
      </c>
      <c r="I50" s="4">
        <f t="shared" si="1"/>
        <v>58147.78401984166</v>
      </c>
    </row>
    <row r="51" spans="1:9" ht="14.25">
      <c r="A51" s="1" t="s">
        <v>7</v>
      </c>
      <c r="B51" s="1" t="s">
        <v>8</v>
      </c>
      <c r="C51" s="1" t="s">
        <v>9</v>
      </c>
      <c r="D51">
        <v>2021</v>
      </c>
      <c r="E51" s="2">
        <v>599.28424376620205</v>
      </c>
      <c r="F51">
        <v>2</v>
      </c>
      <c r="G51" s="2">
        <v>599.28424376620205</v>
      </c>
      <c r="H51" s="5">
        <f t="shared" si="0"/>
        <v>1405.6811221780035</v>
      </c>
      <c r="I51" s="4">
        <f t="shared" si="1"/>
        <v>25302.260199204065</v>
      </c>
    </row>
    <row r="52" spans="1:9" ht="14.25">
      <c r="A52" s="1" t="s">
        <v>7</v>
      </c>
      <c r="B52" s="1" t="s">
        <v>8</v>
      </c>
      <c r="C52" s="1" t="s">
        <v>9</v>
      </c>
      <c r="D52">
        <v>2021</v>
      </c>
      <c r="E52" s="2">
        <v>1116.8930094493876</v>
      </c>
      <c r="F52">
        <v>3</v>
      </c>
      <c r="G52" s="2">
        <v>1116.8930094493876</v>
      </c>
      <c r="H52" s="5">
        <f t="shared" si="0"/>
        <v>2619.7842429644838</v>
      </c>
      <c r="I52" s="4">
        <f t="shared" si="1"/>
        <v>47156.11637336071</v>
      </c>
    </row>
    <row r="53" spans="1:9" ht="14.25">
      <c r="A53" s="1" t="s">
        <v>7</v>
      </c>
      <c r="B53" s="1" t="s">
        <v>8</v>
      </c>
      <c r="C53" s="1" t="s">
        <v>9</v>
      </c>
      <c r="D53">
        <v>2021</v>
      </c>
      <c r="E53" s="2">
        <v>1834.5827594009581</v>
      </c>
      <c r="F53">
        <v>4</v>
      </c>
      <c r="G53" s="2">
        <v>1834.5827594009581</v>
      </c>
      <c r="H53" s="5">
        <f t="shared" si="0"/>
        <v>4303.1973204508877</v>
      </c>
      <c r="I53" s="4">
        <f t="shared" si="1"/>
        <v>77457.551768115984</v>
      </c>
    </row>
    <row r="54" spans="1:9" ht="14.25">
      <c r="A54" s="1" t="s">
        <v>7</v>
      </c>
      <c r="B54" s="1" t="s">
        <v>8</v>
      </c>
      <c r="C54" s="1" t="s">
        <v>9</v>
      </c>
      <c r="D54">
        <v>2021</v>
      </c>
      <c r="E54" s="2">
        <v>1292.1882562927065</v>
      </c>
      <c r="F54">
        <v>5</v>
      </c>
      <c r="G54" s="2">
        <v>1292.1882562927065</v>
      </c>
      <c r="H54" s="5">
        <f t="shared" si="0"/>
        <v>3030.9567739601725</v>
      </c>
      <c r="I54" s="4">
        <f t="shared" si="1"/>
        <v>54557.221931283108</v>
      </c>
    </row>
    <row r="55" spans="1:9" ht="14.25">
      <c r="A55" s="1" t="s">
        <v>7</v>
      </c>
      <c r="B55" s="1" t="s">
        <v>8</v>
      </c>
      <c r="C55" s="1" t="s">
        <v>9</v>
      </c>
      <c r="D55">
        <v>2021</v>
      </c>
      <c r="E55" s="2">
        <v>680.38511939379816</v>
      </c>
      <c r="F55">
        <v>6</v>
      </c>
      <c r="G55" s="2">
        <v>680.38511939379816</v>
      </c>
      <c r="H55" s="5">
        <f t="shared" si="0"/>
        <v>1595.911336050093</v>
      </c>
      <c r="I55" s="4">
        <f t="shared" si="1"/>
        <v>28726.404048901673</v>
      </c>
    </row>
    <row r="56" spans="1:9" ht="14.25">
      <c r="A56" s="1" t="s">
        <v>7</v>
      </c>
      <c r="B56" s="1" t="s">
        <v>8</v>
      </c>
      <c r="C56" s="1" t="s">
        <v>9</v>
      </c>
      <c r="D56">
        <v>2021</v>
      </c>
      <c r="E56" s="2">
        <v>742.77493862037568</v>
      </c>
      <c r="F56">
        <v>7</v>
      </c>
      <c r="G56" s="2">
        <v>742.77493862037568</v>
      </c>
      <c r="H56" s="5">
        <f t="shared" si="0"/>
        <v>1742.2528960279533</v>
      </c>
      <c r="I56" s="4">
        <f t="shared" si="1"/>
        <v>31360.552128503157</v>
      </c>
    </row>
    <row r="57" spans="1:9" ht="14.25">
      <c r="A57" s="1" t="s">
        <v>7</v>
      </c>
      <c r="B57" s="1" t="s">
        <v>8</v>
      </c>
      <c r="C57" s="1" t="s">
        <v>9</v>
      </c>
      <c r="D57">
        <v>2021</v>
      </c>
      <c r="E57" s="2">
        <v>427.52368438042583</v>
      </c>
      <c r="F57">
        <v>8</v>
      </c>
      <c r="G57" s="2">
        <v>427.52368438042583</v>
      </c>
      <c r="H57" s="5">
        <f t="shared" si="0"/>
        <v>1002.7995540827269</v>
      </c>
      <c r="I57" s="4">
        <f t="shared" si="1"/>
        <v>18050.391973489084</v>
      </c>
    </row>
    <row r="58" spans="1:9" ht="14.25">
      <c r="A58" s="1" t="s">
        <v>7</v>
      </c>
      <c r="B58" s="1" t="s">
        <v>8</v>
      </c>
      <c r="C58" s="1" t="s">
        <v>9</v>
      </c>
      <c r="D58">
        <v>2021</v>
      </c>
      <c r="E58" s="2">
        <v>479.3559981228446</v>
      </c>
      <c r="F58">
        <v>9</v>
      </c>
      <c r="G58" s="2">
        <v>479.3559981228446</v>
      </c>
      <c r="H58" s="5">
        <f t="shared" si="0"/>
        <v>1124.3774291969444</v>
      </c>
      <c r="I58" s="4">
        <f t="shared" si="1"/>
        <v>20238.793725544998</v>
      </c>
    </row>
    <row r="59" spans="1:9" ht="14.25">
      <c r="A59" s="1" t="s">
        <v>7</v>
      </c>
      <c r="B59" s="1" t="s">
        <v>8</v>
      </c>
      <c r="C59" s="1" t="s">
        <v>9</v>
      </c>
      <c r="D59">
        <v>2021</v>
      </c>
      <c r="E59" s="2">
        <v>250.33339421180619</v>
      </c>
      <c r="F59">
        <v>10</v>
      </c>
      <c r="G59" s="2">
        <v>250.33339421180619</v>
      </c>
      <c r="H59" s="5">
        <f t="shared" si="0"/>
        <v>587.18200946321269</v>
      </c>
      <c r="I59" s="4">
        <f t="shared" si="1"/>
        <v>10569.276170337829</v>
      </c>
    </row>
    <row r="60" spans="1:9" ht="14.25">
      <c r="A60" s="1" t="s">
        <v>7</v>
      </c>
      <c r="B60" s="1" t="s">
        <v>8</v>
      </c>
      <c r="C60" s="1" t="s">
        <v>9</v>
      </c>
      <c r="D60">
        <v>2021</v>
      </c>
      <c r="E60" s="2">
        <v>890.7290181046277</v>
      </c>
      <c r="F60">
        <v>11</v>
      </c>
      <c r="G60" s="2">
        <v>890.7290181046277</v>
      </c>
      <c r="H60" s="5">
        <f t="shared" si="0"/>
        <v>2089.2939848662149</v>
      </c>
      <c r="I60" s="4">
        <f t="shared" si="1"/>
        <v>37607.291727591866</v>
      </c>
    </row>
    <row r="61" spans="1:9" ht="14.25">
      <c r="A61" s="1" t="s">
        <v>7</v>
      </c>
      <c r="B61" s="1" t="s">
        <v>8</v>
      </c>
      <c r="C61" s="1" t="s">
        <v>9</v>
      </c>
      <c r="D61">
        <v>2021</v>
      </c>
      <c r="E61" s="2">
        <v>865.06762393765234</v>
      </c>
      <c r="F61">
        <v>12</v>
      </c>
      <c r="G61" s="2">
        <v>865.06762393765234</v>
      </c>
      <c r="H61" s="5">
        <f t="shared" si="0"/>
        <v>2029.1026187081575</v>
      </c>
      <c r="I61" s="4">
        <f t="shared" si="1"/>
        <v>36523.847136746837</v>
      </c>
    </row>
    <row r="62" spans="1:9" ht="14.25">
      <c r="A62" s="1" t="s">
        <v>7</v>
      </c>
      <c r="B62" s="1" t="s">
        <v>8</v>
      </c>
      <c r="C62" s="1" t="s">
        <v>9</v>
      </c>
      <c r="D62">
        <v>2020</v>
      </c>
      <c r="E62" s="2">
        <v>301.75952303894803</v>
      </c>
      <c r="F62">
        <v>1</v>
      </c>
      <c r="G62" s="2">
        <v>301.75952303894803</v>
      </c>
      <c r="H62" s="5">
        <f t="shared" si="0"/>
        <v>707.80713724015652</v>
      </c>
      <c r="I62" s="4">
        <f t="shared" si="1"/>
        <v>12740.528470322817</v>
      </c>
    </row>
    <row r="63" spans="1:9" ht="14.25">
      <c r="A63" s="1" t="s">
        <v>7</v>
      </c>
      <c r="B63" s="1" t="s">
        <v>8</v>
      </c>
      <c r="C63" s="1" t="s">
        <v>9</v>
      </c>
      <c r="D63">
        <v>2020</v>
      </c>
      <c r="E63" s="2">
        <v>538.97088713895437</v>
      </c>
      <c r="F63">
        <v>2</v>
      </c>
      <c r="G63" s="2">
        <v>538.97088713895437</v>
      </c>
      <c r="H63" s="5">
        <f t="shared" si="0"/>
        <v>1264.2101128731315</v>
      </c>
      <c r="I63" s="4">
        <f t="shared" si="1"/>
        <v>22755.782031716368</v>
      </c>
    </row>
    <row r="64" spans="1:9" ht="14.25">
      <c r="A64" s="1" t="s">
        <v>7</v>
      </c>
      <c r="B64" s="1" t="s">
        <v>8</v>
      </c>
      <c r="C64" s="1" t="s">
        <v>9</v>
      </c>
      <c r="D64">
        <v>2020</v>
      </c>
      <c r="E64" s="2">
        <v>1223.4111971788816</v>
      </c>
      <c r="F64">
        <v>3</v>
      </c>
      <c r="G64" s="2">
        <v>1223.4111971788816</v>
      </c>
      <c r="H64" s="5">
        <f t="shared" si="0"/>
        <v>2869.6333041027847</v>
      </c>
      <c r="I64" s="4">
        <f t="shared" si="1"/>
        <v>51653.399473850121</v>
      </c>
    </row>
    <row r="65" spans="1:9" ht="14.25">
      <c r="A65" s="1" t="s">
        <v>7</v>
      </c>
      <c r="B65" s="1" t="s">
        <v>8</v>
      </c>
      <c r="C65" s="1" t="s">
        <v>9</v>
      </c>
      <c r="D65">
        <v>2020</v>
      </c>
      <c r="E65" s="2">
        <v>323.19124296160606</v>
      </c>
      <c r="F65">
        <v>4</v>
      </c>
      <c r="G65" s="2">
        <v>323.19124296160606</v>
      </c>
      <c r="H65" s="5">
        <f t="shared" si="0"/>
        <v>758.07737949074328</v>
      </c>
      <c r="I65" s="4">
        <f t="shared" si="1"/>
        <v>13645.39283083338</v>
      </c>
    </row>
    <row r="66" spans="1:9" ht="14.25">
      <c r="A66" s="1" t="s">
        <v>7</v>
      </c>
      <c r="B66" s="1" t="s">
        <v>8</v>
      </c>
      <c r="C66" s="1" t="s">
        <v>9</v>
      </c>
      <c r="D66">
        <v>2020</v>
      </c>
      <c r="E66" s="2">
        <v>48.887083523564215</v>
      </c>
      <c r="F66">
        <v>5</v>
      </c>
      <c r="G66" s="2">
        <v>48.887083523564215</v>
      </c>
      <c r="H66" s="5">
        <f t="shared" si="0"/>
        <v>114.66954311287223</v>
      </c>
      <c r="I66" s="4">
        <f t="shared" si="1"/>
        <v>2064.0517760317002</v>
      </c>
    </row>
    <row r="67" spans="1:9" ht="14.25">
      <c r="A67" s="1" t="s">
        <v>7</v>
      </c>
      <c r="B67" s="1" t="s">
        <v>8</v>
      </c>
      <c r="C67" s="1" t="s">
        <v>9</v>
      </c>
      <c r="D67">
        <v>2020</v>
      </c>
      <c r="E67" s="2">
        <v>890.42796987236079</v>
      </c>
      <c r="F67">
        <v>6</v>
      </c>
      <c r="G67" s="2">
        <v>890.42796987236079</v>
      </c>
      <c r="H67" s="5">
        <f t="shared" ref="H67:H130" si="2">G67*2.3456</f>
        <v>2088.5878461326097</v>
      </c>
      <c r="I67" s="4">
        <f t="shared" ref="I67:I130" si="3">H67*18</f>
        <v>37594.581230386975</v>
      </c>
    </row>
    <row r="68" spans="1:9" ht="14.25">
      <c r="A68" s="1" t="s">
        <v>7</v>
      </c>
      <c r="B68" s="1" t="s">
        <v>8</v>
      </c>
      <c r="C68" s="1" t="s">
        <v>9</v>
      </c>
      <c r="D68">
        <v>2020</v>
      </c>
      <c r="E68" s="2">
        <v>1542.2181457046929</v>
      </c>
      <c r="F68">
        <v>7</v>
      </c>
      <c r="G68" s="2">
        <v>1542.2181457046929</v>
      </c>
      <c r="H68" s="5">
        <f t="shared" si="2"/>
        <v>3617.4268825649278</v>
      </c>
      <c r="I68" s="4">
        <f t="shared" si="3"/>
        <v>65113.683886168699</v>
      </c>
    </row>
    <row r="69" spans="1:9" ht="14.25">
      <c r="A69" s="1" t="s">
        <v>7</v>
      </c>
      <c r="B69" s="1" t="s">
        <v>8</v>
      </c>
      <c r="C69" s="1" t="s">
        <v>9</v>
      </c>
      <c r="D69">
        <v>2020</v>
      </c>
      <c r="E69" s="2">
        <v>167.61551552508433</v>
      </c>
      <c r="F69">
        <v>8</v>
      </c>
      <c r="G69" s="2">
        <v>167.61551552508433</v>
      </c>
      <c r="H69" s="5">
        <f t="shared" si="2"/>
        <v>393.15895321563784</v>
      </c>
      <c r="I69" s="4">
        <f t="shared" si="3"/>
        <v>7076.8611578814807</v>
      </c>
    </row>
    <row r="70" spans="1:9" ht="14.25">
      <c r="A70" s="1" t="s">
        <v>7</v>
      </c>
      <c r="B70" s="1" t="s">
        <v>8</v>
      </c>
      <c r="C70" s="1" t="s">
        <v>9</v>
      </c>
      <c r="D70">
        <v>2020</v>
      </c>
      <c r="E70" s="2">
        <v>1540.4196993523706</v>
      </c>
      <c r="F70">
        <v>9</v>
      </c>
      <c r="G70" s="2">
        <v>1540.4196993523706</v>
      </c>
      <c r="H70" s="5">
        <f t="shared" si="2"/>
        <v>3613.2084468009207</v>
      </c>
      <c r="I70" s="4">
        <f t="shared" si="3"/>
        <v>65037.75204241657</v>
      </c>
    </row>
    <row r="71" spans="1:9" ht="14.25">
      <c r="A71" s="1" t="s">
        <v>7</v>
      </c>
      <c r="B71" s="1" t="s">
        <v>8</v>
      </c>
      <c r="C71" s="1" t="s">
        <v>9</v>
      </c>
      <c r="D71">
        <v>2020</v>
      </c>
      <c r="E71" s="2">
        <v>1120.6059334483009</v>
      </c>
      <c r="F71">
        <v>10</v>
      </c>
      <c r="G71" s="2">
        <v>1120.6059334483009</v>
      </c>
      <c r="H71" s="5">
        <f t="shared" si="2"/>
        <v>2628.4932774963349</v>
      </c>
      <c r="I71" s="4">
        <f t="shared" si="3"/>
        <v>47312.878994934028</v>
      </c>
    </row>
    <row r="72" spans="1:9" ht="14.25">
      <c r="A72" s="1" t="s">
        <v>7</v>
      </c>
      <c r="B72" s="1" t="s">
        <v>8</v>
      </c>
      <c r="C72" s="1" t="s">
        <v>9</v>
      </c>
      <c r="D72">
        <v>2020</v>
      </c>
      <c r="E72" s="2">
        <v>1472.8965287742178</v>
      </c>
      <c r="F72">
        <v>11</v>
      </c>
      <c r="G72" s="2">
        <v>1472.8965287742178</v>
      </c>
      <c r="H72" s="5">
        <f t="shared" si="2"/>
        <v>3454.8260978928056</v>
      </c>
      <c r="I72" s="4">
        <f t="shared" si="3"/>
        <v>62186.869762070499</v>
      </c>
    </row>
    <row r="73" spans="1:9" ht="14.25">
      <c r="A73" s="1" t="s">
        <v>7</v>
      </c>
      <c r="B73" s="1" t="s">
        <v>8</v>
      </c>
      <c r="C73" s="1" t="s">
        <v>9</v>
      </c>
      <c r="D73">
        <v>2020</v>
      </c>
      <c r="E73" s="2">
        <v>1405.2164339553835</v>
      </c>
      <c r="F73">
        <v>12</v>
      </c>
      <c r="G73" s="2">
        <v>1405.2164339553835</v>
      </c>
      <c r="H73" s="5">
        <f t="shared" si="2"/>
        <v>3296.075667485748</v>
      </c>
      <c r="I73" s="4">
        <f t="shared" si="3"/>
        <v>59329.362014743463</v>
      </c>
    </row>
    <row r="74" spans="1:9" ht="14.25">
      <c r="A74" s="1" t="s">
        <v>7</v>
      </c>
      <c r="B74" s="1" t="s">
        <v>8</v>
      </c>
      <c r="C74" s="1" t="s">
        <v>9</v>
      </c>
      <c r="D74">
        <v>2021</v>
      </c>
      <c r="E74" s="2">
        <v>2615.2751195003461</v>
      </c>
      <c r="F74">
        <v>1</v>
      </c>
      <c r="G74" s="2">
        <v>2615.2751195003461</v>
      </c>
      <c r="H74" s="5">
        <f t="shared" si="2"/>
        <v>6134.3893203000125</v>
      </c>
      <c r="I74" s="4">
        <f t="shared" si="3"/>
        <v>110419.00776540022</v>
      </c>
    </row>
    <row r="75" spans="1:9" ht="14.25">
      <c r="A75" s="1" t="s">
        <v>7</v>
      </c>
      <c r="B75" s="1" t="s">
        <v>8</v>
      </c>
      <c r="C75" s="1" t="s">
        <v>9</v>
      </c>
      <c r="D75">
        <v>2021</v>
      </c>
      <c r="E75" s="2">
        <v>2391.7336463619508</v>
      </c>
      <c r="F75">
        <v>2</v>
      </c>
      <c r="G75" s="2">
        <v>2391.7336463619508</v>
      </c>
      <c r="H75" s="5">
        <f t="shared" si="2"/>
        <v>5610.0504409065925</v>
      </c>
      <c r="I75" s="4">
        <f t="shared" si="3"/>
        <v>100980.90793631866</v>
      </c>
    </row>
    <row r="76" spans="1:9" ht="14.25">
      <c r="A76" s="1" t="s">
        <v>7</v>
      </c>
      <c r="B76" s="1" t="s">
        <v>8</v>
      </c>
      <c r="C76" s="1" t="s">
        <v>9</v>
      </c>
      <c r="D76">
        <v>2021</v>
      </c>
      <c r="E76" s="2">
        <v>2926.3180329483694</v>
      </c>
      <c r="F76">
        <v>3</v>
      </c>
      <c r="G76" s="2">
        <v>2926.3180329483694</v>
      </c>
      <c r="H76" s="5">
        <f t="shared" si="2"/>
        <v>6863.9715780836959</v>
      </c>
      <c r="I76" s="4">
        <f t="shared" si="3"/>
        <v>123551.48840550653</v>
      </c>
    </row>
    <row r="77" spans="1:9" ht="14.25">
      <c r="A77" s="1" t="s">
        <v>7</v>
      </c>
      <c r="B77" s="1" t="s">
        <v>8</v>
      </c>
      <c r="C77" s="1" t="s">
        <v>9</v>
      </c>
      <c r="D77">
        <v>2021</v>
      </c>
      <c r="E77" s="2">
        <v>3372.0495491680704</v>
      </c>
      <c r="F77">
        <v>4</v>
      </c>
      <c r="G77" s="2">
        <v>3372.0495491680704</v>
      </c>
      <c r="H77" s="5">
        <f t="shared" si="2"/>
        <v>7909.4794225286259</v>
      </c>
      <c r="I77" s="4">
        <f t="shared" si="3"/>
        <v>142370.62960551528</v>
      </c>
    </row>
    <row r="78" spans="1:9" ht="14.25">
      <c r="A78" s="1" t="s">
        <v>7</v>
      </c>
      <c r="B78" s="1" t="s">
        <v>8</v>
      </c>
      <c r="C78" s="1" t="s">
        <v>9</v>
      </c>
      <c r="D78">
        <v>2021</v>
      </c>
      <c r="E78" s="2">
        <v>4019.3803528812668</v>
      </c>
      <c r="F78">
        <v>5</v>
      </c>
      <c r="G78" s="2">
        <v>4019.3803528812668</v>
      </c>
      <c r="H78" s="5">
        <f t="shared" si="2"/>
        <v>9427.8585557182996</v>
      </c>
      <c r="I78" s="4">
        <f t="shared" si="3"/>
        <v>169701.45400292939</v>
      </c>
    </row>
    <row r="79" spans="1:9" ht="14.25">
      <c r="A79" s="1" t="s">
        <v>7</v>
      </c>
      <c r="B79" s="1" t="s">
        <v>8</v>
      </c>
      <c r="C79" s="1" t="s">
        <v>9</v>
      </c>
      <c r="D79">
        <v>2021</v>
      </c>
      <c r="E79" s="2">
        <v>1689.2024919631083</v>
      </c>
      <c r="F79">
        <v>6</v>
      </c>
      <c r="G79" s="2">
        <v>1689.2024919631083</v>
      </c>
      <c r="H79" s="5">
        <f t="shared" si="2"/>
        <v>3962.193365148667</v>
      </c>
      <c r="I79" s="4">
        <f t="shared" si="3"/>
        <v>71319.48057267601</v>
      </c>
    </row>
    <row r="80" spans="1:9" ht="14.25">
      <c r="A80" s="1" t="s">
        <v>7</v>
      </c>
      <c r="B80" s="1" t="s">
        <v>8</v>
      </c>
      <c r="C80" s="1" t="s">
        <v>9</v>
      </c>
      <c r="D80">
        <v>2021</v>
      </c>
      <c r="E80" s="2">
        <v>1215.5086587350538</v>
      </c>
      <c r="F80">
        <v>7</v>
      </c>
      <c r="G80" s="2">
        <v>1215.5086587350538</v>
      </c>
      <c r="H80" s="5">
        <f t="shared" si="2"/>
        <v>2851.0971099289422</v>
      </c>
      <c r="I80" s="4">
        <f t="shared" si="3"/>
        <v>51319.74797872096</v>
      </c>
    </row>
    <row r="81" spans="1:9" ht="14.25">
      <c r="A81" s="1" t="s">
        <v>7</v>
      </c>
      <c r="B81" s="1" t="s">
        <v>8</v>
      </c>
      <c r="C81" s="1" t="s">
        <v>9</v>
      </c>
      <c r="D81">
        <v>2021</v>
      </c>
      <c r="E81" s="2">
        <v>2555.4619054446716</v>
      </c>
      <c r="F81">
        <v>8</v>
      </c>
      <c r="G81" s="2">
        <v>2555.4619054446716</v>
      </c>
      <c r="H81" s="5">
        <f t="shared" si="2"/>
        <v>5994.0914454110225</v>
      </c>
      <c r="I81" s="4">
        <f t="shared" si="3"/>
        <v>107893.64601739841</v>
      </c>
    </row>
    <row r="82" spans="1:9" ht="14.25">
      <c r="A82" s="1" t="s">
        <v>7</v>
      </c>
      <c r="B82" s="1" t="s">
        <v>8</v>
      </c>
      <c r="C82" s="1" t="s">
        <v>9</v>
      </c>
      <c r="D82">
        <v>2021</v>
      </c>
      <c r="E82" s="2">
        <v>1866.6437290604347</v>
      </c>
      <c r="F82">
        <v>9</v>
      </c>
      <c r="G82" s="2">
        <v>1866.6437290604347</v>
      </c>
      <c r="H82" s="5">
        <f t="shared" si="2"/>
        <v>4378.3995308841559</v>
      </c>
      <c r="I82" s="4">
        <f t="shared" si="3"/>
        <v>78811.191555914804</v>
      </c>
    </row>
    <row r="83" spans="1:9" ht="14.25">
      <c r="A83" s="1" t="s">
        <v>7</v>
      </c>
      <c r="B83" s="1" t="s">
        <v>8</v>
      </c>
      <c r="C83" s="1" t="s">
        <v>9</v>
      </c>
      <c r="D83">
        <v>2021</v>
      </c>
      <c r="E83" s="2">
        <v>2427.4823869344686</v>
      </c>
      <c r="F83">
        <v>10</v>
      </c>
      <c r="G83" s="2">
        <v>2427.4823869344686</v>
      </c>
      <c r="H83" s="5">
        <f t="shared" si="2"/>
        <v>5693.9026867934899</v>
      </c>
      <c r="I83" s="4">
        <f t="shared" si="3"/>
        <v>102490.24836228281</v>
      </c>
    </row>
    <row r="84" spans="1:9" ht="14.25">
      <c r="A84" s="1" t="s">
        <v>7</v>
      </c>
      <c r="B84" s="1" t="s">
        <v>8</v>
      </c>
      <c r="C84" s="1" t="s">
        <v>9</v>
      </c>
      <c r="D84">
        <v>2021</v>
      </c>
      <c r="E84" s="2">
        <v>493.75004110425004</v>
      </c>
      <c r="F84">
        <v>11</v>
      </c>
      <c r="G84" s="2">
        <v>493.75004110425004</v>
      </c>
      <c r="H84" s="5">
        <f t="shared" si="2"/>
        <v>1158.1400964141289</v>
      </c>
      <c r="I84" s="4">
        <f t="shared" si="3"/>
        <v>20846.52173545432</v>
      </c>
    </row>
    <row r="85" spans="1:9" ht="14.25">
      <c r="A85" s="1" t="s">
        <v>7</v>
      </c>
      <c r="B85" s="1" t="s">
        <v>8</v>
      </c>
      <c r="C85" s="1" t="s">
        <v>9</v>
      </c>
      <c r="D85">
        <v>2021</v>
      </c>
      <c r="E85" s="2">
        <v>2007.0227808533086</v>
      </c>
      <c r="F85">
        <v>12</v>
      </c>
      <c r="G85" s="2">
        <v>2007.0227808533086</v>
      </c>
      <c r="H85" s="5">
        <f t="shared" si="2"/>
        <v>4707.6726347695212</v>
      </c>
      <c r="I85" s="4">
        <f t="shared" si="3"/>
        <v>84738.107425851384</v>
      </c>
    </row>
    <row r="86" spans="1:9" ht="14.25">
      <c r="A86" s="1" t="s">
        <v>7</v>
      </c>
      <c r="B86" s="1" t="s">
        <v>8</v>
      </c>
      <c r="C86" s="1" t="s">
        <v>9</v>
      </c>
      <c r="D86">
        <v>2020</v>
      </c>
      <c r="E86" s="2">
        <v>2777.5225799709019</v>
      </c>
      <c r="F86">
        <v>1</v>
      </c>
      <c r="G86" s="2">
        <v>2777.5225799709019</v>
      </c>
      <c r="H86" s="5">
        <f t="shared" si="2"/>
        <v>6514.9569635797479</v>
      </c>
      <c r="I86" s="4">
        <f t="shared" si="3"/>
        <v>117269.22534443546</v>
      </c>
    </row>
    <row r="87" spans="1:9" ht="14.25">
      <c r="A87" s="1" t="s">
        <v>7</v>
      </c>
      <c r="B87" s="1" t="s">
        <v>8</v>
      </c>
      <c r="C87" s="1" t="s">
        <v>9</v>
      </c>
      <c r="D87">
        <v>2020</v>
      </c>
      <c r="E87" s="2">
        <v>2138.0444869302087</v>
      </c>
      <c r="F87">
        <v>2</v>
      </c>
      <c r="G87" s="2">
        <v>2138.0444869302087</v>
      </c>
      <c r="H87" s="5">
        <f t="shared" si="2"/>
        <v>5014.997148543498</v>
      </c>
      <c r="I87" s="4">
        <f t="shared" si="3"/>
        <v>90269.948673782957</v>
      </c>
    </row>
    <row r="88" spans="1:9" ht="14.25">
      <c r="A88" s="1" t="s">
        <v>7</v>
      </c>
      <c r="B88" s="1" t="s">
        <v>8</v>
      </c>
      <c r="C88" s="1" t="s">
        <v>9</v>
      </c>
      <c r="D88">
        <v>2020</v>
      </c>
      <c r="E88" s="2">
        <v>264.93398187873163</v>
      </c>
      <c r="F88">
        <v>3</v>
      </c>
      <c r="G88" s="2">
        <v>264.93398187873163</v>
      </c>
      <c r="H88" s="5">
        <f t="shared" si="2"/>
        <v>621.42914789475299</v>
      </c>
      <c r="I88" s="4">
        <f t="shared" si="3"/>
        <v>11185.724662105553</v>
      </c>
    </row>
    <row r="89" spans="1:9" ht="14.25">
      <c r="A89" s="1" t="s">
        <v>7</v>
      </c>
      <c r="B89" s="1" t="s">
        <v>8</v>
      </c>
      <c r="C89" s="1" t="s">
        <v>9</v>
      </c>
      <c r="D89">
        <v>2020</v>
      </c>
      <c r="E89" s="2">
        <v>3561.9781916505508</v>
      </c>
      <c r="F89">
        <v>4</v>
      </c>
      <c r="G89" s="2">
        <v>3561.9781916505508</v>
      </c>
      <c r="H89" s="5">
        <f t="shared" si="2"/>
        <v>8354.9760463355324</v>
      </c>
      <c r="I89" s="4">
        <f t="shared" si="3"/>
        <v>150389.56883403959</v>
      </c>
    </row>
    <row r="90" spans="1:9" ht="14.25">
      <c r="A90" s="1" t="s">
        <v>7</v>
      </c>
      <c r="B90" s="1" t="s">
        <v>8</v>
      </c>
      <c r="C90" s="1" t="s">
        <v>9</v>
      </c>
      <c r="D90">
        <v>2020</v>
      </c>
      <c r="E90" s="2">
        <v>310.66396666372788</v>
      </c>
      <c r="F90">
        <v>5</v>
      </c>
      <c r="G90" s="2">
        <v>310.66396666372788</v>
      </c>
      <c r="H90" s="5">
        <f t="shared" si="2"/>
        <v>728.69340020644017</v>
      </c>
      <c r="I90" s="4">
        <f t="shared" si="3"/>
        <v>13116.481203715923</v>
      </c>
    </row>
    <row r="91" spans="1:9" ht="14.25">
      <c r="A91" s="1" t="s">
        <v>7</v>
      </c>
      <c r="B91" s="1" t="s">
        <v>8</v>
      </c>
      <c r="C91" s="1" t="s">
        <v>9</v>
      </c>
      <c r="D91">
        <v>2020</v>
      </c>
      <c r="E91" s="2">
        <v>1946.4331420421745</v>
      </c>
      <c r="F91">
        <v>6</v>
      </c>
      <c r="G91" s="2">
        <v>1946.4331420421745</v>
      </c>
      <c r="H91" s="5">
        <f t="shared" si="2"/>
        <v>4565.5535779741249</v>
      </c>
      <c r="I91" s="4">
        <f t="shared" si="3"/>
        <v>82179.96440353425</v>
      </c>
    </row>
    <row r="92" spans="1:9" ht="14.25">
      <c r="A92" s="1" t="s">
        <v>7</v>
      </c>
      <c r="B92" s="1" t="s">
        <v>8</v>
      </c>
      <c r="C92" s="1" t="s">
        <v>9</v>
      </c>
      <c r="D92">
        <v>2020</v>
      </c>
      <c r="E92" s="2">
        <v>794.06376721890638</v>
      </c>
      <c r="F92">
        <v>7</v>
      </c>
      <c r="G92" s="2">
        <v>794.06376721890638</v>
      </c>
      <c r="H92" s="5">
        <f t="shared" si="2"/>
        <v>1862.555972388667</v>
      </c>
      <c r="I92" s="4">
        <f t="shared" si="3"/>
        <v>33526.007502996006</v>
      </c>
    </row>
    <row r="93" spans="1:9" ht="14.25">
      <c r="A93" s="1" t="s">
        <v>7</v>
      </c>
      <c r="B93" s="1" t="s">
        <v>8</v>
      </c>
      <c r="C93" s="1" t="s">
        <v>9</v>
      </c>
      <c r="D93">
        <v>2020</v>
      </c>
      <c r="E93" s="2">
        <v>3687.1542628949105</v>
      </c>
      <c r="F93">
        <v>8</v>
      </c>
      <c r="G93" s="2">
        <v>3687.1542628949105</v>
      </c>
      <c r="H93" s="5">
        <f t="shared" si="2"/>
        <v>8648.5890390463028</v>
      </c>
      <c r="I93" s="4">
        <f t="shared" si="3"/>
        <v>155674.60270283345</v>
      </c>
    </row>
    <row r="94" spans="1:9" ht="14.25">
      <c r="A94" s="1" t="s">
        <v>7</v>
      </c>
      <c r="B94" s="1" t="s">
        <v>8</v>
      </c>
      <c r="C94" s="1" t="s">
        <v>9</v>
      </c>
      <c r="D94">
        <v>2020</v>
      </c>
      <c r="E94" s="2">
        <v>2860.8965360415405</v>
      </c>
      <c r="F94">
        <v>9</v>
      </c>
      <c r="G94" s="2">
        <v>2860.8965360415405</v>
      </c>
      <c r="H94" s="5">
        <f t="shared" si="2"/>
        <v>6710.518914939038</v>
      </c>
      <c r="I94" s="4">
        <f t="shared" si="3"/>
        <v>120789.34046890268</v>
      </c>
    </row>
    <row r="95" spans="1:9" ht="14.25">
      <c r="A95" s="1" t="s">
        <v>7</v>
      </c>
      <c r="B95" s="1" t="s">
        <v>8</v>
      </c>
      <c r="C95" s="1" t="s">
        <v>9</v>
      </c>
      <c r="D95">
        <v>2020</v>
      </c>
      <c r="E95" s="2">
        <v>2616.9162549852467</v>
      </c>
      <c r="F95">
        <v>10</v>
      </c>
      <c r="G95" s="2">
        <v>2616.9162549852467</v>
      </c>
      <c r="H95" s="5">
        <f t="shared" si="2"/>
        <v>6138.2387676933949</v>
      </c>
      <c r="I95" s="4">
        <f t="shared" si="3"/>
        <v>110488.29781848111</v>
      </c>
    </row>
    <row r="96" spans="1:9" ht="14.25">
      <c r="A96" s="1" t="s">
        <v>7</v>
      </c>
      <c r="B96" s="1" t="s">
        <v>8</v>
      </c>
      <c r="C96" s="1" t="s">
        <v>9</v>
      </c>
      <c r="D96">
        <v>2020</v>
      </c>
      <c r="E96" s="2">
        <v>1821.0982907660023</v>
      </c>
      <c r="F96">
        <v>11</v>
      </c>
      <c r="G96" s="2">
        <v>1821.0982907660023</v>
      </c>
      <c r="H96" s="5">
        <f t="shared" si="2"/>
        <v>4271.5681508207354</v>
      </c>
      <c r="I96" s="4">
        <f t="shared" si="3"/>
        <v>76888.226714773235</v>
      </c>
    </row>
    <row r="97" spans="1:9" ht="14.25">
      <c r="A97" s="1" t="s">
        <v>7</v>
      </c>
      <c r="B97" s="1" t="s">
        <v>8</v>
      </c>
      <c r="C97" s="1" t="s">
        <v>9</v>
      </c>
      <c r="D97">
        <v>2020</v>
      </c>
      <c r="E97" s="2">
        <v>409.42927805695234</v>
      </c>
      <c r="F97">
        <v>12</v>
      </c>
      <c r="G97" s="2">
        <v>409.42927805695234</v>
      </c>
      <c r="H97" s="5">
        <f t="shared" si="2"/>
        <v>960.35731461038745</v>
      </c>
      <c r="I97" s="4">
        <f t="shared" si="3"/>
        <v>17286.431662986975</v>
      </c>
    </row>
    <row r="98" spans="1:9" ht="14.25">
      <c r="A98" s="1" t="s">
        <v>7</v>
      </c>
      <c r="B98" s="1" t="s">
        <v>8</v>
      </c>
      <c r="C98" s="1" t="s">
        <v>9</v>
      </c>
      <c r="D98">
        <v>2021</v>
      </c>
      <c r="E98" s="2">
        <v>5.6146672473581267</v>
      </c>
      <c r="F98">
        <v>1</v>
      </c>
      <c r="G98" s="2">
        <v>5.6146672473581267</v>
      </c>
      <c r="H98" s="5">
        <f t="shared" si="2"/>
        <v>13.169763495403222</v>
      </c>
      <c r="I98" s="4">
        <f t="shared" si="3"/>
        <v>237.05574291725799</v>
      </c>
    </row>
    <row r="99" spans="1:9" ht="14.25">
      <c r="A99" s="1" t="s">
        <v>7</v>
      </c>
      <c r="B99" s="1" t="s">
        <v>8</v>
      </c>
      <c r="C99" s="1" t="s">
        <v>9</v>
      </c>
      <c r="D99">
        <v>2021</v>
      </c>
      <c r="E99" s="2">
        <v>5.684936264034577E-2</v>
      </c>
      <c r="F99">
        <v>2</v>
      </c>
      <c r="G99" s="2">
        <v>5.684936264034577E-2</v>
      </c>
      <c r="H99" s="5">
        <f t="shared" si="2"/>
        <v>0.13334586500919504</v>
      </c>
      <c r="I99" s="4">
        <f t="shared" si="3"/>
        <v>2.4002255701655106</v>
      </c>
    </row>
    <row r="100" spans="1:9" ht="14.25">
      <c r="A100" s="1" t="s">
        <v>7</v>
      </c>
      <c r="B100" s="1" t="s">
        <v>8</v>
      </c>
      <c r="C100" s="1" t="s">
        <v>9</v>
      </c>
      <c r="D100">
        <v>2021</v>
      </c>
      <c r="E100" s="2">
        <v>6.8123433992774851</v>
      </c>
      <c r="F100">
        <v>3</v>
      </c>
      <c r="G100" s="2">
        <v>6.8123433992774851</v>
      </c>
      <c r="H100" s="5">
        <f t="shared" si="2"/>
        <v>15.97903267734527</v>
      </c>
      <c r="I100" s="4">
        <f t="shared" si="3"/>
        <v>287.62258819221483</v>
      </c>
    </row>
    <row r="101" spans="1:9" ht="14.25">
      <c r="A101" s="1" t="s">
        <v>7</v>
      </c>
      <c r="B101" s="1" t="s">
        <v>8</v>
      </c>
      <c r="C101" s="1" t="s">
        <v>9</v>
      </c>
      <c r="D101">
        <v>2021</v>
      </c>
      <c r="E101" s="2">
        <v>10.715091975901455</v>
      </c>
      <c r="F101">
        <v>4</v>
      </c>
      <c r="G101" s="2">
        <v>10.715091975901455</v>
      </c>
      <c r="H101" s="5">
        <f t="shared" si="2"/>
        <v>25.133319738674455</v>
      </c>
      <c r="I101" s="4">
        <f t="shared" si="3"/>
        <v>452.3997552961402</v>
      </c>
    </row>
    <row r="102" spans="1:9" ht="14.25">
      <c r="A102" s="1" t="s">
        <v>7</v>
      </c>
      <c r="B102" s="1" t="s">
        <v>8</v>
      </c>
      <c r="C102" s="1" t="s">
        <v>9</v>
      </c>
      <c r="D102">
        <v>2021</v>
      </c>
      <c r="E102" s="2">
        <v>1.9534416254582119</v>
      </c>
      <c r="F102">
        <v>6</v>
      </c>
      <c r="G102" s="2">
        <v>1.9534416254582119</v>
      </c>
      <c r="H102" s="5">
        <f t="shared" si="2"/>
        <v>4.5819926766747816</v>
      </c>
      <c r="I102" s="4">
        <f t="shared" si="3"/>
        <v>82.475868180146065</v>
      </c>
    </row>
    <row r="103" spans="1:9" ht="14.25">
      <c r="A103" s="1" t="s">
        <v>7</v>
      </c>
      <c r="B103" s="1" t="s">
        <v>8</v>
      </c>
      <c r="C103" s="1" t="s">
        <v>9</v>
      </c>
      <c r="D103">
        <v>2021</v>
      </c>
      <c r="E103" s="2">
        <v>0.73221626888660551</v>
      </c>
      <c r="F103">
        <v>7</v>
      </c>
      <c r="G103" s="2">
        <v>0.73221626888660551</v>
      </c>
      <c r="H103" s="5">
        <f t="shared" si="2"/>
        <v>1.7174864803004219</v>
      </c>
      <c r="I103" s="4">
        <f t="shared" si="3"/>
        <v>30.914756645407596</v>
      </c>
    </row>
    <row r="104" spans="1:9" ht="14.25">
      <c r="A104" s="1" t="s">
        <v>7</v>
      </c>
      <c r="B104" s="1" t="s">
        <v>8</v>
      </c>
      <c r="C104" s="1" t="s">
        <v>9</v>
      </c>
      <c r="D104">
        <v>2021</v>
      </c>
      <c r="E104" s="2">
        <v>10.824902230221165</v>
      </c>
      <c r="F104">
        <v>8</v>
      </c>
      <c r="G104" s="2">
        <v>10.824902230221165</v>
      </c>
      <c r="H104" s="5">
        <f t="shared" si="2"/>
        <v>25.390890671206765</v>
      </c>
      <c r="I104" s="4">
        <f t="shared" si="3"/>
        <v>457.03603208172177</v>
      </c>
    </row>
    <row r="105" spans="1:9" ht="14.25">
      <c r="A105" s="1" t="s">
        <v>7</v>
      </c>
      <c r="B105" s="1" t="s">
        <v>8</v>
      </c>
      <c r="C105" s="1" t="s">
        <v>9</v>
      </c>
      <c r="D105">
        <v>2021</v>
      </c>
      <c r="E105" s="2">
        <v>1.469944634559545</v>
      </c>
      <c r="F105">
        <v>9</v>
      </c>
      <c r="G105" s="2">
        <v>1.469944634559545</v>
      </c>
      <c r="H105" s="5">
        <f t="shared" si="2"/>
        <v>3.4479021348228689</v>
      </c>
      <c r="I105" s="4">
        <f t="shared" si="3"/>
        <v>62.062238426811639</v>
      </c>
    </row>
    <row r="106" spans="1:9" ht="14.25">
      <c r="A106" s="1" t="s">
        <v>7</v>
      </c>
      <c r="B106" s="1" t="s">
        <v>8</v>
      </c>
      <c r="C106" s="1" t="s">
        <v>9</v>
      </c>
      <c r="D106">
        <v>2021</v>
      </c>
      <c r="E106" s="2">
        <v>0.79926636744968127</v>
      </c>
      <c r="F106">
        <v>10</v>
      </c>
      <c r="G106" s="2">
        <v>0.79926636744968127</v>
      </c>
      <c r="H106" s="5">
        <f t="shared" si="2"/>
        <v>1.8747591914899724</v>
      </c>
      <c r="I106" s="4">
        <f t="shared" si="3"/>
        <v>33.745665446819501</v>
      </c>
    </row>
    <row r="107" spans="1:9" ht="14.25">
      <c r="A107" s="1" t="s">
        <v>7</v>
      </c>
      <c r="B107" s="1" t="s">
        <v>8</v>
      </c>
      <c r="C107" s="1" t="s">
        <v>9</v>
      </c>
      <c r="D107">
        <v>2021</v>
      </c>
      <c r="E107" s="2">
        <v>0.37268055695746782</v>
      </c>
      <c r="F107">
        <v>11</v>
      </c>
      <c r="G107" s="2">
        <v>0.37268055695746782</v>
      </c>
      <c r="H107" s="5">
        <f t="shared" si="2"/>
        <v>0.87415951439943662</v>
      </c>
      <c r="I107" s="4">
        <f t="shared" si="3"/>
        <v>15.734871259189859</v>
      </c>
    </row>
    <row r="108" spans="1:9" ht="14.25">
      <c r="A108" s="1" t="s">
        <v>7</v>
      </c>
      <c r="B108" s="1" t="s">
        <v>8</v>
      </c>
      <c r="C108" s="1" t="s">
        <v>9</v>
      </c>
      <c r="D108">
        <v>2021</v>
      </c>
      <c r="E108" s="2">
        <v>10.325689378714131</v>
      </c>
      <c r="F108">
        <v>12</v>
      </c>
      <c r="G108" s="2">
        <v>10.325689378714131</v>
      </c>
      <c r="H108" s="5">
        <f t="shared" si="2"/>
        <v>24.219937006711866</v>
      </c>
      <c r="I108" s="4">
        <f t="shared" si="3"/>
        <v>435.95886612081358</v>
      </c>
    </row>
    <row r="109" spans="1:9" ht="14.25">
      <c r="A109" s="1" t="s">
        <v>7</v>
      </c>
      <c r="B109" s="1" t="s">
        <v>8</v>
      </c>
      <c r="C109" s="1" t="s">
        <v>9</v>
      </c>
      <c r="D109">
        <v>2020</v>
      </c>
      <c r="E109" s="2">
        <v>1.7292241080042869</v>
      </c>
      <c r="F109">
        <v>1</v>
      </c>
      <c r="G109" s="2">
        <v>1.7292241080042869</v>
      </c>
      <c r="H109" s="5">
        <f t="shared" si="2"/>
        <v>4.0560680677348557</v>
      </c>
      <c r="I109" s="4">
        <f t="shared" si="3"/>
        <v>73.009225219227403</v>
      </c>
    </row>
    <row r="110" spans="1:9" ht="14.25">
      <c r="A110" s="1" t="s">
        <v>7</v>
      </c>
      <c r="B110" s="1" t="s">
        <v>8</v>
      </c>
      <c r="C110" s="1" t="s">
        <v>9</v>
      </c>
      <c r="D110">
        <v>2020</v>
      </c>
      <c r="E110" s="2">
        <v>0.42880694157402688</v>
      </c>
      <c r="F110">
        <v>2</v>
      </c>
      <c r="G110" s="2">
        <v>0.42880694157402688</v>
      </c>
      <c r="H110" s="5">
        <f t="shared" si="2"/>
        <v>1.0058095621560375</v>
      </c>
      <c r="I110" s="4">
        <f t="shared" si="3"/>
        <v>18.104572118808676</v>
      </c>
    </row>
    <row r="111" spans="1:9" ht="14.25">
      <c r="A111" s="1" t="s">
        <v>7</v>
      </c>
      <c r="B111" s="1" t="s">
        <v>8</v>
      </c>
      <c r="C111" s="1" t="s">
        <v>9</v>
      </c>
      <c r="D111">
        <v>2020</v>
      </c>
      <c r="E111" s="2">
        <v>2.5300766906234675</v>
      </c>
      <c r="F111">
        <v>3</v>
      </c>
      <c r="G111" s="2">
        <v>2.5300766906234675</v>
      </c>
      <c r="H111" s="5">
        <f t="shared" si="2"/>
        <v>5.9345478855264053</v>
      </c>
      <c r="I111" s="4">
        <f t="shared" si="3"/>
        <v>106.8218619394753</v>
      </c>
    </row>
    <row r="112" spans="1:9" ht="14.25">
      <c r="A112" s="1" t="s">
        <v>7</v>
      </c>
      <c r="B112" s="1" t="s">
        <v>8</v>
      </c>
      <c r="C112" s="1" t="s">
        <v>9</v>
      </c>
      <c r="D112">
        <v>2020</v>
      </c>
      <c r="E112" s="2">
        <v>6.4266015567924111</v>
      </c>
      <c r="F112">
        <v>5</v>
      </c>
      <c r="G112" s="2">
        <v>6.4266015567924111</v>
      </c>
      <c r="H112" s="5">
        <f t="shared" si="2"/>
        <v>15.07423661161228</v>
      </c>
      <c r="I112" s="4">
        <f t="shared" si="3"/>
        <v>271.33625900902103</v>
      </c>
    </row>
    <row r="113" spans="1:9" ht="14.25">
      <c r="A113" s="1" t="s">
        <v>7</v>
      </c>
      <c r="B113" s="1" t="s">
        <v>8</v>
      </c>
      <c r="C113" s="1" t="s">
        <v>9</v>
      </c>
      <c r="D113">
        <v>2020</v>
      </c>
      <c r="E113" s="2">
        <v>3.984475588795036</v>
      </c>
      <c r="F113">
        <v>6</v>
      </c>
      <c r="G113" s="2">
        <v>3.984475588795036</v>
      </c>
      <c r="H113" s="5">
        <f t="shared" si="2"/>
        <v>9.3459859410776378</v>
      </c>
      <c r="I113" s="4">
        <f t="shared" si="3"/>
        <v>168.22774693939749</v>
      </c>
    </row>
    <row r="114" spans="1:9" ht="14.25">
      <c r="A114" s="1" t="s">
        <v>7</v>
      </c>
      <c r="B114" s="1" t="s">
        <v>8</v>
      </c>
      <c r="C114" s="1" t="s">
        <v>9</v>
      </c>
      <c r="D114">
        <v>2020</v>
      </c>
      <c r="E114" s="2">
        <v>9.8120844394123861</v>
      </c>
      <c r="F114">
        <v>7</v>
      </c>
      <c r="G114" s="2">
        <v>9.8120844394123861</v>
      </c>
      <c r="H114" s="5">
        <f t="shared" si="2"/>
        <v>23.015225261085693</v>
      </c>
      <c r="I114" s="4">
        <f t="shared" si="3"/>
        <v>414.27405469954249</v>
      </c>
    </row>
    <row r="115" spans="1:9" ht="14.25">
      <c r="A115" s="1" t="s">
        <v>7</v>
      </c>
      <c r="B115" s="1" t="s">
        <v>8</v>
      </c>
      <c r="C115" s="1" t="s">
        <v>9</v>
      </c>
      <c r="D115">
        <v>2020</v>
      </c>
      <c r="E115" s="2">
        <v>1.0599590654298674</v>
      </c>
      <c r="F115">
        <v>8</v>
      </c>
      <c r="G115" s="2">
        <v>1.0599590654298674</v>
      </c>
      <c r="H115" s="5">
        <f t="shared" si="2"/>
        <v>2.4862399838722973</v>
      </c>
      <c r="I115" s="4">
        <f t="shared" si="3"/>
        <v>44.752319709701354</v>
      </c>
    </row>
    <row r="116" spans="1:9" ht="14.25">
      <c r="A116" s="1" t="s">
        <v>7</v>
      </c>
      <c r="B116" s="1" t="s">
        <v>8</v>
      </c>
      <c r="C116" s="1" t="s">
        <v>9</v>
      </c>
      <c r="D116">
        <v>2020</v>
      </c>
      <c r="E116" s="2">
        <v>0.23162614875484447</v>
      </c>
      <c r="F116">
        <v>9</v>
      </c>
      <c r="G116" s="2">
        <v>0.23162614875484447</v>
      </c>
      <c r="H116" s="5">
        <f t="shared" si="2"/>
        <v>0.54330229451936318</v>
      </c>
      <c r="I116" s="4">
        <f t="shared" si="3"/>
        <v>9.7794413013485375</v>
      </c>
    </row>
    <row r="117" spans="1:9" ht="14.25">
      <c r="A117" s="1" t="s">
        <v>7</v>
      </c>
      <c r="B117" s="1" t="s">
        <v>8</v>
      </c>
      <c r="C117" s="1" t="s">
        <v>9</v>
      </c>
      <c r="D117">
        <v>2020</v>
      </c>
      <c r="E117" s="2">
        <v>3.1798690515878638</v>
      </c>
      <c r="F117">
        <v>10</v>
      </c>
      <c r="G117" s="2">
        <v>3.1798690515878638</v>
      </c>
      <c r="H117" s="5">
        <f t="shared" si="2"/>
        <v>7.4587008474044936</v>
      </c>
      <c r="I117" s="4">
        <f t="shared" si="3"/>
        <v>134.25661525328087</v>
      </c>
    </row>
    <row r="118" spans="1:9" ht="14.25">
      <c r="A118" s="1" t="s">
        <v>7</v>
      </c>
      <c r="B118" s="1" t="s">
        <v>8</v>
      </c>
      <c r="C118" s="1" t="s">
        <v>9</v>
      </c>
      <c r="D118">
        <v>2020</v>
      </c>
      <c r="E118" s="2">
        <v>10.847048970067227</v>
      </c>
      <c r="F118">
        <v>11</v>
      </c>
      <c r="G118" s="2">
        <v>10.847048970067227</v>
      </c>
      <c r="H118" s="5">
        <f t="shared" si="2"/>
        <v>25.44283806418969</v>
      </c>
      <c r="I118" s="4">
        <f t="shared" si="3"/>
        <v>457.97108515541441</v>
      </c>
    </row>
    <row r="119" spans="1:9" ht="14.25">
      <c r="A119" s="1" t="s">
        <v>7</v>
      </c>
      <c r="B119" s="1" t="s">
        <v>8</v>
      </c>
      <c r="C119" s="1" t="s">
        <v>9</v>
      </c>
      <c r="D119">
        <v>2020</v>
      </c>
      <c r="E119" s="2">
        <v>2.2115689180454954</v>
      </c>
      <c r="F119">
        <v>12</v>
      </c>
      <c r="G119" s="2">
        <v>2.2115689180454954</v>
      </c>
      <c r="H119" s="5">
        <f t="shared" si="2"/>
        <v>5.1874560541675141</v>
      </c>
      <c r="I119" s="4">
        <f t="shared" si="3"/>
        <v>93.37420897501525</v>
      </c>
    </row>
    <row r="120" spans="1:9" ht="14.25">
      <c r="A120" s="1" t="s">
        <v>7</v>
      </c>
      <c r="B120" s="1" t="s">
        <v>8</v>
      </c>
      <c r="C120" s="1" t="s">
        <v>9</v>
      </c>
      <c r="D120">
        <v>2021</v>
      </c>
      <c r="E120" s="2">
        <v>12.890676957486962</v>
      </c>
      <c r="F120">
        <v>1</v>
      </c>
      <c r="G120" s="2">
        <v>12.890676957486962</v>
      </c>
      <c r="H120" s="5">
        <f t="shared" si="2"/>
        <v>30.23637187148142</v>
      </c>
      <c r="I120" s="4">
        <f t="shared" si="3"/>
        <v>544.25469368666552</v>
      </c>
    </row>
    <row r="121" spans="1:9" ht="14.25">
      <c r="A121" s="1" t="s">
        <v>7</v>
      </c>
      <c r="B121" s="1" t="s">
        <v>8</v>
      </c>
      <c r="C121" s="1" t="s">
        <v>9</v>
      </c>
      <c r="D121">
        <v>2021</v>
      </c>
      <c r="E121" s="2">
        <v>1.658597913444829</v>
      </c>
      <c r="F121">
        <v>2</v>
      </c>
      <c r="G121" s="2">
        <v>1.658597913444829</v>
      </c>
      <c r="H121" s="5">
        <f t="shared" si="2"/>
        <v>3.890407265776191</v>
      </c>
      <c r="I121" s="4">
        <f t="shared" si="3"/>
        <v>70.027330783971436</v>
      </c>
    </row>
    <row r="122" spans="1:9" ht="14.25">
      <c r="A122" s="1" t="s">
        <v>7</v>
      </c>
      <c r="B122" s="1" t="s">
        <v>8</v>
      </c>
      <c r="C122" s="1" t="s">
        <v>9</v>
      </c>
      <c r="D122">
        <v>2021</v>
      </c>
      <c r="E122" s="2">
        <v>4.5783728351818391</v>
      </c>
      <c r="F122">
        <v>3</v>
      </c>
      <c r="G122" s="2">
        <v>4.5783728351818391</v>
      </c>
      <c r="H122" s="5">
        <f t="shared" si="2"/>
        <v>10.739031322202523</v>
      </c>
      <c r="I122" s="4">
        <f t="shared" si="3"/>
        <v>193.30256379964541</v>
      </c>
    </row>
    <row r="123" spans="1:9" ht="14.25">
      <c r="A123" s="1" t="s">
        <v>7</v>
      </c>
      <c r="B123" s="1" t="s">
        <v>8</v>
      </c>
      <c r="C123" s="1" t="s">
        <v>9</v>
      </c>
      <c r="D123">
        <v>2021</v>
      </c>
      <c r="E123" s="2">
        <v>4.3276439123478401</v>
      </c>
      <c r="F123">
        <v>4</v>
      </c>
      <c r="G123" s="2">
        <v>4.3276439123478401</v>
      </c>
      <c r="H123" s="5">
        <f t="shared" si="2"/>
        <v>10.150921560803095</v>
      </c>
      <c r="I123" s="4">
        <f t="shared" si="3"/>
        <v>182.71658809445572</v>
      </c>
    </row>
    <row r="124" spans="1:9" ht="14.25">
      <c r="A124" s="1" t="s">
        <v>7</v>
      </c>
      <c r="B124" s="1" t="s">
        <v>8</v>
      </c>
      <c r="C124" s="1" t="s">
        <v>9</v>
      </c>
      <c r="D124">
        <v>2021</v>
      </c>
      <c r="E124" s="2">
        <v>1.7938703717539091</v>
      </c>
      <c r="F124">
        <v>6</v>
      </c>
      <c r="G124" s="2">
        <v>1.7938703717539091</v>
      </c>
      <c r="H124" s="5">
        <f t="shared" si="2"/>
        <v>4.2077023439859698</v>
      </c>
      <c r="I124" s="4">
        <f t="shared" si="3"/>
        <v>75.738642191747459</v>
      </c>
    </row>
    <row r="125" spans="1:9" ht="14.25">
      <c r="A125" s="1" t="s">
        <v>7</v>
      </c>
      <c r="B125" s="1" t="s">
        <v>8</v>
      </c>
      <c r="C125" s="1" t="s">
        <v>9</v>
      </c>
      <c r="D125">
        <v>2021</v>
      </c>
      <c r="E125" s="2">
        <v>1.8521685500001275</v>
      </c>
      <c r="F125">
        <v>7</v>
      </c>
      <c r="G125" s="2">
        <v>1.8521685500001275</v>
      </c>
      <c r="H125" s="5">
        <f t="shared" si="2"/>
        <v>4.3444465508802992</v>
      </c>
      <c r="I125" s="4">
        <f t="shared" si="3"/>
        <v>78.200037915845385</v>
      </c>
    </row>
    <row r="126" spans="1:9" ht="14.25">
      <c r="A126" s="1" t="s">
        <v>7</v>
      </c>
      <c r="B126" s="1" t="s">
        <v>8</v>
      </c>
      <c r="C126" s="1" t="s">
        <v>9</v>
      </c>
      <c r="D126">
        <v>2021</v>
      </c>
      <c r="E126" s="2">
        <v>0.37125398018824185</v>
      </c>
      <c r="F126">
        <v>8</v>
      </c>
      <c r="G126" s="2">
        <v>0.37125398018824185</v>
      </c>
      <c r="H126" s="5">
        <f t="shared" si="2"/>
        <v>0.87081333592954013</v>
      </c>
      <c r="I126" s="4">
        <f t="shared" si="3"/>
        <v>15.674640046731723</v>
      </c>
    </row>
    <row r="127" spans="1:9" ht="14.25">
      <c r="A127" s="1" t="s">
        <v>7</v>
      </c>
      <c r="B127" s="1" t="s">
        <v>8</v>
      </c>
      <c r="C127" s="1" t="s">
        <v>9</v>
      </c>
      <c r="D127">
        <v>2021</v>
      </c>
      <c r="E127" s="2">
        <v>2.8142738881273339</v>
      </c>
      <c r="F127">
        <v>9</v>
      </c>
      <c r="G127" s="2">
        <v>2.8142738881273339</v>
      </c>
      <c r="H127" s="5">
        <f t="shared" si="2"/>
        <v>6.601160831991475</v>
      </c>
      <c r="I127" s="4">
        <f t="shared" si="3"/>
        <v>118.82089497584656</v>
      </c>
    </row>
    <row r="128" spans="1:9" ht="14.25">
      <c r="A128" s="1" t="s">
        <v>7</v>
      </c>
      <c r="B128" s="1" t="s">
        <v>8</v>
      </c>
      <c r="C128" s="1" t="s">
        <v>9</v>
      </c>
      <c r="D128">
        <v>2021</v>
      </c>
      <c r="E128" s="2">
        <v>2.7780145275676316</v>
      </c>
      <c r="F128">
        <v>10</v>
      </c>
      <c r="G128" s="2">
        <v>2.7780145275676316</v>
      </c>
      <c r="H128" s="5">
        <f t="shared" si="2"/>
        <v>6.5161108758626369</v>
      </c>
      <c r="I128" s="4">
        <f t="shared" si="3"/>
        <v>117.28999576552746</v>
      </c>
    </row>
    <row r="129" spans="1:9" ht="14.25">
      <c r="A129" s="1" t="s">
        <v>7</v>
      </c>
      <c r="B129" s="1" t="s">
        <v>8</v>
      </c>
      <c r="C129" s="1" t="s">
        <v>9</v>
      </c>
      <c r="D129">
        <v>2021</v>
      </c>
      <c r="E129" s="2">
        <v>2.1787728493697593</v>
      </c>
      <c r="F129">
        <v>11</v>
      </c>
      <c r="G129" s="2">
        <v>2.1787728493697593</v>
      </c>
      <c r="H129" s="5">
        <f t="shared" si="2"/>
        <v>5.110529595481708</v>
      </c>
      <c r="I129" s="4">
        <f t="shared" si="3"/>
        <v>91.989532718670745</v>
      </c>
    </row>
    <row r="130" spans="1:9" ht="14.25">
      <c r="A130" s="1" t="s">
        <v>7</v>
      </c>
      <c r="B130" s="1" t="s">
        <v>8</v>
      </c>
      <c r="C130" s="1" t="s">
        <v>9</v>
      </c>
      <c r="D130">
        <v>2021</v>
      </c>
      <c r="E130" s="2">
        <v>6.3650486439088079</v>
      </c>
      <c r="F130">
        <v>12</v>
      </c>
      <c r="G130" s="2">
        <v>6.3650486439088079</v>
      </c>
      <c r="H130" s="5">
        <f t="shared" si="2"/>
        <v>14.929858099152501</v>
      </c>
      <c r="I130" s="4">
        <f t="shared" si="3"/>
        <v>268.73744578474503</v>
      </c>
    </row>
    <row r="131" spans="1:9" ht="14.25">
      <c r="A131" s="1" t="s">
        <v>7</v>
      </c>
      <c r="B131" s="1" t="s">
        <v>8</v>
      </c>
      <c r="C131" s="1" t="s">
        <v>9</v>
      </c>
      <c r="D131">
        <v>2020</v>
      </c>
      <c r="E131" s="2">
        <v>6.1027384644739113E-2</v>
      </c>
      <c r="F131">
        <v>1</v>
      </c>
      <c r="G131" s="2">
        <v>6.1027384644739113E-2</v>
      </c>
      <c r="H131" s="5">
        <f t="shared" ref="H131:H194" si="4">G131*2.3456</f>
        <v>0.14314583342270007</v>
      </c>
      <c r="I131" s="4">
        <f t="shared" ref="I131:I194" si="5">H131*18</f>
        <v>2.5766250016086012</v>
      </c>
    </row>
    <row r="132" spans="1:9" ht="14.25">
      <c r="A132" s="1" t="s">
        <v>7</v>
      </c>
      <c r="B132" s="1" t="s">
        <v>8</v>
      </c>
      <c r="C132" s="1" t="s">
        <v>9</v>
      </c>
      <c r="D132">
        <v>2020</v>
      </c>
      <c r="E132" s="2">
        <v>0.66250033414652698</v>
      </c>
      <c r="F132">
        <v>2</v>
      </c>
      <c r="G132" s="2">
        <v>0.66250033414652698</v>
      </c>
      <c r="H132" s="5">
        <f t="shared" si="4"/>
        <v>1.5539607837740939</v>
      </c>
      <c r="I132" s="4">
        <f t="shared" si="5"/>
        <v>27.971294107933691</v>
      </c>
    </row>
    <row r="133" spans="1:9" ht="14.25">
      <c r="A133" s="1" t="s">
        <v>7</v>
      </c>
      <c r="B133" s="1" t="s">
        <v>8</v>
      </c>
      <c r="C133" s="1" t="s">
        <v>9</v>
      </c>
      <c r="D133">
        <v>2020</v>
      </c>
      <c r="E133" s="2">
        <v>8.3398527330839016</v>
      </c>
      <c r="F133">
        <v>3</v>
      </c>
      <c r="G133" s="2">
        <v>8.3398527330839016</v>
      </c>
      <c r="H133" s="5">
        <f t="shared" si="4"/>
        <v>19.5619585707216</v>
      </c>
      <c r="I133" s="4">
        <f t="shared" si="5"/>
        <v>352.11525427298881</v>
      </c>
    </row>
    <row r="134" spans="1:9" ht="14.25">
      <c r="A134" s="1" t="s">
        <v>7</v>
      </c>
      <c r="B134" s="1" t="s">
        <v>8</v>
      </c>
      <c r="C134" s="1" t="s">
        <v>9</v>
      </c>
      <c r="D134">
        <v>2020</v>
      </c>
      <c r="E134" s="2">
        <v>0.28875198100192545</v>
      </c>
      <c r="F134">
        <v>4</v>
      </c>
      <c r="G134" s="2">
        <v>0.28875198100192545</v>
      </c>
      <c r="H134" s="5">
        <f t="shared" si="4"/>
        <v>0.6772966466381164</v>
      </c>
      <c r="I134" s="4">
        <f t="shared" si="5"/>
        <v>12.191339639486095</v>
      </c>
    </row>
    <row r="135" spans="1:9" ht="14.25">
      <c r="A135" s="1" t="s">
        <v>7</v>
      </c>
      <c r="B135" s="1" t="s">
        <v>8</v>
      </c>
      <c r="C135" s="1" t="s">
        <v>9</v>
      </c>
      <c r="D135">
        <v>2020</v>
      </c>
      <c r="E135" s="2">
        <v>12.133654006904335</v>
      </c>
      <c r="F135">
        <v>5</v>
      </c>
      <c r="G135" s="2">
        <v>12.133654006904335</v>
      </c>
      <c r="H135" s="5">
        <f t="shared" si="4"/>
        <v>28.460698838594809</v>
      </c>
      <c r="I135" s="4">
        <f t="shared" si="5"/>
        <v>512.29257909470653</v>
      </c>
    </row>
    <row r="136" spans="1:9" ht="14.25">
      <c r="A136" s="1" t="s">
        <v>7</v>
      </c>
      <c r="B136" s="1" t="s">
        <v>8</v>
      </c>
      <c r="C136" s="1" t="s">
        <v>9</v>
      </c>
      <c r="D136">
        <v>2020</v>
      </c>
      <c r="E136" s="2">
        <v>3.1344469628145792</v>
      </c>
      <c r="F136">
        <v>6</v>
      </c>
      <c r="G136" s="2">
        <v>3.1344469628145792</v>
      </c>
      <c r="H136" s="5">
        <f t="shared" si="4"/>
        <v>7.3521587959778776</v>
      </c>
      <c r="I136" s="4">
        <f t="shared" si="5"/>
        <v>132.3388583276018</v>
      </c>
    </row>
    <row r="137" spans="1:9" ht="14.25">
      <c r="A137" s="1" t="s">
        <v>7</v>
      </c>
      <c r="B137" s="1" t="s">
        <v>8</v>
      </c>
      <c r="C137" s="1" t="s">
        <v>9</v>
      </c>
      <c r="D137">
        <v>2020</v>
      </c>
      <c r="E137" s="2">
        <v>1.4580249078733554</v>
      </c>
      <c r="F137">
        <v>7</v>
      </c>
      <c r="G137" s="2">
        <v>1.4580249078733554</v>
      </c>
      <c r="H137" s="5">
        <f t="shared" si="4"/>
        <v>3.4199432239077425</v>
      </c>
      <c r="I137" s="4">
        <f t="shared" si="5"/>
        <v>61.558978030339368</v>
      </c>
    </row>
    <row r="138" spans="1:9" ht="14.25">
      <c r="A138" s="1" t="s">
        <v>7</v>
      </c>
      <c r="B138" s="1" t="s">
        <v>8</v>
      </c>
      <c r="C138" s="1" t="s">
        <v>9</v>
      </c>
      <c r="D138">
        <v>2020</v>
      </c>
      <c r="E138" s="2">
        <v>0.50553559585045638</v>
      </c>
      <c r="F138">
        <v>8</v>
      </c>
      <c r="G138" s="2">
        <v>0.50553559585045638</v>
      </c>
      <c r="H138" s="5">
        <f t="shared" si="4"/>
        <v>1.1857842936268306</v>
      </c>
      <c r="I138" s="4">
        <f t="shared" si="5"/>
        <v>21.344117285282952</v>
      </c>
    </row>
    <row r="139" spans="1:9" ht="14.25">
      <c r="A139" s="1" t="s">
        <v>7</v>
      </c>
      <c r="B139" s="1" t="s">
        <v>8</v>
      </c>
      <c r="C139" s="1" t="s">
        <v>9</v>
      </c>
      <c r="D139">
        <v>2020</v>
      </c>
      <c r="E139" s="2">
        <v>0.59864112633517497</v>
      </c>
      <c r="F139">
        <v>9</v>
      </c>
      <c r="G139" s="2">
        <v>0.59864112633517497</v>
      </c>
      <c r="H139" s="5">
        <f t="shared" si="4"/>
        <v>1.4041726259317864</v>
      </c>
      <c r="I139" s="4">
        <f t="shared" si="5"/>
        <v>25.275107266772153</v>
      </c>
    </row>
    <row r="140" spans="1:9" ht="14.25">
      <c r="A140" s="1" t="s">
        <v>7</v>
      </c>
      <c r="B140" s="1" t="s">
        <v>8</v>
      </c>
      <c r="C140" s="1" t="s">
        <v>9</v>
      </c>
      <c r="D140">
        <v>2020</v>
      </c>
      <c r="E140" s="2">
        <v>1.8690130286110858</v>
      </c>
      <c r="F140">
        <v>10</v>
      </c>
      <c r="G140" s="2">
        <v>1.8690130286110858</v>
      </c>
      <c r="H140" s="5">
        <f t="shared" si="4"/>
        <v>4.3839569599101633</v>
      </c>
      <c r="I140" s="4">
        <f t="shared" si="5"/>
        <v>78.911225278382943</v>
      </c>
    </row>
    <row r="141" spans="1:9" ht="14.25">
      <c r="A141" s="1" t="s">
        <v>7</v>
      </c>
      <c r="B141" s="1" t="s">
        <v>8</v>
      </c>
      <c r="C141" s="1" t="s">
        <v>9</v>
      </c>
      <c r="D141">
        <v>2020</v>
      </c>
      <c r="E141" s="2">
        <v>3.9278710336947347</v>
      </c>
      <c r="F141">
        <v>11</v>
      </c>
      <c r="G141" s="2">
        <v>3.9278710336947347</v>
      </c>
      <c r="H141" s="5">
        <f t="shared" si="4"/>
        <v>9.2132142966343693</v>
      </c>
      <c r="I141" s="4">
        <f t="shared" si="5"/>
        <v>165.83785733941863</v>
      </c>
    </row>
    <row r="142" spans="1:9" ht="14.25">
      <c r="A142" s="1" t="s">
        <v>7</v>
      </c>
      <c r="B142" s="1" t="s">
        <v>8</v>
      </c>
      <c r="C142" s="1" t="s">
        <v>9</v>
      </c>
      <c r="D142">
        <v>2020</v>
      </c>
      <c r="E142" s="2">
        <v>4.6108151660765255</v>
      </c>
      <c r="F142">
        <v>12</v>
      </c>
      <c r="G142" s="2">
        <v>4.6108151660765255</v>
      </c>
      <c r="H142" s="5">
        <f t="shared" si="4"/>
        <v>10.815128053549099</v>
      </c>
      <c r="I142" s="4">
        <f t="shared" si="5"/>
        <v>194.67230496388379</v>
      </c>
    </row>
    <row r="143" spans="1:9" ht="14.25">
      <c r="A143" s="1" t="s">
        <v>7</v>
      </c>
      <c r="B143" s="1" t="s">
        <v>10</v>
      </c>
      <c r="C143" s="1" t="s">
        <v>9</v>
      </c>
      <c r="D143">
        <v>2021</v>
      </c>
      <c r="E143" s="2">
        <v>137.74052294305125</v>
      </c>
      <c r="F143">
        <v>1</v>
      </c>
      <c r="G143" s="2">
        <v>137.74052294305125</v>
      </c>
      <c r="H143" s="5">
        <f t="shared" si="4"/>
        <v>323.08417061522101</v>
      </c>
      <c r="I143" s="4">
        <f t="shared" si="5"/>
        <v>5815.5150710739781</v>
      </c>
    </row>
    <row r="144" spans="1:9" ht="14.25">
      <c r="A144" s="1" t="s">
        <v>7</v>
      </c>
      <c r="B144" s="1" t="s">
        <v>10</v>
      </c>
      <c r="C144" s="1" t="s">
        <v>9</v>
      </c>
      <c r="D144">
        <v>2021</v>
      </c>
      <c r="E144" s="2">
        <v>133.70101592309257</v>
      </c>
      <c r="F144">
        <v>2</v>
      </c>
      <c r="G144" s="2">
        <v>133.70101592309257</v>
      </c>
      <c r="H144" s="5">
        <f t="shared" si="4"/>
        <v>313.60910294920598</v>
      </c>
      <c r="I144" s="4">
        <f t="shared" si="5"/>
        <v>5644.9638530857073</v>
      </c>
    </row>
    <row r="145" spans="1:9" ht="14.25">
      <c r="A145" s="1" t="s">
        <v>7</v>
      </c>
      <c r="B145" s="1" t="s">
        <v>10</v>
      </c>
      <c r="C145" s="1" t="s">
        <v>9</v>
      </c>
      <c r="D145">
        <v>2021</v>
      </c>
      <c r="E145" s="2">
        <v>50.477181514099115</v>
      </c>
      <c r="F145">
        <v>3</v>
      </c>
      <c r="G145" s="2">
        <v>50.477181514099115</v>
      </c>
      <c r="H145" s="5">
        <f t="shared" si="4"/>
        <v>118.3992769594709</v>
      </c>
      <c r="I145" s="4">
        <f t="shared" si="5"/>
        <v>2131.1869852704763</v>
      </c>
    </row>
    <row r="146" spans="1:9" ht="14.25">
      <c r="A146" s="1" t="s">
        <v>7</v>
      </c>
      <c r="B146" s="1" t="s">
        <v>10</v>
      </c>
      <c r="C146" s="1" t="s">
        <v>9</v>
      </c>
      <c r="D146">
        <v>2021</v>
      </c>
      <c r="E146" s="2">
        <v>228.24467026027926</v>
      </c>
      <c r="F146">
        <v>4</v>
      </c>
      <c r="G146" s="2">
        <v>228.24467026027926</v>
      </c>
      <c r="H146" s="5">
        <f t="shared" si="4"/>
        <v>535.37069856251105</v>
      </c>
      <c r="I146" s="4">
        <f t="shared" si="5"/>
        <v>9636.6725741251994</v>
      </c>
    </row>
    <row r="147" spans="1:9" ht="14.25">
      <c r="A147" s="1" t="s">
        <v>7</v>
      </c>
      <c r="B147" s="1" t="s">
        <v>10</v>
      </c>
      <c r="C147" s="1" t="s">
        <v>9</v>
      </c>
      <c r="D147">
        <v>2021</v>
      </c>
      <c r="E147" s="2">
        <v>102.94382557282589</v>
      </c>
      <c r="F147">
        <v>5</v>
      </c>
      <c r="G147" s="2">
        <v>102.94382557282589</v>
      </c>
      <c r="H147" s="5">
        <f t="shared" si="4"/>
        <v>241.46503726362042</v>
      </c>
      <c r="I147" s="4">
        <f t="shared" si="5"/>
        <v>4346.3706707451674</v>
      </c>
    </row>
    <row r="148" spans="1:9" ht="14.25">
      <c r="A148" s="1" t="s">
        <v>7</v>
      </c>
      <c r="B148" s="1" t="s">
        <v>10</v>
      </c>
      <c r="C148" s="1" t="s">
        <v>9</v>
      </c>
      <c r="D148">
        <v>2021</v>
      </c>
      <c r="E148" s="2">
        <v>106.76949817155833</v>
      </c>
      <c r="F148">
        <v>6</v>
      </c>
      <c r="G148" s="2">
        <v>106.76949817155833</v>
      </c>
      <c r="H148" s="5">
        <f t="shared" si="4"/>
        <v>250.43853491120723</v>
      </c>
      <c r="I148" s="4">
        <f t="shared" si="5"/>
        <v>4507.89362840173</v>
      </c>
    </row>
    <row r="149" spans="1:9" ht="14.25">
      <c r="A149" s="1" t="s">
        <v>7</v>
      </c>
      <c r="B149" s="1" t="s">
        <v>10</v>
      </c>
      <c r="C149" s="1" t="s">
        <v>9</v>
      </c>
      <c r="D149">
        <v>2021</v>
      </c>
      <c r="E149" s="2">
        <v>176.86922227379267</v>
      </c>
      <c r="F149">
        <v>8</v>
      </c>
      <c r="G149" s="2">
        <v>176.86922227379267</v>
      </c>
      <c r="H149" s="5">
        <f t="shared" si="4"/>
        <v>414.8644477654081</v>
      </c>
      <c r="I149" s="4">
        <f t="shared" si="5"/>
        <v>7467.5600597773455</v>
      </c>
    </row>
    <row r="150" spans="1:9" ht="14.25">
      <c r="A150" s="1" t="s">
        <v>7</v>
      </c>
      <c r="B150" s="1" t="s">
        <v>10</v>
      </c>
      <c r="C150" s="1" t="s">
        <v>9</v>
      </c>
      <c r="D150">
        <v>2021</v>
      </c>
      <c r="E150" s="2">
        <v>25.52064572766643</v>
      </c>
      <c r="F150">
        <v>9</v>
      </c>
      <c r="G150" s="2">
        <v>25.52064572766643</v>
      </c>
      <c r="H150" s="5">
        <f t="shared" si="4"/>
        <v>59.861226618814385</v>
      </c>
      <c r="I150" s="4">
        <f t="shared" si="5"/>
        <v>1077.5020791386589</v>
      </c>
    </row>
    <row r="151" spans="1:9" ht="14.25">
      <c r="A151" s="1" t="s">
        <v>7</v>
      </c>
      <c r="B151" s="1" t="s">
        <v>10</v>
      </c>
      <c r="C151" s="1" t="s">
        <v>9</v>
      </c>
      <c r="D151">
        <v>2021</v>
      </c>
      <c r="E151" s="2">
        <v>380.40100572520709</v>
      </c>
      <c r="F151">
        <v>10</v>
      </c>
      <c r="G151" s="2">
        <v>380.40100572520709</v>
      </c>
      <c r="H151" s="5">
        <f t="shared" si="4"/>
        <v>892.26859902904584</v>
      </c>
      <c r="I151" s="4">
        <f t="shared" si="5"/>
        <v>16060.834782522825</v>
      </c>
    </row>
    <row r="152" spans="1:9" ht="14.25">
      <c r="A152" s="1" t="s">
        <v>7</v>
      </c>
      <c r="B152" s="1" t="s">
        <v>10</v>
      </c>
      <c r="C152" s="1" t="s">
        <v>9</v>
      </c>
      <c r="D152">
        <v>2021</v>
      </c>
      <c r="E152" s="2">
        <v>55.195960337054942</v>
      </c>
      <c r="F152">
        <v>11</v>
      </c>
      <c r="G152" s="2">
        <v>55.195960337054942</v>
      </c>
      <c r="H152" s="5">
        <f t="shared" si="4"/>
        <v>129.46764456659608</v>
      </c>
      <c r="I152" s="4">
        <f t="shared" si="5"/>
        <v>2330.4176021987296</v>
      </c>
    </row>
    <row r="153" spans="1:9" ht="14.25">
      <c r="A153" s="1" t="s">
        <v>7</v>
      </c>
      <c r="B153" s="1" t="s">
        <v>10</v>
      </c>
      <c r="C153" s="1" t="s">
        <v>9</v>
      </c>
      <c r="D153">
        <v>2021</v>
      </c>
      <c r="E153" s="2">
        <v>74.958569027417198</v>
      </c>
      <c r="F153">
        <v>12</v>
      </c>
      <c r="G153" s="2">
        <v>74.958569027417198</v>
      </c>
      <c r="H153" s="5">
        <f t="shared" si="4"/>
        <v>175.82281951070979</v>
      </c>
      <c r="I153" s="4">
        <f t="shared" si="5"/>
        <v>3164.8107511927765</v>
      </c>
    </row>
    <row r="154" spans="1:9" ht="14.25">
      <c r="A154" s="1" t="s">
        <v>7</v>
      </c>
      <c r="B154" s="1" t="s">
        <v>10</v>
      </c>
      <c r="C154" s="1" t="s">
        <v>9</v>
      </c>
      <c r="D154">
        <v>2020</v>
      </c>
      <c r="E154" s="2">
        <v>125.99376575453982</v>
      </c>
      <c r="F154">
        <v>1</v>
      </c>
      <c r="G154" s="2">
        <v>125.99376575453982</v>
      </c>
      <c r="H154" s="5">
        <f t="shared" si="4"/>
        <v>295.53097695384861</v>
      </c>
      <c r="I154" s="4">
        <f t="shared" si="5"/>
        <v>5319.5575851692747</v>
      </c>
    </row>
    <row r="155" spans="1:9" ht="14.25">
      <c r="A155" s="1" t="s">
        <v>7</v>
      </c>
      <c r="B155" s="1" t="s">
        <v>10</v>
      </c>
      <c r="C155" s="1" t="s">
        <v>9</v>
      </c>
      <c r="D155">
        <v>2020</v>
      </c>
      <c r="E155" s="2">
        <v>100.91666580008118</v>
      </c>
      <c r="F155">
        <v>2</v>
      </c>
      <c r="G155" s="2">
        <v>100.91666580008118</v>
      </c>
      <c r="H155" s="5">
        <f t="shared" si="4"/>
        <v>236.71013130067041</v>
      </c>
      <c r="I155" s="4">
        <f t="shared" si="5"/>
        <v>4260.7823634120678</v>
      </c>
    </row>
    <row r="156" spans="1:9" ht="14.25">
      <c r="A156" s="1" t="s">
        <v>7</v>
      </c>
      <c r="B156" s="1" t="s">
        <v>10</v>
      </c>
      <c r="C156" s="1" t="s">
        <v>9</v>
      </c>
      <c r="D156">
        <v>2020</v>
      </c>
      <c r="E156" s="2">
        <v>193.42954262231191</v>
      </c>
      <c r="F156">
        <v>3</v>
      </c>
      <c r="G156" s="2">
        <v>193.42954262231191</v>
      </c>
      <c r="H156" s="5">
        <f t="shared" si="4"/>
        <v>453.70833517489484</v>
      </c>
      <c r="I156" s="4">
        <f t="shared" si="5"/>
        <v>8166.7500331481069</v>
      </c>
    </row>
    <row r="157" spans="1:9" ht="14.25">
      <c r="A157" s="1" t="s">
        <v>7</v>
      </c>
      <c r="B157" s="1" t="s">
        <v>10</v>
      </c>
      <c r="C157" s="1" t="s">
        <v>9</v>
      </c>
      <c r="D157">
        <v>2020</v>
      </c>
      <c r="E157" s="2">
        <v>20.676613422599925</v>
      </c>
      <c r="F157">
        <v>4</v>
      </c>
      <c r="G157" s="2">
        <v>20.676613422599925</v>
      </c>
      <c r="H157" s="5">
        <f t="shared" si="4"/>
        <v>48.499064444050383</v>
      </c>
      <c r="I157" s="4">
        <f t="shared" si="5"/>
        <v>872.98315999290685</v>
      </c>
    </row>
    <row r="158" spans="1:9" ht="14.25">
      <c r="A158" s="1" t="s">
        <v>7</v>
      </c>
      <c r="B158" s="1" t="s">
        <v>10</v>
      </c>
      <c r="C158" s="1" t="s">
        <v>9</v>
      </c>
      <c r="D158">
        <v>2020</v>
      </c>
      <c r="E158" s="2">
        <v>270.43459327074532</v>
      </c>
      <c r="F158">
        <v>5</v>
      </c>
      <c r="G158" s="2">
        <v>270.43459327074532</v>
      </c>
      <c r="H158" s="5">
        <f t="shared" si="4"/>
        <v>634.33138197586027</v>
      </c>
      <c r="I158" s="4">
        <f t="shared" si="5"/>
        <v>11417.964875565485</v>
      </c>
    </row>
    <row r="159" spans="1:9" ht="14.25">
      <c r="A159" s="1" t="s">
        <v>7</v>
      </c>
      <c r="B159" s="1" t="s">
        <v>10</v>
      </c>
      <c r="C159" s="1" t="s">
        <v>9</v>
      </c>
      <c r="D159">
        <v>2020</v>
      </c>
      <c r="E159" s="2">
        <v>208.3304202652655</v>
      </c>
      <c r="F159">
        <v>6</v>
      </c>
      <c r="G159" s="2">
        <v>208.3304202652655</v>
      </c>
      <c r="H159" s="5">
        <f t="shared" si="4"/>
        <v>488.65983377420679</v>
      </c>
      <c r="I159" s="4">
        <f t="shared" si="5"/>
        <v>8795.8770079357218</v>
      </c>
    </row>
    <row r="160" spans="1:9" ht="14.25">
      <c r="A160" s="1" t="s">
        <v>7</v>
      </c>
      <c r="B160" s="1" t="s">
        <v>10</v>
      </c>
      <c r="C160" s="1" t="s">
        <v>9</v>
      </c>
      <c r="D160">
        <v>2020</v>
      </c>
      <c r="E160" s="2">
        <v>150.47321121453257</v>
      </c>
      <c r="F160">
        <v>7</v>
      </c>
      <c r="G160" s="2">
        <v>150.47321121453257</v>
      </c>
      <c r="H160" s="5">
        <f t="shared" si="4"/>
        <v>352.94996422480762</v>
      </c>
      <c r="I160" s="4">
        <f t="shared" si="5"/>
        <v>6353.0993560465367</v>
      </c>
    </row>
    <row r="161" spans="1:9" ht="14.25">
      <c r="A161" s="1" t="s">
        <v>7</v>
      </c>
      <c r="B161" s="1" t="s">
        <v>10</v>
      </c>
      <c r="C161" s="1" t="s">
        <v>9</v>
      </c>
      <c r="D161">
        <v>2020</v>
      </c>
      <c r="E161" s="2">
        <v>220.93554473241431</v>
      </c>
      <c r="F161">
        <v>8</v>
      </c>
      <c r="G161" s="2">
        <v>220.93554473241431</v>
      </c>
      <c r="H161" s="5">
        <f t="shared" si="4"/>
        <v>518.226413724351</v>
      </c>
      <c r="I161" s="4">
        <f t="shared" si="5"/>
        <v>9328.0754470383181</v>
      </c>
    </row>
    <row r="162" spans="1:9" ht="14.25">
      <c r="A162" s="1" t="s">
        <v>7</v>
      </c>
      <c r="B162" s="1" t="s">
        <v>10</v>
      </c>
      <c r="C162" s="1" t="s">
        <v>9</v>
      </c>
      <c r="D162">
        <v>2020</v>
      </c>
      <c r="E162" s="2">
        <v>48.194413975043609</v>
      </c>
      <c r="F162">
        <v>9</v>
      </c>
      <c r="G162" s="2">
        <v>48.194413975043609</v>
      </c>
      <c r="H162" s="5">
        <f t="shared" si="4"/>
        <v>113.0448174198623</v>
      </c>
      <c r="I162" s="4">
        <f t="shared" si="5"/>
        <v>2034.8067135575213</v>
      </c>
    </row>
    <row r="163" spans="1:9" ht="14.25">
      <c r="A163" s="1" t="s">
        <v>7</v>
      </c>
      <c r="B163" s="1" t="s">
        <v>10</v>
      </c>
      <c r="C163" s="1" t="s">
        <v>9</v>
      </c>
      <c r="D163">
        <v>2020</v>
      </c>
      <c r="E163" s="2">
        <v>165.7885691460329</v>
      </c>
      <c r="F163">
        <v>10</v>
      </c>
      <c r="G163" s="2">
        <v>165.7885691460329</v>
      </c>
      <c r="H163" s="5">
        <f t="shared" si="4"/>
        <v>388.87366778893477</v>
      </c>
      <c r="I163" s="4">
        <f t="shared" si="5"/>
        <v>6999.7260202008256</v>
      </c>
    </row>
    <row r="164" spans="1:9" ht="14.25">
      <c r="A164" s="1" t="s">
        <v>7</v>
      </c>
      <c r="B164" s="1" t="s">
        <v>10</v>
      </c>
      <c r="C164" s="1" t="s">
        <v>9</v>
      </c>
      <c r="D164">
        <v>2020</v>
      </c>
      <c r="E164" s="2">
        <v>232.5049223282995</v>
      </c>
      <c r="F164">
        <v>11</v>
      </c>
      <c r="G164" s="2">
        <v>232.5049223282995</v>
      </c>
      <c r="H164" s="5">
        <f t="shared" si="4"/>
        <v>545.36354581325929</v>
      </c>
      <c r="I164" s="4">
        <f t="shared" si="5"/>
        <v>9816.5438246386675</v>
      </c>
    </row>
    <row r="165" spans="1:9" ht="14.25">
      <c r="A165" s="1" t="s">
        <v>7</v>
      </c>
      <c r="B165" s="1" t="s">
        <v>10</v>
      </c>
      <c r="C165" s="1" t="s">
        <v>9</v>
      </c>
      <c r="D165">
        <v>2020</v>
      </c>
      <c r="E165" s="2">
        <v>264.32180579857442</v>
      </c>
      <c r="F165">
        <v>12</v>
      </c>
      <c r="G165" s="2">
        <v>264.32180579857442</v>
      </c>
      <c r="H165" s="5">
        <f t="shared" si="4"/>
        <v>619.9932276811362</v>
      </c>
      <c r="I165" s="4">
        <f t="shared" si="5"/>
        <v>11159.878098260451</v>
      </c>
    </row>
    <row r="166" spans="1:9" ht="14.25">
      <c r="A166" s="1" t="s">
        <v>7</v>
      </c>
      <c r="B166" s="1" t="s">
        <v>10</v>
      </c>
      <c r="C166" s="1" t="s">
        <v>9</v>
      </c>
      <c r="D166">
        <v>2021</v>
      </c>
      <c r="E166" s="2">
        <v>209.73398083166828</v>
      </c>
      <c r="F166">
        <v>1</v>
      </c>
      <c r="G166" s="2">
        <v>209.73398083166828</v>
      </c>
      <c r="H166" s="5">
        <f t="shared" si="4"/>
        <v>491.95202543876115</v>
      </c>
      <c r="I166" s="4">
        <f t="shared" si="5"/>
        <v>8855.1364578977009</v>
      </c>
    </row>
    <row r="167" spans="1:9" ht="14.25">
      <c r="A167" s="1" t="s">
        <v>7</v>
      </c>
      <c r="B167" s="1" t="s">
        <v>10</v>
      </c>
      <c r="C167" s="1" t="s">
        <v>9</v>
      </c>
      <c r="D167">
        <v>2021</v>
      </c>
      <c r="E167" s="2">
        <v>103.56628188415431</v>
      </c>
      <c r="F167">
        <v>2</v>
      </c>
      <c r="G167" s="2">
        <v>103.56628188415431</v>
      </c>
      <c r="H167" s="5">
        <f t="shared" si="4"/>
        <v>242.92507078747235</v>
      </c>
      <c r="I167" s="4">
        <f t="shared" si="5"/>
        <v>4372.6512741745028</v>
      </c>
    </row>
    <row r="168" spans="1:9" ht="14.25">
      <c r="A168" s="1" t="s">
        <v>7</v>
      </c>
      <c r="B168" s="1" t="s">
        <v>10</v>
      </c>
      <c r="C168" s="1" t="s">
        <v>9</v>
      </c>
      <c r="D168">
        <v>2021</v>
      </c>
      <c r="E168" s="2">
        <v>67.006359352410868</v>
      </c>
      <c r="F168">
        <v>3</v>
      </c>
      <c r="G168" s="2">
        <v>67.006359352410868</v>
      </c>
      <c r="H168" s="5">
        <f t="shared" si="4"/>
        <v>157.17011649701493</v>
      </c>
      <c r="I168" s="4">
        <f t="shared" si="5"/>
        <v>2829.0620969462689</v>
      </c>
    </row>
    <row r="169" spans="1:9" ht="14.25">
      <c r="A169" s="1" t="s">
        <v>7</v>
      </c>
      <c r="B169" s="1" t="s">
        <v>10</v>
      </c>
      <c r="C169" s="1" t="s">
        <v>9</v>
      </c>
      <c r="D169">
        <v>2021</v>
      </c>
      <c r="E169" s="2">
        <v>276.36267515640554</v>
      </c>
      <c r="F169">
        <v>4</v>
      </c>
      <c r="G169" s="2">
        <v>276.36267515640554</v>
      </c>
      <c r="H169" s="5">
        <f t="shared" si="4"/>
        <v>648.2362908468649</v>
      </c>
      <c r="I169" s="4">
        <f t="shared" si="5"/>
        <v>11668.253235243568</v>
      </c>
    </row>
    <row r="170" spans="1:9" ht="14.25">
      <c r="A170" s="1" t="s">
        <v>7</v>
      </c>
      <c r="B170" s="1" t="s">
        <v>10</v>
      </c>
      <c r="C170" s="1" t="s">
        <v>9</v>
      </c>
      <c r="D170">
        <v>2021</v>
      </c>
      <c r="E170" s="2">
        <v>155.50901931942389</v>
      </c>
      <c r="F170">
        <v>5</v>
      </c>
      <c r="G170" s="2">
        <v>155.50901931942389</v>
      </c>
      <c r="H170" s="5">
        <f t="shared" si="4"/>
        <v>364.76195571564068</v>
      </c>
      <c r="I170" s="4">
        <f t="shared" si="5"/>
        <v>6565.7152028815326</v>
      </c>
    </row>
    <row r="171" spans="1:9" ht="14.25">
      <c r="A171" s="1" t="s">
        <v>7</v>
      </c>
      <c r="B171" s="1" t="s">
        <v>10</v>
      </c>
      <c r="C171" s="1" t="s">
        <v>9</v>
      </c>
      <c r="D171">
        <v>2021</v>
      </c>
      <c r="E171" s="2">
        <v>44.051888136459148</v>
      </c>
      <c r="F171">
        <v>6</v>
      </c>
      <c r="G171" s="2">
        <v>44.051888136459148</v>
      </c>
      <c r="H171" s="5">
        <f t="shared" si="4"/>
        <v>103.32810881287858</v>
      </c>
      <c r="I171" s="4">
        <f t="shared" si="5"/>
        <v>1859.9059586318144</v>
      </c>
    </row>
    <row r="172" spans="1:9" ht="14.25">
      <c r="A172" s="1" t="s">
        <v>7</v>
      </c>
      <c r="B172" s="1" t="s">
        <v>10</v>
      </c>
      <c r="C172" s="1" t="s">
        <v>9</v>
      </c>
      <c r="D172">
        <v>2021</v>
      </c>
      <c r="E172" s="2">
        <v>118.23306329426281</v>
      </c>
      <c r="F172">
        <v>8</v>
      </c>
      <c r="G172" s="2">
        <v>118.23306329426281</v>
      </c>
      <c r="H172" s="5">
        <f t="shared" si="4"/>
        <v>277.32747326302285</v>
      </c>
      <c r="I172" s="4">
        <f t="shared" si="5"/>
        <v>4991.8945187344116</v>
      </c>
    </row>
    <row r="173" spans="1:9" ht="14.25">
      <c r="A173" s="1" t="s">
        <v>7</v>
      </c>
      <c r="B173" s="1" t="s">
        <v>10</v>
      </c>
      <c r="C173" s="1" t="s">
        <v>9</v>
      </c>
      <c r="D173">
        <v>2021</v>
      </c>
      <c r="E173" s="2">
        <v>184.93301872615675</v>
      </c>
      <c r="F173">
        <v>9</v>
      </c>
      <c r="G173" s="2">
        <v>184.93301872615675</v>
      </c>
      <c r="H173" s="5">
        <f t="shared" si="4"/>
        <v>433.77888872407328</v>
      </c>
      <c r="I173" s="4">
        <f t="shared" si="5"/>
        <v>7808.0199970333188</v>
      </c>
    </row>
    <row r="174" spans="1:9" ht="14.25">
      <c r="A174" s="1" t="s">
        <v>7</v>
      </c>
      <c r="B174" s="1" t="s">
        <v>10</v>
      </c>
      <c r="C174" s="1" t="s">
        <v>9</v>
      </c>
      <c r="D174">
        <v>2021</v>
      </c>
      <c r="E174" s="2">
        <v>231.91567674412431</v>
      </c>
      <c r="F174">
        <v>10</v>
      </c>
      <c r="G174" s="2">
        <v>231.91567674412431</v>
      </c>
      <c r="H174" s="5">
        <f t="shared" si="4"/>
        <v>543.981411371018</v>
      </c>
      <c r="I174" s="4">
        <f t="shared" si="5"/>
        <v>9791.6654046783242</v>
      </c>
    </row>
    <row r="175" spans="1:9" ht="14.25">
      <c r="A175" s="1" t="s">
        <v>7</v>
      </c>
      <c r="B175" s="1" t="s">
        <v>10</v>
      </c>
      <c r="C175" s="1" t="s">
        <v>9</v>
      </c>
      <c r="D175">
        <v>2021</v>
      </c>
      <c r="E175" s="2">
        <v>156.80769997210274</v>
      </c>
      <c r="F175">
        <v>11</v>
      </c>
      <c r="G175" s="2">
        <v>156.80769997210274</v>
      </c>
      <c r="H175" s="5">
        <f t="shared" si="4"/>
        <v>367.8081410545642</v>
      </c>
      <c r="I175" s="4">
        <f t="shared" si="5"/>
        <v>6620.5465389821557</v>
      </c>
    </row>
    <row r="176" spans="1:9" ht="14.25">
      <c r="A176" s="1" t="s">
        <v>7</v>
      </c>
      <c r="B176" s="1" t="s">
        <v>10</v>
      </c>
      <c r="C176" s="1" t="s">
        <v>9</v>
      </c>
      <c r="D176">
        <v>2021</v>
      </c>
      <c r="E176" s="2">
        <v>203.79622332772053</v>
      </c>
      <c r="F176">
        <v>12</v>
      </c>
      <c r="G176" s="2">
        <v>203.79622332772053</v>
      </c>
      <c r="H176" s="5">
        <f t="shared" si="4"/>
        <v>478.0244214375013</v>
      </c>
      <c r="I176" s="4">
        <f t="shared" si="5"/>
        <v>8604.4395858750231</v>
      </c>
    </row>
    <row r="177" spans="1:9" ht="14.25">
      <c r="A177" s="1" t="s">
        <v>7</v>
      </c>
      <c r="B177" s="1" t="s">
        <v>10</v>
      </c>
      <c r="C177" s="1" t="s">
        <v>9</v>
      </c>
      <c r="D177">
        <v>2020</v>
      </c>
      <c r="E177" s="2">
        <v>181.05559023886809</v>
      </c>
      <c r="F177">
        <v>1</v>
      </c>
      <c r="G177" s="2">
        <v>181.05559023886809</v>
      </c>
      <c r="H177" s="5">
        <f t="shared" si="4"/>
        <v>424.68399246428902</v>
      </c>
      <c r="I177" s="4">
        <f t="shared" si="5"/>
        <v>7644.3118643572025</v>
      </c>
    </row>
    <row r="178" spans="1:9" ht="14.25">
      <c r="A178" s="1" t="s">
        <v>7</v>
      </c>
      <c r="B178" s="1" t="s">
        <v>10</v>
      </c>
      <c r="C178" s="1" t="s">
        <v>9</v>
      </c>
      <c r="D178">
        <v>2020</v>
      </c>
      <c r="E178" s="2">
        <v>232.91098021734683</v>
      </c>
      <c r="F178">
        <v>2</v>
      </c>
      <c r="G178" s="2">
        <v>232.91098021734683</v>
      </c>
      <c r="H178" s="5">
        <f t="shared" si="4"/>
        <v>546.31599519780877</v>
      </c>
      <c r="I178" s="4">
        <f t="shared" si="5"/>
        <v>9833.6879135605577</v>
      </c>
    </row>
    <row r="179" spans="1:9" ht="14.25">
      <c r="A179" s="1" t="s">
        <v>7</v>
      </c>
      <c r="B179" s="1" t="s">
        <v>10</v>
      </c>
      <c r="C179" s="1" t="s">
        <v>9</v>
      </c>
      <c r="D179">
        <v>2020</v>
      </c>
      <c r="E179" s="2">
        <v>313.73300152061432</v>
      </c>
      <c r="F179">
        <v>3</v>
      </c>
      <c r="G179" s="2">
        <v>313.73300152061432</v>
      </c>
      <c r="H179" s="5">
        <f t="shared" si="4"/>
        <v>735.89212836675301</v>
      </c>
      <c r="I179" s="4">
        <f t="shared" si="5"/>
        <v>13246.058310601555</v>
      </c>
    </row>
    <row r="180" spans="1:9" ht="14.25">
      <c r="A180" s="1" t="s">
        <v>7</v>
      </c>
      <c r="B180" s="1" t="s">
        <v>10</v>
      </c>
      <c r="C180" s="1" t="s">
        <v>9</v>
      </c>
      <c r="D180">
        <v>2020</v>
      </c>
      <c r="E180" s="2">
        <v>255.23604174344001</v>
      </c>
      <c r="F180">
        <v>4</v>
      </c>
      <c r="G180" s="2">
        <v>255.23604174344001</v>
      </c>
      <c r="H180" s="5">
        <f t="shared" si="4"/>
        <v>598.68165951341291</v>
      </c>
      <c r="I180" s="4">
        <f t="shared" si="5"/>
        <v>10776.269871241433</v>
      </c>
    </row>
    <row r="181" spans="1:9" ht="14.25">
      <c r="A181" s="1" t="s">
        <v>7</v>
      </c>
      <c r="B181" s="1" t="s">
        <v>10</v>
      </c>
      <c r="C181" s="1" t="s">
        <v>9</v>
      </c>
      <c r="D181">
        <v>2020</v>
      </c>
      <c r="E181" s="2">
        <v>58.157126759227431</v>
      </c>
      <c r="F181">
        <v>5</v>
      </c>
      <c r="G181" s="2">
        <v>58.157126759227431</v>
      </c>
      <c r="H181" s="5">
        <f t="shared" si="4"/>
        <v>136.41335652644386</v>
      </c>
      <c r="I181" s="4">
        <f t="shared" si="5"/>
        <v>2455.4404174759893</v>
      </c>
    </row>
    <row r="182" spans="1:9" ht="14.25">
      <c r="A182" s="1" t="s">
        <v>7</v>
      </c>
      <c r="B182" s="1" t="s">
        <v>10</v>
      </c>
      <c r="C182" s="1" t="s">
        <v>9</v>
      </c>
      <c r="D182">
        <v>2020</v>
      </c>
      <c r="E182" s="2">
        <v>248.60195544603985</v>
      </c>
      <c r="F182">
        <v>6</v>
      </c>
      <c r="G182" s="2">
        <v>248.60195544603985</v>
      </c>
      <c r="H182" s="5">
        <f t="shared" si="4"/>
        <v>583.12074669423112</v>
      </c>
      <c r="I182" s="4">
        <f t="shared" si="5"/>
        <v>10496.173440496161</v>
      </c>
    </row>
    <row r="183" spans="1:9" ht="14.25">
      <c r="A183" s="1" t="s">
        <v>7</v>
      </c>
      <c r="B183" s="1" t="s">
        <v>10</v>
      </c>
      <c r="C183" s="1" t="s">
        <v>9</v>
      </c>
      <c r="D183">
        <v>2020</v>
      </c>
      <c r="E183" s="2">
        <v>173.40599948068694</v>
      </c>
      <c r="F183">
        <v>7</v>
      </c>
      <c r="G183" s="2">
        <v>173.40599948068694</v>
      </c>
      <c r="H183" s="5">
        <f t="shared" si="4"/>
        <v>406.74111238189931</v>
      </c>
      <c r="I183" s="4">
        <f t="shared" si="5"/>
        <v>7321.3400228741875</v>
      </c>
    </row>
    <row r="184" spans="1:9" ht="14.25">
      <c r="A184" s="1" t="s">
        <v>7</v>
      </c>
      <c r="B184" s="1" t="s">
        <v>10</v>
      </c>
      <c r="C184" s="1" t="s">
        <v>9</v>
      </c>
      <c r="D184">
        <v>2020</v>
      </c>
      <c r="E184" s="2">
        <v>8.3350915273833763</v>
      </c>
      <c r="F184">
        <v>8</v>
      </c>
      <c r="G184" s="2">
        <v>8.3350915273833763</v>
      </c>
      <c r="H184" s="5">
        <f t="shared" si="4"/>
        <v>19.550790686630449</v>
      </c>
      <c r="I184" s="4">
        <f t="shared" si="5"/>
        <v>351.91423235934809</v>
      </c>
    </row>
    <row r="185" spans="1:9" ht="14.25">
      <c r="A185" s="1" t="s">
        <v>7</v>
      </c>
      <c r="B185" s="1" t="s">
        <v>10</v>
      </c>
      <c r="C185" s="1" t="s">
        <v>9</v>
      </c>
      <c r="D185">
        <v>2020</v>
      </c>
      <c r="E185" s="2">
        <v>194.46706368632698</v>
      </c>
      <c r="F185">
        <v>9</v>
      </c>
      <c r="G185" s="2">
        <v>194.46706368632698</v>
      </c>
      <c r="H185" s="5">
        <f t="shared" si="4"/>
        <v>456.14194458264859</v>
      </c>
      <c r="I185" s="4">
        <f t="shared" si="5"/>
        <v>8210.5550024876738</v>
      </c>
    </row>
    <row r="186" spans="1:9" ht="14.25">
      <c r="A186" s="1" t="s">
        <v>7</v>
      </c>
      <c r="B186" s="1" t="s">
        <v>10</v>
      </c>
      <c r="C186" s="1" t="s">
        <v>9</v>
      </c>
      <c r="D186">
        <v>2020</v>
      </c>
      <c r="E186" s="2">
        <v>108.21140608817755</v>
      </c>
      <c r="F186">
        <v>10</v>
      </c>
      <c r="G186" s="2">
        <v>108.21140608817755</v>
      </c>
      <c r="H186" s="5">
        <f t="shared" si="4"/>
        <v>253.82067412042929</v>
      </c>
      <c r="I186" s="4">
        <f t="shared" si="5"/>
        <v>4568.772134167727</v>
      </c>
    </row>
    <row r="187" spans="1:9" ht="14.25">
      <c r="A187" s="1" t="s">
        <v>7</v>
      </c>
      <c r="B187" s="1" t="s">
        <v>10</v>
      </c>
      <c r="C187" s="1" t="s">
        <v>9</v>
      </c>
      <c r="D187">
        <v>2020</v>
      </c>
      <c r="E187" s="2">
        <v>194.26111037268146</v>
      </c>
      <c r="F187">
        <v>11</v>
      </c>
      <c r="G187" s="2">
        <v>194.26111037268146</v>
      </c>
      <c r="H187" s="5">
        <f t="shared" si="4"/>
        <v>455.65886049016166</v>
      </c>
      <c r="I187" s="4">
        <f t="shared" si="5"/>
        <v>8201.859488822909</v>
      </c>
    </row>
    <row r="188" spans="1:9" ht="14.25">
      <c r="A188" s="1" t="s">
        <v>7</v>
      </c>
      <c r="B188" s="1" t="s">
        <v>10</v>
      </c>
      <c r="C188" s="1" t="s">
        <v>9</v>
      </c>
      <c r="D188">
        <v>2020</v>
      </c>
      <c r="E188" s="2">
        <v>136.81852909743407</v>
      </c>
      <c r="F188">
        <v>12</v>
      </c>
      <c r="G188" s="2">
        <v>136.81852909743407</v>
      </c>
      <c r="H188" s="5">
        <f t="shared" si="4"/>
        <v>320.92154185094137</v>
      </c>
      <c r="I188" s="4">
        <f t="shared" si="5"/>
        <v>5776.5877533169441</v>
      </c>
    </row>
    <row r="189" spans="1:9" ht="14.25">
      <c r="A189" s="1" t="s">
        <v>7</v>
      </c>
      <c r="B189" s="1" t="s">
        <v>10</v>
      </c>
      <c r="C189" s="1" t="s">
        <v>9</v>
      </c>
      <c r="D189">
        <v>2021</v>
      </c>
      <c r="E189" s="2">
        <v>185.09213407990526</v>
      </c>
      <c r="F189">
        <v>1</v>
      </c>
      <c r="G189" s="2">
        <v>185.09213407990526</v>
      </c>
      <c r="H189" s="5">
        <f t="shared" si="4"/>
        <v>434.15210969782584</v>
      </c>
      <c r="I189" s="4">
        <f t="shared" si="5"/>
        <v>7814.737974560865</v>
      </c>
    </row>
    <row r="190" spans="1:9" ht="14.25">
      <c r="A190" s="1" t="s">
        <v>7</v>
      </c>
      <c r="B190" s="1" t="s">
        <v>10</v>
      </c>
      <c r="C190" s="1" t="s">
        <v>9</v>
      </c>
      <c r="D190">
        <v>2021</v>
      </c>
      <c r="E190" s="2">
        <v>46.749857545142497</v>
      </c>
      <c r="F190">
        <v>2</v>
      </c>
      <c r="G190" s="2">
        <v>46.749857545142497</v>
      </c>
      <c r="H190" s="5">
        <f t="shared" si="4"/>
        <v>109.65646585788625</v>
      </c>
      <c r="I190" s="4">
        <f t="shared" si="5"/>
        <v>1973.8163854419524</v>
      </c>
    </row>
    <row r="191" spans="1:9" ht="14.25">
      <c r="A191" s="1" t="s">
        <v>7</v>
      </c>
      <c r="B191" s="1" t="s">
        <v>10</v>
      </c>
      <c r="C191" s="1" t="s">
        <v>9</v>
      </c>
      <c r="D191">
        <v>2021</v>
      </c>
      <c r="E191" s="2">
        <v>136.82932276759763</v>
      </c>
      <c r="F191">
        <v>3</v>
      </c>
      <c r="G191" s="2">
        <v>136.82932276759763</v>
      </c>
      <c r="H191" s="5">
        <f t="shared" si="4"/>
        <v>320.94685948367703</v>
      </c>
      <c r="I191" s="4">
        <f t="shared" si="5"/>
        <v>5777.0434707061868</v>
      </c>
    </row>
    <row r="192" spans="1:9" ht="14.25">
      <c r="A192" s="1" t="s">
        <v>7</v>
      </c>
      <c r="B192" s="1" t="s">
        <v>10</v>
      </c>
      <c r="C192" s="1" t="s">
        <v>9</v>
      </c>
      <c r="D192">
        <v>2021</v>
      </c>
      <c r="E192" s="2">
        <v>81.623313898116749</v>
      </c>
      <c r="F192">
        <v>4</v>
      </c>
      <c r="G192" s="2">
        <v>81.623313898116749</v>
      </c>
      <c r="H192" s="5">
        <f t="shared" si="4"/>
        <v>191.45564507942265</v>
      </c>
      <c r="I192" s="4">
        <f t="shared" si="5"/>
        <v>3446.2016114296075</v>
      </c>
    </row>
    <row r="193" spans="1:9" ht="14.25">
      <c r="A193" s="1" t="s">
        <v>7</v>
      </c>
      <c r="B193" s="1" t="s">
        <v>10</v>
      </c>
      <c r="C193" s="1" t="s">
        <v>9</v>
      </c>
      <c r="D193">
        <v>2021</v>
      </c>
      <c r="E193" s="2">
        <v>31.118045136164739</v>
      </c>
      <c r="F193">
        <v>5</v>
      </c>
      <c r="G193" s="2">
        <v>31.118045136164739</v>
      </c>
      <c r="H193" s="5">
        <f t="shared" si="4"/>
        <v>72.990486671388012</v>
      </c>
      <c r="I193" s="4">
        <f t="shared" si="5"/>
        <v>1313.8287600849842</v>
      </c>
    </row>
    <row r="194" spans="1:9" ht="14.25">
      <c r="A194" s="1" t="s">
        <v>7</v>
      </c>
      <c r="B194" s="1" t="s">
        <v>10</v>
      </c>
      <c r="C194" s="1" t="s">
        <v>9</v>
      </c>
      <c r="D194">
        <v>2021</v>
      </c>
      <c r="E194" s="2">
        <v>56.645394481085162</v>
      </c>
      <c r="F194">
        <v>6</v>
      </c>
      <c r="G194" s="2">
        <v>56.645394481085162</v>
      </c>
      <c r="H194" s="5">
        <f t="shared" si="4"/>
        <v>132.86743729483337</v>
      </c>
      <c r="I194" s="4">
        <f t="shared" si="5"/>
        <v>2391.6138713070004</v>
      </c>
    </row>
    <row r="195" spans="1:9" ht="14.25">
      <c r="A195" s="1" t="s">
        <v>7</v>
      </c>
      <c r="B195" s="1" t="s">
        <v>10</v>
      </c>
      <c r="C195" s="1" t="s">
        <v>9</v>
      </c>
      <c r="D195">
        <v>2021</v>
      </c>
      <c r="E195" s="2">
        <v>54.591290029902879</v>
      </c>
      <c r="F195">
        <v>8</v>
      </c>
      <c r="G195" s="2">
        <v>54.591290029902879</v>
      </c>
      <c r="H195" s="5">
        <f t="shared" ref="H195:H258" si="6">G195*2.3456</f>
        <v>128.04932989414021</v>
      </c>
      <c r="I195" s="4">
        <f t="shared" ref="I195:I258" si="7">H195*18</f>
        <v>2304.8879380945236</v>
      </c>
    </row>
    <row r="196" spans="1:9" ht="14.25">
      <c r="A196" s="1" t="s">
        <v>7</v>
      </c>
      <c r="B196" s="1" t="s">
        <v>10</v>
      </c>
      <c r="C196" s="1" t="s">
        <v>9</v>
      </c>
      <c r="D196">
        <v>2021</v>
      </c>
      <c r="E196" s="2">
        <v>136.02147766005709</v>
      </c>
      <c r="F196">
        <v>9</v>
      </c>
      <c r="G196" s="2">
        <v>136.02147766005709</v>
      </c>
      <c r="H196" s="5">
        <f t="shared" si="6"/>
        <v>319.05197799942994</v>
      </c>
      <c r="I196" s="4">
        <f t="shared" si="7"/>
        <v>5742.9356039897393</v>
      </c>
    </row>
    <row r="197" spans="1:9" ht="14.25">
      <c r="A197" s="1" t="s">
        <v>7</v>
      </c>
      <c r="B197" s="1" t="s">
        <v>10</v>
      </c>
      <c r="C197" s="1" t="s">
        <v>9</v>
      </c>
      <c r="D197">
        <v>2021</v>
      </c>
      <c r="E197" s="2">
        <v>146.89907277238055</v>
      </c>
      <c r="F197">
        <v>10</v>
      </c>
      <c r="G197" s="2">
        <v>146.89907277238055</v>
      </c>
      <c r="H197" s="5">
        <f t="shared" si="6"/>
        <v>344.56646509489582</v>
      </c>
      <c r="I197" s="4">
        <f t="shared" si="7"/>
        <v>6202.1963717081244</v>
      </c>
    </row>
    <row r="198" spans="1:9" ht="14.25">
      <c r="A198" s="1" t="s">
        <v>7</v>
      </c>
      <c r="B198" s="1" t="s">
        <v>10</v>
      </c>
      <c r="C198" s="1" t="s">
        <v>9</v>
      </c>
      <c r="D198">
        <v>2021</v>
      </c>
      <c r="E198" s="2">
        <v>41.298929703929218</v>
      </c>
      <c r="F198">
        <v>11</v>
      </c>
      <c r="G198" s="2">
        <v>41.298929703929218</v>
      </c>
      <c r="H198" s="5">
        <f t="shared" si="6"/>
        <v>96.870769513536374</v>
      </c>
      <c r="I198" s="4">
        <f t="shared" si="7"/>
        <v>1743.6738512436548</v>
      </c>
    </row>
    <row r="199" spans="1:9" ht="14.25">
      <c r="A199" s="1" t="s">
        <v>7</v>
      </c>
      <c r="B199" s="1" t="s">
        <v>10</v>
      </c>
      <c r="C199" s="1" t="s">
        <v>9</v>
      </c>
      <c r="D199">
        <v>2021</v>
      </c>
      <c r="E199" s="2">
        <v>34.880170212027473</v>
      </c>
      <c r="F199">
        <v>12</v>
      </c>
      <c r="G199" s="2">
        <v>34.880170212027473</v>
      </c>
      <c r="H199" s="5">
        <f t="shared" si="6"/>
        <v>81.814927249331646</v>
      </c>
      <c r="I199" s="4">
        <f t="shared" si="7"/>
        <v>1472.6686904879696</v>
      </c>
    </row>
    <row r="200" spans="1:9" ht="14.25">
      <c r="A200" s="1" t="s">
        <v>7</v>
      </c>
      <c r="B200" s="1" t="s">
        <v>10</v>
      </c>
      <c r="C200" s="1" t="s">
        <v>9</v>
      </c>
      <c r="D200">
        <v>2020</v>
      </c>
      <c r="E200" s="2">
        <v>143.4801138590415</v>
      </c>
      <c r="F200">
        <v>1</v>
      </c>
      <c r="G200" s="2">
        <v>143.4801138590415</v>
      </c>
      <c r="H200" s="5">
        <f t="shared" si="6"/>
        <v>336.54695506776773</v>
      </c>
      <c r="I200" s="4">
        <f t="shared" si="7"/>
        <v>6057.8451912198188</v>
      </c>
    </row>
    <row r="201" spans="1:9" ht="14.25">
      <c r="A201" s="1" t="s">
        <v>7</v>
      </c>
      <c r="B201" s="1" t="s">
        <v>10</v>
      </c>
      <c r="C201" s="1" t="s">
        <v>9</v>
      </c>
      <c r="D201">
        <v>2020</v>
      </c>
      <c r="E201" s="2">
        <v>153.04395689828482</v>
      </c>
      <c r="F201">
        <v>2</v>
      </c>
      <c r="G201" s="2">
        <v>153.04395689828482</v>
      </c>
      <c r="H201" s="5">
        <f t="shared" si="6"/>
        <v>358.97990530061691</v>
      </c>
      <c r="I201" s="4">
        <f t="shared" si="7"/>
        <v>6461.6382954111041</v>
      </c>
    </row>
    <row r="202" spans="1:9" ht="14.25">
      <c r="A202" s="1" t="s">
        <v>7</v>
      </c>
      <c r="B202" s="1" t="s">
        <v>10</v>
      </c>
      <c r="C202" s="1" t="s">
        <v>9</v>
      </c>
      <c r="D202">
        <v>2020</v>
      </c>
      <c r="E202" s="2">
        <v>283.85684160655399</v>
      </c>
      <c r="F202">
        <v>3</v>
      </c>
      <c r="G202" s="2">
        <v>283.85684160655399</v>
      </c>
      <c r="H202" s="5">
        <f t="shared" si="6"/>
        <v>665.81460767233307</v>
      </c>
      <c r="I202" s="4">
        <f t="shared" si="7"/>
        <v>11984.662938101996</v>
      </c>
    </row>
    <row r="203" spans="1:9" ht="14.25">
      <c r="A203" s="1" t="s">
        <v>7</v>
      </c>
      <c r="B203" s="1" t="s">
        <v>10</v>
      </c>
      <c r="C203" s="1" t="s">
        <v>9</v>
      </c>
      <c r="D203">
        <v>2020</v>
      </c>
      <c r="E203" s="2">
        <v>77.225901037009976</v>
      </c>
      <c r="F203">
        <v>4</v>
      </c>
      <c r="G203" s="2">
        <v>77.225901037009976</v>
      </c>
      <c r="H203" s="5">
        <f t="shared" si="6"/>
        <v>181.1410734724106</v>
      </c>
      <c r="I203" s="4">
        <f t="shared" si="7"/>
        <v>3260.5393225033908</v>
      </c>
    </row>
    <row r="204" spans="1:9" ht="14.25">
      <c r="A204" s="1" t="s">
        <v>7</v>
      </c>
      <c r="B204" s="1" t="s">
        <v>10</v>
      </c>
      <c r="C204" s="1" t="s">
        <v>9</v>
      </c>
      <c r="D204">
        <v>2020</v>
      </c>
      <c r="E204" s="2">
        <v>106.69426942645627</v>
      </c>
      <c r="F204">
        <v>5</v>
      </c>
      <c r="G204" s="2">
        <v>106.69426942645627</v>
      </c>
      <c r="H204" s="5">
        <f t="shared" si="6"/>
        <v>250.26207836669585</v>
      </c>
      <c r="I204" s="4">
        <f t="shared" si="7"/>
        <v>4504.717410600525</v>
      </c>
    </row>
    <row r="205" spans="1:9" ht="14.25">
      <c r="A205" s="1" t="s">
        <v>7</v>
      </c>
      <c r="B205" s="1" t="s">
        <v>10</v>
      </c>
      <c r="C205" s="1" t="s">
        <v>9</v>
      </c>
      <c r="D205">
        <v>2020</v>
      </c>
      <c r="E205" s="2">
        <v>83.95341211116309</v>
      </c>
      <c r="F205">
        <v>6</v>
      </c>
      <c r="G205" s="2">
        <v>83.95341211116309</v>
      </c>
      <c r="H205" s="5">
        <f t="shared" si="6"/>
        <v>196.92112344794415</v>
      </c>
      <c r="I205" s="4">
        <f t="shared" si="7"/>
        <v>3544.5802220629948</v>
      </c>
    </row>
    <row r="206" spans="1:9" ht="14.25">
      <c r="A206" s="1" t="s">
        <v>7</v>
      </c>
      <c r="B206" s="1" t="s">
        <v>10</v>
      </c>
      <c r="C206" s="1" t="s">
        <v>9</v>
      </c>
      <c r="D206">
        <v>2020</v>
      </c>
      <c r="E206" s="2">
        <v>464.65694612252469</v>
      </c>
      <c r="F206">
        <v>7</v>
      </c>
      <c r="G206" s="2">
        <v>464.65694612252469</v>
      </c>
      <c r="H206" s="5">
        <f t="shared" si="6"/>
        <v>1089.899332824994</v>
      </c>
      <c r="I206" s="4">
        <f t="shared" si="7"/>
        <v>19618.187990849892</v>
      </c>
    </row>
    <row r="207" spans="1:9" ht="14.25">
      <c r="A207" s="1" t="s">
        <v>7</v>
      </c>
      <c r="B207" s="1" t="s">
        <v>10</v>
      </c>
      <c r="C207" s="1" t="s">
        <v>9</v>
      </c>
      <c r="D207">
        <v>2020</v>
      </c>
      <c r="E207" s="2">
        <v>118.08199620386114</v>
      </c>
      <c r="F207">
        <v>8</v>
      </c>
      <c r="G207" s="2">
        <v>118.08199620386114</v>
      </c>
      <c r="H207" s="5">
        <f t="shared" si="6"/>
        <v>276.97313029577668</v>
      </c>
      <c r="I207" s="4">
        <f t="shared" si="7"/>
        <v>4985.5163453239802</v>
      </c>
    </row>
    <row r="208" spans="1:9" ht="14.25">
      <c r="A208" s="1" t="s">
        <v>7</v>
      </c>
      <c r="B208" s="1" t="s">
        <v>10</v>
      </c>
      <c r="C208" s="1" t="s">
        <v>9</v>
      </c>
      <c r="D208">
        <v>2020</v>
      </c>
      <c r="E208" s="2">
        <v>155.45683982354726</v>
      </c>
      <c r="F208">
        <v>9</v>
      </c>
      <c r="G208" s="2">
        <v>155.45683982354726</v>
      </c>
      <c r="H208" s="5">
        <f t="shared" si="6"/>
        <v>364.63956349011244</v>
      </c>
      <c r="I208" s="4">
        <f t="shared" si="7"/>
        <v>6563.5121428220236</v>
      </c>
    </row>
    <row r="209" spans="1:9" ht="14.25">
      <c r="A209" s="1" t="s">
        <v>7</v>
      </c>
      <c r="B209" s="1" t="s">
        <v>10</v>
      </c>
      <c r="C209" s="1" t="s">
        <v>9</v>
      </c>
      <c r="D209">
        <v>2020</v>
      </c>
      <c r="E209" s="2">
        <v>376.45421288746394</v>
      </c>
      <c r="F209">
        <v>10</v>
      </c>
      <c r="G209" s="2">
        <v>376.45421288746394</v>
      </c>
      <c r="H209" s="5">
        <f t="shared" si="6"/>
        <v>883.0110017488355</v>
      </c>
      <c r="I209" s="4">
        <f t="shared" si="7"/>
        <v>15894.198031479038</v>
      </c>
    </row>
    <row r="210" spans="1:9" ht="14.25">
      <c r="A210" s="1" t="s">
        <v>7</v>
      </c>
      <c r="B210" s="1" t="s">
        <v>10</v>
      </c>
      <c r="C210" s="1" t="s">
        <v>9</v>
      </c>
      <c r="D210">
        <v>2020</v>
      </c>
      <c r="E210" s="2">
        <v>378.03826120917665</v>
      </c>
      <c r="F210">
        <v>11</v>
      </c>
      <c r="G210" s="2">
        <v>378.03826120917665</v>
      </c>
      <c r="H210" s="5">
        <f t="shared" si="6"/>
        <v>886.72654549224478</v>
      </c>
      <c r="I210" s="4">
        <f t="shared" si="7"/>
        <v>15961.077818860405</v>
      </c>
    </row>
    <row r="211" spans="1:9" ht="14.25">
      <c r="A211" s="1" t="s">
        <v>7</v>
      </c>
      <c r="B211" s="1" t="s">
        <v>10</v>
      </c>
      <c r="C211" s="1" t="s">
        <v>9</v>
      </c>
      <c r="D211">
        <v>2020</v>
      </c>
      <c r="E211" s="2">
        <v>150.11988835760883</v>
      </c>
      <c r="F211">
        <v>12</v>
      </c>
      <c r="G211" s="2">
        <v>150.11988835760883</v>
      </c>
      <c r="H211" s="5">
        <f t="shared" si="6"/>
        <v>352.12121013160731</v>
      </c>
      <c r="I211" s="4">
        <f t="shared" si="7"/>
        <v>6338.1817823689316</v>
      </c>
    </row>
    <row r="212" spans="1:9" ht="14.25">
      <c r="A212" s="1" t="s">
        <v>7</v>
      </c>
      <c r="B212" s="1" t="s">
        <v>10</v>
      </c>
      <c r="C212" s="1" t="s">
        <v>9</v>
      </c>
      <c r="D212">
        <v>2021</v>
      </c>
      <c r="E212" s="2">
        <v>310.79563370062885</v>
      </c>
      <c r="F212">
        <v>1</v>
      </c>
      <c r="G212" s="2">
        <v>310.79563370062885</v>
      </c>
      <c r="H212" s="5">
        <f t="shared" si="6"/>
        <v>729.00223840819513</v>
      </c>
      <c r="I212" s="4">
        <f t="shared" si="7"/>
        <v>13122.040291347512</v>
      </c>
    </row>
    <row r="213" spans="1:9" ht="14.25">
      <c r="A213" s="1" t="s">
        <v>7</v>
      </c>
      <c r="B213" s="1" t="s">
        <v>10</v>
      </c>
      <c r="C213" s="1" t="s">
        <v>9</v>
      </c>
      <c r="D213">
        <v>2021</v>
      </c>
      <c r="E213" s="2">
        <v>242.89562257316729</v>
      </c>
      <c r="F213">
        <v>2</v>
      </c>
      <c r="G213" s="2">
        <v>242.89562257316729</v>
      </c>
      <c r="H213" s="5">
        <f t="shared" si="6"/>
        <v>569.73597230762118</v>
      </c>
      <c r="I213" s="4">
        <f t="shared" si="7"/>
        <v>10255.247501537182</v>
      </c>
    </row>
    <row r="214" spans="1:9" ht="14.25">
      <c r="A214" s="1" t="s">
        <v>7</v>
      </c>
      <c r="B214" s="1" t="s">
        <v>10</v>
      </c>
      <c r="C214" s="1" t="s">
        <v>9</v>
      </c>
      <c r="D214">
        <v>2021</v>
      </c>
      <c r="E214" s="2">
        <v>720.56193242017184</v>
      </c>
      <c r="F214">
        <v>3</v>
      </c>
      <c r="G214" s="2">
        <v>720.56193242017184</v>
      </c>
      <c r="H214" s="5">
        <f t="shared" si="6"/>
        <v>1690.1500686847551</v>
      </c>
      <c r="I214" s="4">
        <f t="shared" si="7"/>
        <v>30422.701236325593</v>
      </c>
    </row>
    <row r="215" spans="1:9" ht="14.25">
      <c r="A215" s="1" t="s">
        <v>7</v>
      </c>
      <c r="B215" s="1" t="s">
        <v>10</v>
      </c>
      <c r="C215" s="1" t="s">
        <v>9</v>
      </c>
      <c r="D215">
        <v>2021</v>
      </c>
      <c r="E215" s="2">
        <v>131.02886916335947</v>
      </c>
      <c r="F215">
        <v>4</v>
      </c>
      <c r="G215" s="2">
        <v>131.02886916335947</v>
      </c>
      <c r="H215" s="5">
        <f t="shared" si="6"/>
        <v>307.34131550957602</v>
      </c>
      <c r="I215" s="4">
        <f t="shared" si="7"/>
        <v>5532.1436791723681</v>
      </c>
    </row>
    <row r="216" spans="1:9" ht="14.25">
      <c r="A216" s="1" t="s">
        <v>7</v>
      </c>
      <c r="B216" s="1" t="s">
        <v>10</v>
      </c>
      <c r="C216" s="1" t="s">
        <v>9</v>
      </c>
      <c r="D216">
        <v>2021</v>
      </c>
      <c r="E216" s="2">
        <v>301.78080670482814</v>
      </c>
      <c r="F216">
        <v>5</v>
      </c>
      <c r="G216" s="2">
        <v>301.78080670482814</v>
      </c>
      <c r="H216" s="5">
        <f t="shared" si="6"/>
        <v>707.85706020684495</v>
      </c>
      <c r="I216" s="4">
        <f t="shared" si="7"/>
        <v>12741.427083723209</v>
      </c>
    </row>
    <row r="217" spans="1:9" ht="14.25">
      <c r="A217" s="1" t="s">
        <v>7</v>
      </c>
      <c r="B217" s="1" t="s">
        <v>10</v>
      </c>
      <c r="C217" s="1" t="s">
        <v>9</v>
      </c>
      <c r="D217">
        <v>2021</v>
      </c>
      <c r="E217" s="2">
        <v>441.07981565520345</v>
      </c>
      <c r="F217">
        <v>6</v>
      </c>
      <c r="G217" s="2">
        <v>441.07981565520345</v>
      </c>
      <c r="H217" s="5">
        <f t="shared" si="6"/>
        <v>1034.5968156008453</v>
      </c>
      <c r="I217" s="4">
        <f t="shared" si="7"/>
        <v>18622.742680815216</v>
      </c>
    </row>
    <row r="218" spans="1:9" ht="14.25">
      <c r="A218" s="1" t="s">
        <v>7</v>
      </c>
      <c r="B218" s="1" t="s">
        <v>10</v>
      </c>
      <c r="C218" s="1" t="s">
        <v>9</v>
      </c>
      <c r="D218">
        <v>2021</v>
      </c>
      <c r="E218" s="2">
        <v>356.55043734609586</v>
      </c>
      <c r="F218">
        <v>8</v>
      </c>
      <c r="G218" s="2">
        <v>356.55043734609586</v>
      </c>
      <c r="H218" s="5">
        <f t="shared" si="6"/>
        <v>836.32470583900249</v>
      </c>
      <c r="I218" s="4">
        <f t="shared" si="7"/>
        <v>15053.844705102045</v>
      </c>
    </row>
    <row r="219" spans="1:9" ht="14.25">
      <c r="A219" s="1" t="s">
        <v>7</v>
      </c>
      <c r="B219" s="1" t="s">
        <v>10</v>
      </c>
      <c r="C219" s="1" t="s">
        <v>9</v>
      </c>
      <c r="D219">
        <v>2021</v>
      </c>
      <c r="E219" s="2">
        <v>30.798990417036237</v>
      </c>
      <c r="F219">
        <v>9</v>
      </c>
      <c r="G219" s="2">
        <v>30.798990417036237</v>
      </c>
      <c r="H219" s="5">
        <f t="shared" si="6"/>
        <v>72.242111922200195</v>
      </c>
      <c r="I219" s="4">
        <f t="shared" si="7"/>
        <v>1300.3580145996034</v>
      </c>
    </row>
    <row r="220" spans="1:9" ht="14.25">
      <c r="A220" s="1" t="s">
        <v>7</v>
      </c>
      <c r="B220" s="1" t="s">
        <v>10</v>
      </c>
      <c r="C220" s="1" t="s">
        <v>9</v>
      </c>
      <c r="D220">
        <v>2021</v>
      </c>
      <c r="E220" s="2">
        <v>341.45614988616433</v>
      </c>
      <c r="F220">
        <v>10</v>
      </c>
      <c r="G220" s="2">
        <v>341.45614988616433</v>
      </c>
      <c r="H220" s="5">
        <f t="shared" si="6"/>
        <v>800.91954517298711</v>
      </c>
      <c r="I220" s="4">
        <f t="shared" si="7"/>
        <v>14416.551813113769</v>
      </c>
    </row>
    <row r="221" spans="1:9" ht="14.25">
      <c r="A221" s="1" t="s">
        <v>7</v>
      </c>
      <c r="B221" s="1" t="s">
        <v>10</v>
      </c>
      <c r="C221" s="1" t="s">
        <v>9</v>
      </c>
      <c r="D221">
        <v>2021</v>
      </c>
      <c r="E221" s="2">
        <v>329.01222203209028</v>
      </c>
      <c r="F221">
        <v>11</v>
      </c>
      <c r="G221" s="2">
        <v>329.01222203209028</v>
      </c>
      <c r="H221" s="5">
        <f t="shared" si="6"/>
        <v>771.73106799847096</v>
      </c>
      <c r="I221" s="4">
        <f t="shared" si="7"/>
        <v>13891.159223972478</v>
      </c>
    </row>
    <row r="222" spans="1:9" ht="14.25">
      <c r="A222" s="1" t="s">
        <v>7</v>
      </c>
      <c r="B222" s="1" t="s">
        <v>10</v>
      </c>
      <c r="C222" s="1" t="s">
        <v>9</v>
      </c>
      <c r="D222">
        <v>2021</v>
      </c>
      <c r="E222" s="2">
        <v>720.3226307784048</v>
      </c>
      <c r="F222">
        <v>12</v>
      </c>
      <c r="G222" s="2">
        <v>720.3226307784048</v>
      </c>
      <c r="H222" s="5">
        <f t="shared" si="6"/>
        <v>1689.5887627538264</v>
      </c>
      <c r="I222" s="4">
        <f t="shared" si="7"/>
        <v>30412.597729568875</v>
      </c>
    </row>
    <row r="223" spans="1:9" ht="14.25">
      <c r="A223" s="1" t="s">
        <v>7</v>
      </c>
      <c r="B223" s="1" t="s">
        <v>10</v>
      </c>
      <c r="C223" s="1" t="s">
        <v>9</v>
      </c>
      <c r="D223">
        <v>2020</v>
      </c>
      <c r="E223" s="2">
        <v>905.91678285824401</v>
      </c>
      <c r="F223">
        <v>1</v>
      </c>
      <c r="G223" s="2">
        <v>905.91678285824401</v>
      </c>
      <c r="H223" s="5">
        <f t="shared" si="6"/>
        <v>2124.9184058722972</v>
      </c>
      <c r="I223" s="4">
        <f t="shared" si="7"/>
        <v>38248.531305701348</v>
      </c>
    </row>
    <row r="224" spans="1:9" ht="14.25">
      <c r="A224" s="1" t="s">
        <v>7</v>
      </c>
      <c r="B224" s="1" t="s">
        <v>10</v>
      </c>
      <c r="C224" s="1" t="s">
        <v>9</v>
      </c>
      <c r="D224">
        <v>2020</v>
      </c>
      <c r="E224" s="2">
        <v>1070.6381083240519</v>
      </c>
      <c r="F224">
        <v>2</v>
      </c>
      <c r="G224" s="2">
        <v>1070.6381083240519</v>
      </c>
      <c r="H224" s="5">
        <f t="shared" si="6"/>
        <v>2511.2887468848962</v>
      </c>
      <c r="I224" s="4">
        <f t="shared" si="7"/>
        <v>45203.197443928133</v>
      </c>
    </row>
    <row r="225" spans="1:9" ht="14.25">
      <c r="A225" s="1" t="s">
        <v>7</v>
      </c>
      <c r="B225" s="1" t="s">
        <v>10</v>
      </c>
      <c r="C225" s="1" t="s">
        <v>9</v>
      </c>
      <c r="D225">
        <v>2020</v>
      </c>
      <c r="E225" s="2">
        <v>624.77678162457482</v>
      </c>
      <c r="F225">
        <v>3</v>
      </c>
      <c r="G225" s="2">
        <v>624.77678162457482</v>
      </c>
      <c r="H225" s="5">
        <f t="shared" si="6"/>
        <v>1465.4764189786029</v>
      </c>
      <c r="I225" s="4">
        <f t="shared" si="7"/>
        <v>26378.575541614853</v>
      </c>
    </row>
    <row r="226" spans="1:9" ht="14.25">
      <c r="A226" s="1" t="s">
        <v>7</v>
      </c>
      <c r="B226" s="1" t="s">
        <v>10</v>
      </c>
      <c r="C226" s="1" t="s">
        <v>9</v>
      </c>
      <c r="D226">
        <v>2020</v>
      </c>
      <c r="E226" s="2">
        <v>443.61799611459725</v>
      </c>
      <c r="F226">
        <v>4</v>
      </c>
      <c r="G226" s="2">
        <v>443.61799611459725</v>
      </c>
      <c r="H226" s="5">
        <f t="shared" si="6"/>
        <v>1040.5503716863993</v>
      </c>
      <c r="I226" s="4">
        <f t="shared" si="7"/>
        <v>18729.906690355187</v>
      </c>
    </row>
    <row r="227" spans="1:9" ht="14.25">
      <c r="A227" s="1" t="s">
        <v>7</v>
      </c>
      <c r="B227" s="1" t="s">
        <v>10</v>
      </c>
      <c r="C227" s="1" t="s">
        <v>9</v>
      </c>
      <c r="D227">
        <v>2020</v>
      </c>
      <c r="E227" s="2">
        <v>310.27199727518905</v>
      </c>
      <c r="F227">
        <v>5</v>
      </c>
      <c r="G227" s="2">
        <v>310.27199727518905</v>
      </c>
      <c r="H227" s="5">
        <f t="shared" si="6"/>
        <v>727.77399680868348</v>
      </c>
      <c r="I227" s="4">
        <f t="shared" si="7"/>
        <v>13099.931942556303</v>
      </c>
    </row>
    <row r="228" spans="1:9" ht="14.25">
      <c r="A228" s="1" t="s">
        <v>7</v>
      </c>
      <c r="B228" s="1" t="s">
        <v>10</v>
      </c>
      <c r="C228" s="1" t="s">
        <v>9</v>
      </c>
      <c r="D228">
        <v>2020</v>
      </c>
      <c r="E228" s="2">
        <v>535.29838063265947</v>
      </c>
      <c r="F228">
        <v>6</v>
      </c>
      <c r="G228" s="2">
        <v>535.29838063265947</v>
      </c>
      <c r="H228" s="5">
        <f t="shared" si="6"/>
        <v>1255.5958816119662</v>
      </c>
      <c r="I228" s="4">
        <f t="shared" si="7"/>
        <v>22600.72586901539</v>
      </c>
    </row>
    <row r="229" spans="1:9" ht="14.25">
      <c r="A229" s="1" t="s">
        <v>7</v>
      </c>
      <c r="B229" s="1" t="s">
        <v>10</v>
      </c>
      <c r="C229" s="1" t="s">
        <v>9</v>
      </c>
      <c r="D229">
        <v>2020</v>
      </c>
      <c r="E229" s="2">
        <v>956.43228862390379</v>
      </c>
      <c r="F229">
        <v>7</v>
      </c>
      <c r="G229" s="2">
        <v>956.43228862390379</v>
      </c>
      <c r="H229" s="5">
        <f t="shared" si="6"/>
        <v>2243.407576196229</v>
      </c>
      <c r="I229" s="4">
        <f t="shared" si="7"/>
        <v>40381.336371532125</v>
      </c>
    </row>
    <row r="230" spans="1:9" ht="14.25">
      <c r="A230" s="1" t="s">
        <v>7</v>
      </c>
      <c r="B230" s="1" t="s">
        <v>10</v>
      </c>
      <c r="C230" s="1" t="s">
        <v>9</v>
      </c>
      <c r="D230">
        <v>2020</v>
      </c>
      <c r="E230" s="2">
        <v>596.99091261616502</v>
      </c>
      <c r="F230">
        <v>8</v>
      </c>
      <c r="G230" s="2">
        <v>596.99091261616502</v>
      </c>
      <c r="H230" s="5">
        <f t="shared" si="6"/>
        <v>1400.3018846324767</v>
      </c>
      <c r="I230" s="4">
        <f t="shared" si="7"/>
        <v>25205.433923384582</v>
      </c>
    </row>
    <row r="231" spans="1:9" ht="14.25">
      <c r="A231" s="1" t="s">
        <v>7</v>
      </c>
      <c r="B231" s="1" t="s">
        <v>10</v>
      </c>
      <c r="C231" s="1" t="s">
        <v>9</v>
      </c>
      <c r="D231">
        <v>2020</v>
      </c>
      <c r="E231" s="2">
        <v>566.4800430115306</v>
      </c>
      <c r="F231">
        <v>9</v>
      </c>
      <c r="G231" s="2">
        <v>566.4800430115306</v>
      </c>
      <c r="H231" s="5">
        <f t="shared" si="6"/>
        <v>1328.7355888878462</v>
      </c>
      <c r="I231" s="4">
        <f t="shared" si="7"/>
        <v>23917.240599981233</v>
      </c>
    </row>
    <row r="232" spans="1:9" ht="14.25">
      <c r="A232" s="1" t="s">
        <v>7</v>
      </c>
      <c r="B232" s="1" t="s">
        <v>10</v>
      </c>
      <c r="C232" s="1" t="s">
        <v>9</v>
      </c>
      <c r="D232">
        <v>2020</v>
      </c>
      <c r="E232" s="2">
        <v>974.78884851926034</v>
      </c>
      <c r="F232">
        <v>10</v>
      </c>
      <c r="G232" s="2">
        <v>974.78884851926034</v>
      </c>
      <c r="H232" s="5">
        <f t="shared" si="6"/>
        <v>2286.4647230867772</v>
      </c>
      <c r="I232" s="4">
        <f t="shared" si="7"/>
        <v>41156.365015561991</v>
      </c>
    </row>
    <row r="233" spans="1:9" ht="14.25">
      <c r="A233" s="1" t="s">
        <v>7</v>
      </c>
      <c r="B233" s="1" t="s">
        <v>10</v>
      </c>
      <c r="C233" s="1" t="s">
        <v>9</v>
      </c>
      <c r="D233">
        <v>2020</v>
      </c>
      <c r="E233" s="2">
        <v>96.115345264634641</v>
      </c>
      <c r="F233">
        <v>11</v>
      </c>
      <c r="G233" s="2">
        <v>96.115345264634641</v>
      </c>
      <c r="H233" s="5">
        <f t="shared" si="6"/>
        <v>225.44815385272702</v>
      </c>
      <c r="I233" s="4">
        <f t="shared" si="7"/>
        <v>4058.0667693490864</v>
      </c>
    </row>
    <row r="234" spans="1:9" ht="14.25">
      <c r="A234" s="1" t="s">
        <v>7</v>
      </c>
      <c r="B234" s="1" t="s">
        <v>10</v>
      </c>
      <c r="C234" s="1" t="s">
        <v>9</v>
      </c>
      <c r="D234">
        <v>2020</v>
      </c>
      <c r="E234" s="2">
        <v>89.030974774713187</v>
      </c>
      <c r="F234">
        <v>12</v>
      </c>
      <c r="G234" s="2">
        <v>89.030974774713187</v>
      </c>
      <c r="H234" s="5">
        <f t="shared" si="6"/>
        <v>208.83105443156725</v>
      </c>
      <c r="I234" s="4">
        <f t="shared" si="7"/>
        <v>3758.9589797682106</v>
      </c>
    </row>
    <row r="235" spans="1:9" ht="14.25">
      <c r="A235" s="1" t="s">
        <v>7</v>
      </c>
      <c r="B235" s="1" t="s">
        <v>11</v>
      </c>
      <c r="C235" s="1" t="s">
        <v>9</v>
      </c>
      <c r="D235">
        <v>2021</v>
      </c>
      <c r="E235" s="2">
        <v>44.186389398533372</v>
      </c>
      <c r="F235">
        <v>1</v>
      </c>
      <c r="G235" s="2">
        <v>44.186389398533372</v>
      </c>
      <c r="H235" s="5">
        <f t="shared" si="6"/>
        <v>103.64359497319988</v>
      </c>
      <c r="I235" s="4">
        <f t="shared" si="7"/>
        <v>1865.584709517598</v>
      </c>
    </row>
    <row r="236" spans="1:9" ht="14.25">
      <c r="A236" s="1" t="s">
        <v>7</v>
      </c>
      <c r="B236" s="1" t="s">
        <v>11</v>
      </c>
      <c r="C236" s="1" t="s">
        <v>9</v>
      </c>
      <c r="D236">
        <v>2021</v>
      </c>
      <c r="E236" s="2">
        <v>31.202738909944188</v>
      </c>
      <c r="F236">
        <v>2</v>
      </c>
      <c r="G236" s="2">
        <v>31.202738909944188</v>
      </c>
      <c r="H236" s="5">
        <f t="shared" si="6"/>
        <v>73.189144387165086</v>
      </c>
      <c r="I236" s="4">
        <f t="shared" si="7"/>
        <v>1317.4045989689716</v>
      </c>
    </row>
    <row r="237" spans="1:9" ht="14.25">
      <c r="A237" s="1" t="s">
        <v>7</v>
      </c>
      <c r="B237" s="1" t="s">
        <v>11</v>
      </c>
      <c r="C237" s="1" t="s">
        <v>9</v>
      </c>
      <c r="D237">
        <v>2021</v>
      </c>
      <c r="E237" s="2">
        <v>34.737054152955629</v>
      </c>
      <c r="F237">
        <v>3</v>
      </c>
      <c r="G237" s="2">
        <v>34.737054152955629</v>
      </c>
      <c r="H237" s="5">
        <f t="shared" si="6"/>
        <v>81.479234221172732</v>
      </c>
      <c r="I237" s="4">
        <f t="shared" si="7"/>
        <v>1466.6262159811092</v>
      </c>
    </row>
    <row r="238" spans="1:9" ht="14.25">
      <c r="A238" s="1" t="s">
        <v>7</v>
      </c>
      <c r="B238" s="1" t="s">
        <v>11</v>
      </c>
      <c r="C238" s="1" t="s">
        <v>9</v>
      </c>
      <c r="D238">
        <v>2021</v>
      </c>
      <c r="E238" s="2">
        <v>50.672198137451943</v>
      </c>
      <c r="F238">
        <v>4</v>
      </c>
      <c r="G238" s="2">
        <v>50.672198137451943</v>
      </c>
      <c r="H238" s="5">
        <f t="shared" si="6"/>
        <v>118.85670795120728</v>
      </c>
      <c r="I238" s="4">
        <f t="shared" si="7"/>
        <v>2139.420743121731</v>
      </c>
    </row>
    <row r="239" spans="1:9" ht="14.25">
      <c r="A239" s="1" t="s">
        <v>7</v>
      </c>
      <c r="B239" s="1" t="s">
        <v>11</v>
      </c>
      <c r="C239" s="1" t="s">
        <v>9</v>
      </c>
      <c r="D239">
        <v>2021</v>
      </c>
      <c r="E239" s="2">
        <v>45.128315839540086</v>
      </c>
      <c r="F239">
        <v>5</v>
      </c>
      <c r="G239" s="2">
        <v>45.128315839540086</v>
      </c>
      <c r="H239" s="5">
        <f t="shared" si="6"/>
        <v>105.85297763322524</v>
      </c>
      <c r="I239" s="4">
        <f t="shared" si="7"/>
        <v>1905.3535973980543</v>
      </c>
    </row>
    <row r="240" spans="1:9" ht="14.25">
      <c r="A240" s="1" t="s">
        <v>7</v>
      </c>
      <c r="B240" s="1" t="s">
        <v>11</v>
      </c>
      <c r="C240" s="1" t="s">
        <v>9</v>
      </c>
      <c r="D240">
        <v>2021</v>
      </c>
      <c r="E240" s="2">
        <v>39.049503807119251</v>
      </c>
      <c r="F240">
        <v>6</v>
      </c>
      <c r="G240" s="2">
        <v>39.049503807119251</v>
      </c>
      <c r="H240" s="5">
        <f t="shared" si="6"/>
        <v>91.594516129978913</v>
      </c>
      <c r="I240" s="4">
        <f t="shared" si="7"/>
        <v>1648.7012903396205</v>
      </c>
    </row>
    <row r="241" spans="1:9" ht="14.25">
      <c r="A241" s="1" t="s">
        <v>7</v>
      </c>
      <c r="B241" s="1" t="s">
        <v>11</v>
      </c>
      <c r="C241" s="1" t="s">
        <v>9</v>
      </c>
      <c r="D241">
        <v>2021</v>
      </c>
      <c r="E241" s="2">
        <v>39.577450133628091</v>
      </c>
      <c r="F241">
        <v>8</v>
      </c>
      <c r="G241" s="2">
        <v>39.577450133628091</v>
      </c>
      <c r="H241" s="5">
        <f t="shared" si="6"/>
        <v>92.832867033438049</v>
      </c>
      <c r="I241" s="4">
        <f t="shared" si="7"/>
        <v>1670.991606601885</v>
      </c>
    </row>
    <row r="242" spans="1:9" ht="14.25">
      <c r="A242" s="1" t="s">
        <v>7</v>
      </c>
      <c r="B242" s="1" t="s">
        <v>11</v>
      </c>
      <c r="C242" s="1" t="s">
        <v>9</v>
      </c>
      <c r="D242">
        <v>2021</v>
      </c>
      <c r="E242" s="2">
        <v>44.200147166717208</v>
      </c>
      <c r="F242">
        <v>9</v>
      </c>
      <c r="G242" s="2">
        <v>44.200147166717208</v>
      </c>
      <c r="H242" s="5">
        <f t="shared" si="6"/>
        <v>103.67586519425188</v>
      </c>
      <c r="I242" s="4">
        <f t="shared" si="7"/>
        <v>1866.1655734965339</v>
      </c>
    </row>
    <row r="243" spans="1:9" ht="14.25">
      <c r="A243" s="1" t="s">
        <v>7</v>
      </c>
      <c r="B243" s="1" t="s">
        <v>11</v>
      </c>
      <c r="C243" s="1" t="s">
        <v>9</v>
      </c>
      <c r="D243">
        <v>2021</v>
      </c>
      <c r="E243" s="2">
        <v>85.058850730475498</v>
      </c>
      <c r="F243">
        <v>10</v>
      </c>
      <c r="G243" s="2">
        <v>85.058850730475498</v>
      </c>
      <c r="H243" s="5">
        <f t="shared" si="6"/>
        <v>199.51404027340334</v>
      </c>
      <c r="I243" s="4">
        <f t="shared" si="7"/>
        <v>3591.2527249212599</v>
      </c>
    </row>
    <row r="244" spans="1:9" ht="14.25">
      <c r="A244" s="1" t="s">
        <v>7</v>
      </c>
      <c r="B244" s="1" t="s">
        <v>11</v>
      </c>
      <c r="C244" s="1" t="s">
        <v>9</v>
      </c>
      <c r="D244">
        <v>2021</v>
      </c>
      <c r="E244" s="2">
        <v>66.179367370360794</v>
      </c>
      <c r="F244">
        <v>11</v>
      </c>
      <c r="G244" s="2">
        <v>66.179367370360794</v>
      </c>
      <c r="H244" s="5">
        <f t="shared" si="6"/>
        <v>155.23032410391829</v>
      </c>
      <c r="I244" s="4">
        <f t="shared" si="7"/>
        <v>2794.1458338705293</v>
      </c>
    </row>
    <row r="245" spans="1:9" ht="14.25">
      <c r="A245" s="1" t="s">
        <v>7</v>
      </c>
      <c r="B245" s="1" t="s">
        <v>11</v>
      </c>
      <c r="C245" s="1" t="s">
        <v>9</v>
      </c>
      <c r="D245">
        <v>2021</v>
      </c>
      <c r="E245" s="2">
        <v>50.201547736177552</v>
      </c>
      <c r="F245">
        <v>12</v>
      </c>
      <c r="G245" s="2">
        <v>50.201547736177552</v>
      </c>
      <c r="H245" s="5">
        <f t="shared" si="6"/>
        <v>117.75275036997807</v>
      </c>
      <c r="I245" s="4">
        <f t="shared" si="7"/>
        <v>2119.5495066596054</v>
      </c>
    </row>
    <row r="246" spans="1:9" ht="14.25">
      <c r="A246" s="1" t="s">
        <v>7</v>
      </c>
      <c r="B246" s="1" t="s">
        <v>11</v>
      </c>
      <c r="C246" s="1" t="s">
        <v>9</v>
      </c>
      <c r="D246">
        <v>2020</v>
      </c>
      <c r="E246" s="2">
        <v>9.1407047781941326</v>
      </c>
      <c r="F246">
        <v>1</v>
      </c>
      <c r="G246" s="2">
        <v>9.1407047781941326</v>
      </c>
      <c r="H246" s="5">
        <f t="shared" si="6"/>
        <v>21.44043712773216</v>
      </c>
      <c r="I246" s="4">
        <f t="shared" si="7"/>
        <v>385.9278682991789</v>
      </c>
    </row>
    <row r="247" spans="1:9" ht="14.25">
      <c r="A247" s="1" t="s">
        <v>7</v>
      </c>
      <c r="B247" s="1" t="s">
        <v>11</v>
      </c>
      <c r="C247" s="1" t="s">
        <v>9</v>
      </c>
      <c r="D247">
        <v>2020</v>
      </c>
      <c r="E247" s="2">
        <v>33.029958322466122</v>
      </c>
      <c r="F247">
        <v>2</v>
      </c>
      <c r="G247" s="2">
        <v>33.029958322466122</v>
      </c>
      <c r="H247" s="5">
        <f t="shared" si="6"/>
        <v>77.475070241176539</v>
      </c>
      <c r="I247" s="4">
        <f t="shared" si="7"/>
        <v>1394.5512643411778</v>
      </c>
    </row>
    <row r="248" spans="1:9" ht="14.25">
      <c r="A248" s="1" t="s">
        <v>7</v>
      </c>
      <c r="B248" s="1" t="s">
        <v>11</v>
      </c>
      <c r="C248" s="1" t="s">
        <v>9</v>
      </c>
      <c r="D248">
        <v>2020</v>
      </c>
      <c r="E248" s="2">
        <v>24.021059567751124</v>
      </c>
      <c r="F248">
        <v>3</v>
      </c>
      <c r="G248" s="2">
        <v>24.021059567751124</v>
      </c>
      <c r="H248" s="5">
        <f t="shared" si="6"/>
        <v>56.343797322117041</v>
      </c>
      <c r="I248" s="4">
        <f t="shared" si="7"/>
        <v>1014.1883517981067</v>
      </c>
    </row>
    <row r="249" spans="1:9" ht="14.25">
      <c r="A249" s="1" t="s">
        <v>7</v>
      </c>
      <c r="B249" s="1" t="s">
        <v>11</v>
      </c>
      <c r="C249" s="1" t="s">
        <v>9</v>
      </c>
      <c r="D249">
        <v>2020</v>
      </c>
      <c r="E249" s="2">
        <v>79.467843443995662</v>
      </c>
      <c r="F249">
        <v>4</v>
      </c>
      <c r="G249" s="2">
        <v>79.467843443995662</v>
      </c>
      <c r="H249" s="5">
        <f t="shared" si="6"/>
        <v>186.39977358223624</v>
      </c>
      <c r="I249" s="4">
        <f t="shared" si="7"/>
        <v>3355.1959244802524</v>
      </c>
    </row>
    <row r="250" spans="1:9" ht="14.25">
      <c r="A250" s="1" t="s">
        <v>7</v>
      </c>
      <c r="B250" s="1" t="s">
        <v>11</v>
      </c>
      <c r="C250" s="1" t="s">
        <v>9</v>
      </c>
      <c r="D250">
        <v>2020</v>
      </c>
      <c r="E250" s="2">
        <v>42.379725407472648</v>
      </c>
      <c r="F250">
        <v>5</v>
      </c>
      <c r="G250" s="2">
        <v>42.379725407472648</v>
      </c>
      <c r="H250" s="5">
        <f t="shared" si="6"/>
        <v>99.405883915767845</v>
      </c>
      <c r="I250" s="4">
        <f t="shared" si="7"/>
        <v>1789.3059104838212</v>
      </c>
    </row>
    <row r="251" spans="1:9" ht="14.25">
      <c r="A251" s="1" t="s">
        <v>7</v>
      </c>
      <c r="B251" s="1" t="s">
        <v>11</v>
      </c>
      <c r="C251" s="1" t="s">
        <v>9</v>
      </c>
      <c r="D251">
        <v>2020</v>
      </c>
      <c r="E251" s="2">
        <v>15.500935806376384</v>
      </c>
      <c r="F251">
        <v>6</v>
      </c>
      <c r="G251" s="2">
        <v>15.500935806376384</v>
      </c>
      <c r="H251" s="5">
        <f t="shared" si="6"/>
        <v>36.35899502743645</v>
      </c>
      <c r="I251" s="4">
        <f t="shared" si="7"/>
        <v>654.46191049385607</v>
      </c>
    </row>
    <row r="252" spans="1:9" ht="14.25">
      <c r="A252" s="1" t="s">
        <v>7</v>
      </c>
      <c r="B252" s="1" t="s">
        <v>11</v>
      </c>
      <c r="C252" s="1" t="s">
        <v>9</v>
      </c>
      <c r="D252">
        <v>2020</v>
      </c>
      <c r="E252" s="2">
        <v>48.617736455163026</v>
      </c>
      <c r="F252">
        <v>7</v>
      </c>
      <c r="G252" s="2">
        <v>48.617736455163026</v>
      </c>
      <c r="H252" s="5">
        <f t="shared" si="6"/>
        <v>114.0377626292304</v>
      </c>
      <c r="I252" s="4">
        <f t="shared" si="7"/>
        <v>2052.6797273261473</v>
      </c>
    </row>
    <row r="253" spans="1:9" ht="14.25">
      <c r="A253" s="1" t="s">
        <v>7</v>
      </c>
      <c r="B253" s="1" t="s">
        <v>11</v>
      </c>
      <c r="C253" s="1" t="s">
        <v>9</v>
      </c>
      <c r="D253">
        <v>2020</v>
      </c>
      <c r="E253" s="2">
        <v>43.08861731467794</v>
      </c>
      <c r="F253">
        <v>8</v>
      </c>
      <c r="G253" s="2">
        <v>43.08861731467794</v>
      </c>
      <c r="H253" s="5">
        <f t="shared" si="6"/>
        <v>101.06866077330858</v>
      </c>
      <c r="I253" s="4">
        <f t="shared" si="7"/>
        <v>1819.2358939195544</v>
      </c>
    </row>
    <row r="254" spans="1:9" ht="14.25">
      <c r="A254" s="1" t="s">
        <v>7</v>
      </c>
      <c r="B254" s="1" t="s">
        <v>11</v>
      </c>
      <c r="C254" s="1" t="s">
        <v>9</v>
      </c>
      <c r="D254">
        <v>2020</v>
      </c>
      <c r="E254" s="2">
        <v>5.2458952031052393</v>
      </c>
      <c r="F254">
        <v>9</v>
      </c>
      <c r="G254" s="2">
        <v>5.2458952031052393</v>
      </c>
      <c r="H254" s="5">
        <f t="shared" si="6"/>
        <v>12.30477178840365</v>
      </c>
      <c r="I254" s="4">
        <f t="shared" si="7"/>
        <v>221.48589219126572</v>
      </c>
    </row>
    <row r="255" spans="1:9" ht="14.25">
      <c r="A255" s="1" t="s">
        <v>7</v>
      </c>
      <c r="B255" s="1" t="s">
        <v>11</v>
      </c>
      <c r="C255" s="1" t="s">
        <v>9</v>
      </c>
      <c r="D255">
        <v>2020</v>
      </c>
      <c r="E255" s="2">
        <v>52.814717484521914</v>
      </c>
      <c r="F255">
        <v>10</v>
      </c>
      <c r="G255" s="2">
        <v>52.814717484521914</v>
      </c>
      <c r="H255" s="5">
        <f t="shared" si="6"/>
        <v>123.8822013316946</v>
      </c>
      <c r="I255" s="4">
        <f t="shared" si="7"/>
        <v>2229.879623970503</v>
      </c>
    </row>
    <row r="256" spans="1:9" ht="14.25">
      <c r="A256" s="1" t="s">
        <v>7</v>
      </c>
      <c r="B256" s="1" t="s">
        <v>11</v>
      </c>
      <c r="C256" s="1" t="s">
        <v>9</v>
      </c>
      <c r="D256">
        <v>2020</v>
      </c>
      <c r="E256" s="2">
        <v>47.769892345201242</v>
      </c>
      <c r="F256">
        <v>11</v>
      </c>
      <c r="G256" s="2">
        <v>47.769892345201242</v>
      </c>
      <c r="H256" s="5">
        <f t="shared" si="6"/>
        <v>112.04905948490403</v>
      </c>
      <c r="I256" s="4">
        <f t="shared" si="7"/>
        <v>2016.8830707282727</v>
      </c>
    </row>
    <row r="257" spans="1:9" ht="14.25">
      <c r="A257" s="1" t="s">
        <v>7</v>
      </c>
      <c r="B257" s="1" t="s">
        <v>11</v>
      </c>
      <c r="C257" s="1" t="s">
        <v>9</v>
      </c>
      <c r="D257">
        <v>2020</v>
      </c>
      <c r="E257" s="2">
        <v>10.413338082171256</v>
      </c>
      <c r="F257">
        <v>12</v>
      </c>
      <c r="G257" s="2">
        <v>10.413338082171256</v>
      </c>
      <c r="H257" s="5">
        <f t="shared" si="6"/>
        <v>24.4255258055409</v>
      </c>
      <c r="I257" s="4">
        <f t="shared" si="7"/>
        <v>439.6594644997362</v>
      </c>
    </row>
    <row r="258" spans="1:9" ht="14.25">
      <c r="A258" s="1" t="s">
        <v>7</v>
      </c>
      <c r="B258" s="1" t="s">
        <v>11</v>
      </c>
      <c r="C258" s="1" t="s">
        <v>9</v>
      </c>
      <c r="D258">
        <v>2021</v>
      </c>
      <c r="E258" s="2">
        <v>0.94379155307545304</v>
      </c>
      <c r="F258">
        <v>1</v>
      </c>
      <c r="G258" s="2">
        <v>0.94379155307545304</v>
      </c>
      <c r="H258" s="5">
        <f t="shared" si="6"/>
        <v>2.2137574668937829</v>
      </c>
      <c r="I258" s="4">
        <f t="shared" si="7"/>
        <v>39.84763440408809</v>
      </c>
    </row>
    <row r="259" spans="1:9" ht="14.25">
      <c r="A259" s="1" t="s">
        <v>7</v>
      </c>
      <c r="B259" s="1" t="s">
        <v>11</v>
      </c>
      <c r="C259" s="1" t="s">
        <v>9</v>
      </c>
      <c r="D259">
        <v>2021</v>
      </c>
      <c r="E259" s="2">
        <v>25.153423859782784</v>
      </c>
      <c r="F259">
        <v>4</v>
      </c>
      <c r="G259" s="2">
        <v>25.153423859782784</v>
      </c>
      <c r="H259" s="5">
        <f t="shared" ref="H259:H322" si="8">G259*2.3456</f>
        <v>58.999871005506499</v>
      </c>
      <c r="I259" s="4">
        <f t="shared" ref="I259:I322" si="9">H259*18</f>
        <v>1061.9976780991169</v>
      </c>
    </row>
    <row r="260" spans="1:9" ht="14.25">
      <c r="A260" s="1" t="s">
        <v>7</v>
      </c>
      <c r="B260" s="1" t="s">
        <v>11</v>
      </c>
      <c r="C260" s="1" t="s">
        <v>9</v>
      </c>
      <c r="D260">
        <v>2021</v>
      </c>
      <c r="E260" s="2">
        <v>39.460977704936425</v>
      </c>
      <c r="F260">
        <v>5</v>
      </c>
      <c r="G260" s="2">
        <v>39.460977704936425</v>
      </c>
      <c r="H260" s="5">
        <f t="shared" si="8"/>
        <v>92.559669304698886</v>
      </c>
      <c r="I260" s="4">
        <f t="shared" si="9"/>
        <v>1666.07404748458</v>
      </c>
    </row>
    <row r="261" spans="1:9" ht="14.25">
      <c r="A261" s="1" t="s">
        <v>7</v>
      </c>
      <c r="B261" s="1" t="s">
        <v>11</v>
      </c>
      <c r="C261" s="1" t="s">
        <v>9</v>
      </c>
      <c r="D261">
        <v>2021</v>
      </c>
      <c r="E261" s="2">
        <v>17.283500581480514</v>
      </c>
      <c r="F261">
        <v>6</v>
      </c>
      <c r="G261" s="2">
        <v>17.283500581480514</v>
      </c>
      <c r="H261" s="5">
        <f t="shared" si="8"/>
        <v>40.540178963920695</v>
      </c>
      <c r="I261" s="4">
        <f t="shared" si="9"/>
        <v>729.72322135057254</v>
      </c>
    </row>
    <row r="262" spans="1:9" ht="14.25">
      <c r="A262" s="1" t="s">
        <v>7</v>
      </c>
      <c r="B262" s="1" t="s">
        <v>11</v>
      </c>
      <c r="C262" s="1" t="s">
        <v>9</v>
      </c>
      <c r="D262">
        <v>2021</v>
      </c>
      <c r="E262" s="2">
        <v>9.1504223100609838</v>
      </c>
      <c r="F262">
        <v>8</v>
      </c>
      <c r="G262" s="2">
        <v>9.1504223100609838</v>
      </c>
      <c r="H262" s="5">
        <f t="shared" si="8"/>
        <v>21.463230570479045</v>
      </c>
      <c r="I262" s="4">
        <f t="shared" si="9"/>
        <v>386.33815026862283</v>
      </c>
    </row>
    <row r="263" spans="1:9" ht="14.25">
      <c r="A263" s="1" t="s">
        <v>7</v>
      </c>
      <c r="B263" s="1" t="s">
        <v>11</v>
      </c>
      <c r="C263" s="1" t="s">
        <v>9</v>
      </c>
      <c r="D263">
        <v>2021</v>
      </c>
      <c r="E263" s="2">
        <v>19.17273908328476</v>
      </c>
      <c r="F263">
        <v>9</v>
      </c>
      <c r="G263" s="2">
        <v>19.17273908328476</v>
      </c>
      <c r="H263" s="5">
        <f t="shared" si="8"/>
        <v>44.971576793752739</v>
      </c>
      <c r="I263" s="4">
        <f t="shared" si="9"/>
        <v>809.48838228754926</v>
      </c>
    </row>
    <row r="264" spans="1:9" ht="14.25">
      <c r="A264" s="1" t="s">
        <v>7</v>
      </c>
      <c r="B264" s="1" t="s">
        <v>11</v>
      </c>
      <c r="C264" s="1" t="s">
        <v>9</v>
      </c>
      <c r="D264">
        <v>2021</v>
      </c>
      <c r="E264" s="2">
        <v>5.7642540635538522</v>
      </c>
      <c r="F264">
        <v>10</v>
      </c>
      <c r="G264" s="2">
        <v>5.7642540635538522</v>
      </c>
      <c r="H264" s="5">
        <f t="shared" si="8"/>
        <v>13.520634331471916</v>
      </c>
      <c r="I264" s="4">
        <f t="shared" si="9"/>
        <v>243.37141796649448</v>
      </c>
    </row>
    <row r="265" spans="1:9" ht="14.25">
      <c r="A265" s="1" t="s">
        <v>7</v>
      </c>
      <c r="B265" s="1" t="s">
        <v>11</v>
      </c>
      <c r="C265" s="1" t="s">
        <v>9</v>
      </c>
      <c r="D265">
        <v>2021</v>
      </c>
      <c r="E265" s="2">
        <v>0.55667311510063133</v>
      </c>
      <c r="F265">
        <v>11</v>
      </c>
      <c r="G265" s="2">
        <v>0.55667311510063133</v>
      </c>
      <c r="H265" s="5">
        <f t="shared" si="8"/>
        <v>1.305732458780041</v>
      </c>
      <c r="I265" s="4">
        <f t="shared" si="9"/>
        <v>23.503184258040736</v>
      </c>
    </row>
    <row r="266" spans="1:9" ht="14.25">
      <c r="A266" s="1" t="s">
        <v>7</v>
      </c>
      <c r="B266" s="1" t="s">
        <v>11</v>
      </c>
      <c r="C266" s="1" t="s">
        <v>9</v>
      </c>
      <c r="D266">
        <v>2021</v>
      </c>
      <c r="E266" s="2">
        <v>0.85923927290943425</v>
      </c>
      <c r="F266">
        <v>12</v>
      </c>
      <c r="G266" s="2">
        <v>0.85923927290943425</v>
      </c>
      <c r="H266" s="5">
        <f t="shared" si="8"/>
        <v>2.0154316385363691</v>
      </c>
      <c r="I266" s="4">
        <f t="shared" si="9"/>
        <v>36.277769493654645</v>
      </c>
    </row>
    <row r="267" spans="1:9" ht="14.25">
      <c r="A267" s="1" t="s">
        <v>7</v>
      </c>
      <c r="B267" s="1" t="s">
        <v>11</v>
      </c>
      <c r="C267" s="1" t="s">
        <v>9</v>
      </c>
      <c r="D267">
        <v>2020</v>
      </c>
      <c r="E267" s="2">
        <v>28.777807170654402</v>
      </c>
      <c r="F267">
        <v>1</v>
      </c>
      <c r="G267" s="2">
        <v>28.777807170654402</v>
      </c>
      <c r="H267" s="5">
        <f t="shared" si="8"/>
        <v>67.501224499486966</v>
      </c>
      <c r="I267" s="4">
        <f t="shared" si="9"/>
        <v>1215.0220409907654</v>
      </c>
    </row>
    <row r="268" spans="1:9" ht="14.25">
      <c r="A268" s="1" t="s">
        <v>7</v>
      </c>
      <c r="B268" s="1" t="s">
        <v>11</v>
      </c>
      <c r="C268" s="1" t="s">
        <v>9</v>
      </c>
      <c r="D268">
        <v>2020</v>
      </c>
      <c r="E268" s="2">
        <v>21.065081061254975</v>
      </c>
      <c r="F268">
        <v>2</v>
      </c>
      <c r="G268" s="2">
        <v>21.065081061254975</v>
      </c>
      <c r="H268" s="5">
        <f t="shared" si="8"/>
        <v>49.410254137279672</v>
      </c>
      <c r="I268" s="4">
        <f t="shared" si="9"/>
        <v>889.38457447103406</v>
      </c>
    </row>
    <row r="269" spans="1:9" ht="14.25">
      <c r="A269" s="1" t="s">
        <v>7</v>
      </c>
      <c r="B269" s="1" t="s">
        <v>11</v>
      </c>
      <c r="C269" s="1" t="s">
        <v>9</v>
      </c>
      <c r="D269">
        <v>2020</v>
      </c>
      <c r="E269" s="2">
        <v>20.122230926066134</v>
      </c>
      <c r="F269">
        <v>3</v>
      </c>
      <c r="G269" s="2">
        <v>20.122230926066134</v>
      </c>
      <c r="H269" s="5">
        <f t="shared" si="8"/>
        <v>47.198704860180726</v>
      </c>
      <c r="I269" s="4">
        <f t="shared" si="9"/>
        <v>849.57668748325307</v>
      </c>
    </row>
    <row r="270" spans="1:9" ht="14.25">
      <c r="A270" s="1" t="s">
        <v>7</v>
      </c>
      <c r="B270" s="1" t="s">
        <v>11</v>
      </c>
      <c r="C270" s="1" t="s">
        <v>9</v>
      </c>
      <c r="D270">
        <v>2020</v>
      </c>
      <c r="E270" s="2">
        <v>20.158718435105875</v>
      </c>
      <c r="F270">
        <v>4</v>
      </c>
      <c r="G270" s="2">
        <v>20.158718435105875</v>
      </c>
      <c r="H270" s="5">
        <f t="shared" si="8"/>
        <v>47.284289961384346</v>
      </c>
      <c r="I270" s="4">
        <f t="shared" si="9"/>
        <v>851.11721930491819</v>
      </c>
    </row>
    <row r="271" spans="1:9" ht="14.25">
      <c r="A271" s="1" t="s">
        <v>7</v>
      </c>
      <c r="B271" s="1" t="s">
        <v>11</v>
      </c>
      <c r="C271" s="1" t="s">
        <v>9</v>
      </c>
      <c r="D271">
        <v>2020</v>
      </c>
      <c r="E271" s="2">
        <v>6.001774317529871</v>
      </c>
      <c r="F271">
        <v>5</v>
      </c>
      <c r="G271" s="2">
        <v>6.001774317529871</v>
      </c>
      <c r="H271" s="5">
        <f t="shared" si="8"/>
        <v>14.077761839198066</v>
      </c>
      <c r="I271" s="4">
        <f t="shared" si="9"/>
        <v>253.39971310556518</v>
      </c>
    </row>
    <row r="272" spans="1:9" ht="14.25">
      <c r="A272" s="1" t="s">
        <v>7</v>
      </c>
      <c r="B272" s="1" t="s">
        <v>11</v>
      </c>
      <c r="C272" s="1" t="s">
        <v>9</v>
      </c>
      <c r="D272">
        <v>2020</v>
      </c>
      <c r="E272" s="2">
        <v>52.228997369479686</v>
      </c>
      <c r="F272">
        <v>6</v>
      </c>
      <c r="G272" s="2">
        <v>52.228997369479686</v>
      </c>
      <c r="H272" s="5">
        <f t="shared" si="8"/>
        <v>122.50833622985155</v>
      </c>
      <c r="I272" s="4">
        <f t="shared" si="9"/>
        <v>2205.1500521373277</v>
      </c>
    </row>
    <row r="273" spans="1:9" ht="14.25">
      <c r="A273" s="1" t="s">
        <v>7</v>
      </c>
      <c r="B273" s="1" t="s">
        <v>11</v>
      </c>
      <c r="C273" s="1" t="s">
        <v>9</v>
      </c>
      <c r="D273">
        <v>2020</v>
      </c>
      <c r="E273" s="2">
        <v>21.078537798372778</v>
      </c>
      <c r="F273">
        <v>7</v>
      </c>
      <c r="G273" s="2">
        <v>21.078537798372778</v>
      </c>
      <c r="H273" s="5">
        <f t="shared" si="8"/>
        <v>49.44181825986319</v>
      </c>
      <c r="I273" s="4">
        <f t="shared" si="9"/>
        <v>889.95272867753738</v>
      </c>
    </row>
    <row r="274" spans="1:9" ht="14.25">
      <c r="A274" s="1" t="s">
        <v>7</v>
      </c>
      <c r="B274" s="1" t="s">
        <v>11</v>
      </c>
      <c r="C274" s="1" t="s">
        <v>9</v>
      </c>
      <c r="D274">
        <v>2020</v>
      </c>
      <c r="E274" s="2">
        <v>14.839408598316201</v>
      </c>
      <c r="F274">
        <v>8</v>
      </c>
      <c r="G274" s="2">
        <v>14.839408598316201</v>
      </c>
      <c r="H274" s="5">
        <f t="shared" si="8"/>
        <v>34.80731680821048</v>
      </c>
      <c r="I274" s="4">
        <f t="shared" si="9"/>
        <v>626.53170254778865</v>
      </c>
    </row>
    <row r="275" spans="1:9" ht="14.25">
      <c r="A275" s="1" t="s">
        <v>7</v>
      </c>
      <c r="B275" s="1" t="s">
        <v>11</v>
      </c>
      <c r="C275" s="1" t="s">
        <v>9</v>
      </c>
      <c r="D275">
        <v>2020</v>
      </c>
      <c r="E275" s="2">
        <v>12.242570356782565</v>
      </c>
      <c r="F275">
        <v>9</v>
      </c>
      <c r="G275" s="2">
        <v>12.242570356782565</v>
      </c>
      <c r="H275" s="5">
        <f t="shared" si="8"/>
        <v>28.716173028869186</v>
      </c>
      <c r="I275" s="4">
        <f t="shared" si="9"/>
        <v>516.89111451964538</v>
      </c>
    </row>
    <row r="276" spans="1:9" ht="14.25">
      <c r="A276" s="1" t="s">
        <v>7</v>
      </c>
      <c r="B276" s="1" t="s">
        <v>11</v>
      </c>
      <c r="C276" s="1" t="s">
        <v>9</v>
      </c>
      <c r="D276">
        <v>2020</v>
      </c>
      <c r="E276" s="2">
        <v>1.995678446306318</v>
      </c>
      <c r="F276">
        <v>10</v>
      </c>
      <c r="G276" s="2">
        <v>1.995678446306318</v>
      </c>
      <c r="H276" s="5">
        <f t="shared" si="8"/>
        <v>4.6810633636560999</v>
      </c>
      <c r="I276" s="4">
        <f t="shared" si="9"/>
        <v>84.2591405458098</v>
      </c>
    </row>
    <row r="277" spans="1:9" ht="14.25">
      <c r="A277" s="1" t="s">
        <v>7</v>
      </c>
      <c r="B277" s="1" t="s">
        <v>11</v>
      </c>
      <c r="C277" s="1" t="s">
        <v>9</v>
      </c>
      <c r="D277">
        <v>2020</v>
      </c>
      <c r="E277" s="2">
        <v>22.817608164381426</v>
      </c>
      <c r="F277">
        <v>11</v>
      </c>
      <c r="G277" s="2">
        <v>22.817608164381426</v>
      </c>
      <c r="H277" s="5">
        <f t="shared" si="8"/>
        <v>53.520981710373078</v>
      </c>
      <c r="I277" s="4">
        <f t="shared" si="9"/>
        <v>963.37767078671538</v>
      </c>
    </row>
    <row r="278" spans="1:9" ht="14.25">
      <c r="A278" s="1" t="s">
        <v>7</v>
      </c>
      <c r="B278" s="1" t="s">
        <v>11</v>
      </c>
      <c r="C278" s="1" t="s">
        <v>9</v>
      </c>
      <c r="D278">
        <v>2020</v>
      </c>
      <c r="E278" s="2">
        <v>0.28290997052289879</v>
      </c>
      <c r="F278">
        <v>12</v>
      </c>
      <c r="G278" s="2">
        <v>0.28290997052289879</v>
      </c>
      <c r="H278" s="5">
        <f t="shared" si="8"/>
        <v>0.66359362685851142</v>
      </c>
      <c r="I278" s="4">
        <f t="shared" si="9"/>
        <v>11.944685283453206</v>
      </c>
    </row>
    <row r="279" spans="1:9" ht="14.25">
      <c r="A279" s="1" t="s">
        <v>7</v>
      </c>
      <c r="B279" s="1" t="s">
        <v>11</v>
      </c>
      <c r="C279" s="1" t="s">
        <v>9</v>
      </c>
      <c r="D279">
        <v>2021</v>
      </c>
      <c r="E279" s="2">
        <v>0.9932675741729966</v>
      </c>
      <c r="F279">
        <v>1</v>
      </c>
      <c r="G279" s="2">
        <v>0.9932675741729966</v>
      </c>
      <c r="H279" s="5">
        <f t="shared" si="8"/>
        <v>2.3298084219801809</v>
      </c>
      <c r="I279" s="4">
        <f t="shared" si="9"/>
        <v>41.936551595643259</v>
      </c>
    </row>
    <row r="280" spans="1:9" ht="14.25">
      <c r="A280" s="1" t="s">
        <v>7</v>
      </c>
      <c r="B280" s="1" t="s">
        <v>11</v>
      </c>
      <c r="C280" s="1" t="s">
        <v>9</v>
      </c>
      <c r="D280">
        <v>2021</v>
      </c>
      <c r="E280" s="2">
        <v>1.4214568235203109</v>
      </c>
      <c r="F280">
        <v>2</v>
      </c>
      <c r="G280" s="2">
        <v>1.4214568235203109</v>
      </c>
      <c r="H280" s="5">
        <f t="shared" si="8"/>
        <v>3.3341691252492414</v>
      </c>
      <c r="I280" s="4">
        <f t="shared" si="9"/>
        <v>60.015044254486341</v>
      </c>
    </row>
    <row r="281" spans="1:9" ht="14.25">
      <c r="A281" s="1" t="s">
        <v>7</v>
      </c>
      <c r="B281" s="1" t="s">
        <v>11</v>
      </c>
      <c r="C281" s="1" t="s">
        <v>9</v>
      </c>
      <c r="D281">
        <v>2021</v>
      </c>
      <c r="E281" s="2">
        <v>3.8707644271398305</v>
      </c>
      <c r="F281">
        <v>3</v>
      </c>
      <c r="G281" s="2">
        <v>3.8707644271398305</v>
      </c>
      <c r="H281" s="5">
        <f t="shared" si="8"/>
        <v>9.0792650402991875</v>
      </c>
      <c r="I281" s="4">
        <f t="shared" si="9"/>
        <v>163.42677072538538</v>
      </c>
    </row>
    <row r="282" spans="1:9" ht="14.25">
      <c r="A282" s="1" t="s">
        <v>7</v>
      </c>
      <c r="B282" s="1" t="s">
        <v>11</v>
      </c>
      <c r="C282" s="1" t="s">
        <v>9</v>
      </c>
      <c r="D282">
        <v>2021</v>
      </c>
      <c r="E282" s="2">
        <v>2.0492494435885087</v>
      </c>
      <c r="F282">
        <v>4</v>
      </c>
      <c r="G282" s="2">
        <v>2.0492494435885087</v>
      </c>
      <c r="H282" s="5">
        <f t="shared" si="8"/>
        <v>4.8067194948812064</v>
      </c>
      <c r="I282" s="4">
        <f t="shared" si="9"/>
        <v>86.520950907861717</v>
      </c>
    </row>
    <row r="283" spans="1:9" ht="14.25">
      <c r="A283" s="1" t="s">
        <v>7</v>
      </c>
      <c r="B283" s="1" t="s">
        <v>11</v>
      </c>
      <c r="C283" s="1" t="s">
        <v>9</v>
      </c>
      <c r="D283">
        <v>2021</v>
      </c>
      <c r="E283" s="2">
        <v>11.229135615686632</v>
      </c>
      <c r="F283">
        <v>5</v>
      </c>
      <c r="G283" s="2">
        <v>11.229135615686632</v>
      </c>
      <c r="H283" s="5">
        <f t="shared" si="8"/>
        <v>26.339060500154567</v>
      </c>
      <c r="I283" s="4">
        <f t="shared" si="9"/>
        <v>474.10308900278221</v>
      </c>
    </row>
    <row r="284" spans="1:9" ht="14.25">
      <c r="A284" s="1" t="s">
        <v>7</v>
      </c>
      <c r="B284" s="1" t="s">
        <v>11</v>
      </c>
      <c r="C284" s="1" t="s">
        <v>9</v>
      </c>
      <c r="D284">
        <v>2021</v>
      </c>
      <c r="E284" s="2">
        <v>15.536536895581312</v>
      </c>
      <c r="F284">
        <v>8</v>
      </c>
      <c r="G284" s="2">
        <v>15.536536895581312</v>
      </c>
      <c r="H284" s="5">
        <f t="shared" si="8"/>
        <v>36.442500942275529</v>
      </c>
      <c r="I284" s="4">
        <f t="shared" si="9"/>
        <v>655.96501696095947</v>
      </c>
    </row>
    <row r="285" spans="1:9" ht="14.25">
      <c r="A285" s="1" t="s">
        <v>7</v>
      </c>
      <c r="B285" s="1" t="s">
        <v>11</v>
      </c>
      <c r="C285" s="1" t="s">
        <v>9</v>
      </c>
      <c r="D285">
        <v>2021</v>
      </c>
      <c r="E285" s="2">
        <v>21.128798833066341</v>
      </c>
      <c r="F285">
        <v>9</v>
      </c>
      <c r="G285" s="2">
        <v>21.128798833066341</v>
      </c>
      <c r="H285" s="5">
        <f t="shared" si="8"/>
        <v>49.559710542840413</v>
      </c>
      <c r="I285" s="4">
        <f t="shared" si="9"/>
        <v>892.07478977112748</v>
      </c>
    </row>
    <row r="286" spans="1:9" ht="14.25">
      <c r="A286" s="1" t="s">
        <v>7</v>
      </c>
      <c r="B286" s="1" t="s">
        <v>11</v>
      </c>
      <c r="C286" s="1" t="s">
        <v>9</v>
      </c>
      <c r="D286">
        <v>2021</v>
      </c>
      <c r="E286" s="2">
        <v>32.635653627089681</v>
      </c>
      <c r="F286">
        <v>10</v>
      </c>
      <c r="G286" s="2">
        <v>32.635653627089681</v>
      </c>
      <c r="H286" s="5">
        <f t="shared" si="8"/>
        <v>76.550189147701559</v>
      </c>
      <c r="I286" s="4">
        <f t="shared" si="9"/>
        <v>1377.903404658628</v>
      </c>
    </row>
    <row r="287" spans="1:9" ht="14.25">
      <c r="A287" s="1" t="s">
        <v>7</v>
      </c>
      <c r="B287" s="1" t="s">
        <v>11</v>
      </c>
      <c r="C287" s="1" t="s">
        <v>9</v>
      </c>
      <c r="D287">
        <v>2021</v>
      </c>
      <c r="E287" s="2">
        <v>17.170542143526507</v>
      </c>
      <c r="F287">
        <v>11</v>
      </c>
      <c r="G287" s="2">
        <v>17.170542143526507</v>
      </c>
      <c r="H287" s="5">
        <f t="shared" si="8"/>
        <v>40.275223651855775</v>
      </c>
      <c r="I287" s="4">
        <f t="shared" si="9"/>
        <v>724.95402573340391</v>
      </c>
    </row>
    <row r="288" spans="1:9" ht="14.25">
      <c r="A288" s="1" t="s">
        <v>7</v>
      </c>
      <c r="B288" s="1" t="s">
        <v>11</v>
      </c>
      <c r="C288" s="1" t="s">
        <v>9</v>
      </c>
      <c r="D288">
        <v>2021</v>
      </c>
      <c r="E288" s="2">
        <v>15.212711296958643</v>
      </c>
      <c r="F288">
        <v>12</v>
      </c>
      <c r="G288" s="2">
        <v>15.212711296958643</v>
      </c>
      <c r="H288" s="5">
        <f t="shared" si="8"/>
        <v>35.682935618146196</v>
      </c>
      <c r="I288" s="4">
        <f t="shared" si="9"/>
        <v>642.29284112663152</v>
      </c>
    </row>
    <row r="289" spans="1:9" ht="14.25">
      <c r="A289" s="1" t="s">
        <v>7</v>
      </c>
      <c r="B289" s="1" t="s">
        <v>11</v>
      </c>
      <c r="C289" s="1" t="s">
        <v>9</v>
      </c>
      <c r="D289">
        <v>2020</v>
      </c>
      <c r="E289" s="2">
        <v>0.61390351033245827</v>
      </c>
      <c r="F289">
        <v>1</v>
      </c>
      <c r="G289" s="2">
        <v>0.61390351033245827</v>
      </c>
      <c r="H289" s="5">
        <f t="shared" si="8"/>
        <v>1.4399720738358142</v>
      </c>
      <c r="I289" s="4">
        <f t="shared" si="9"/>
        <v>25.919497329044656</v>
      </c>
    </row>
    <row r="290" spans="1:9" ht="14.25">
      <c r="A290" s="1" t="s">
        <v>7</v>
      </c>
      <c r="B290" s="1" t="s">
        <v>11</v>
      </c>
      <c r="C290" s="1" t="s">
        <v>9</v>
      </c>
      <c r="D290">
        <v>2020</v>
      </c>
      <c r="E290" s="2">
        <v>5.8404483516079386</v>
      </c>
      <c r="F290">
        <v>2</v>
      </c>
      <c r="G290" s="2">
        <v>5.8404483516079386</v>
      </c>
      <c r="H290" s="5">
        <f t="shared" si="8"/>
        <v>13.699355653531581</v>
      </c>
      <c r="I290" s="4">
        <f t="shared" si="9"/>
        <v>246.58840176356847</v>
      </c>
    </row>
    <row r="291" spans="1:9" ht="14.25">
      <c r="A291" s="1" t="s">
        <v>7</v>
      </c>
      <c r="B291" s="1" t="s">
        <v>11</v>
      </c>
      <c r="C291" s="1" t="s">
        <v>9</v>
      </c>
      <c r="D291">
        <v>2020</v>
      </c>
      <c r="E291" s="2">
        <v>17.421879790077735</v>
      </c>
      <c r="F291">
        <v>3</v>
      </c>
      <c r="G291" s="2">
        <v>17.421879790077735</v>
      </c>
      <c r="H291" s="5">
        <f t="shared" si="8"/>
        <v>40.864761235606338</v>
      </c>
      <c r="I291" s="4">
        <f t="shared" si="9"/>
        <v>735.56570224091411</v>
      </c>
    </row>
    <row r="292" spans="1:9" ht="14.25">
      <c r="A292" s="1" t="s">
        <v>7</v>
      </c>
      <c r="B292" s="1" t="s">
        <v>11</v>
      </c>
      <c r="C292" s="1" t="s">
        <v>9</v>
      </c>
      <c r="D292">
        <v>2020</v>
      </c>
      <c r="E292" s="2">
        <v>28.838818243757508</v>
      </c>
      <c r="F292">
        <v>4</v>
      </c>
      <c r="G292" s="2">
        <v>28.838818243757508</v>
      </c>
      <c r="H292" s="5">
        <f t="shared" si="8"/>
        <v>67.644332072557617</v>
      </c>
      <c r="I292" s="4">
        <f t="shared" si="9"/>
        <v>1217.5979773060371</v>
      </c>
    </row>
    <row r="293" spans="1:9" ht="14.25">
      <c r="A293" s="1" t="s">
        <v>7</v>
      </c>
      <c r="B293" s="1" t="s">
        <v>11</v>
      </c>
      <c r="C293" s="1" t="s">
        <v>9</v>
      </c>
      <c r="D293">
        <v>2020</v>
      </c>
      <c r="E293" s="2">
        <v>1.8690604196856694E-2</v>
      </c>
      <c r="F293">
        <v>5</v>
      </c>
      <c r="G293" s="2">
        <v>1.8690604196856694E-2</v>
      </c>
      <c r="H293" s="5">
        <f t="shared" si="8"/>
        <v>4.384068120414706E-2</v>
      </c>
      <c r="I293" s="4">
        <f t="shared" si="9"/>
        <v>0.78913226167464712</v>
      </c>
    </row>
    <row r="294" spans="1:9" ht="14.25">
      <c r="A294" s="1" t="s">
        <v>7</v>
      </c>
      <c r="B294" s="1" t="s">
        <v>11</v>
      </c>
      <c r="C294" s="1" t="s">
        <v>9</v>
      </c>
      <c r="D294">
        <v>2020</v>
      </c>
      <c r="E294" s="2">
        <v>24.194227608505123</v>
      </c>
      <c r="F294">
        <v>6</v>
      </c>
      <c r="G294" s="2">
        <v>24.194227608505123</v>
      </c>
      <c r="H294" s="5">
        <f t="shared" si="8"/>
        <v>56.749980278509618</v>
      </c>
      <c r="I294" s="4">
        <f t="shared" si="9"/>
        <v>1021.4996450131731</v>
      </c>
    </row>
    <row r="295" spans="1:9" ht="14.25">
      <c r="A295" s="1" t="s">
        <v>7</v>
      </c>
      <c r="B295" s="1" t="s">
        <v>11</v>
      </c>
      <c r="C295" s="1" t="s">
        <v>9</v>
      </c>
      <c r="D295">
        <v>2020</v>
      </c>
      <c r="E295" s="2">
        <v>20.299208552399008</v>
      </c>
      <c r="F295">
        <v>7</v>
      </c>
      <c r="G295" s="2">
        <v>20.299208552399008</v>
      </c>
      <c r="H295" s="5">
        <f t="shared" si="8"/>
        <v>47.613823580507116</v>
      </c>
      <c r="I295" s="4">
        <f t="shared" si="9"/>
        <v>857.04882444912812</v>
      </c>
    </row>
    <row r="296" spans="1:9" ht="14.25">
      <c r="A296" s="1" t="s">
        <v>7</v>
      </c>
      <c r="B296" s="1" t="s">
        <v>11</v>
      </c>
      <c r="C296" s="1" t="s">
        <v>9</v>
      </c>
      <c r="D296">
        <v>2020</v>
      </c>
      <c r="E296" s="2">
        <v>20.338832871912107</v>
      </c>
      <c r="F296">
        <v>8</v>
      </c>
      <c r="G296" s="2">
        <v>20.338832871912107</v>
      </c>
      <c r="H296" s="5">
        <f t="shared" si="8"/>
        <v>47.706766384357039</v>
      </c>
      <c r="I296" s="4">
        <f t="shared" si="9"/>
        <v>858.72179491842667</v>
      </c>
    </row>
    <row r="297" spans="1:9" ht="14.25">
      <c r="A297" s="1" t="s">
        <v>7</v>
      </c>
      <c r="B297" s="1" t="s">
        <v>11</v>
      </c>
      <c r="C297" s="1" t="s">
        <v>9</v>
      </c>
      <c r="D297">
        <v>2020</v>
      </c>
      <c r="E297" s="2">
        <v>3.2480754877988544E-2</v>
      </c>
      <c r="F297">
        <v>9</v>
      </c>
      <c r="G297" s="2">
        <v>3.2480754877988544E-2</v>
      </c>
      <c r="H297" s="5">
        <f t="shared" si="8"/>
        <v>7.6186858641809935E-2</v>
      </c>
      <c r="I297" s="4">
        <f t="shared" si="9"/>
        <v>1.3713634555525789</v>
      </c>
    </row>
    <row r="298" spans="1:9" ht="14.25">
      <c r="A298" s="1" t="s">
        <v>7</v>
      </c>
      <c r="B298" s="1" t="s">
        <v>11</v>
      </c>
      <c r="C298" s="1" t="s">
        <v>9</v>
      </c>
      <c r="D298">
        <v>2020</v>
      </c>
      <c r="E298" s="2">
        <v>27.90288388229887</v>
      </c>
      <c r="F298">
        <v>10</v>
      </c>
      <c r="G298" s="2">
        <v>27.90288388229887</v>
      </c>
      <c r="H298" s="5">
        <f t="shared" si="8"/>
        <v>65.44900443432023</v>
      </c>
      <c r="I298" s="4">
        <f t="shared" si="9"/>
        <v>1178.0820798177642</v>
      </c>
    </row>
    <row r="299" spans="1:9" ht="14.25">
      <c r="A299" s="1" t="s">
        <v>7</v>
      </c>
      <c r="B299" s="1" t="s">
        <v>11</v>
      </c>
      <c r="C299" s="1" t="s">
        <v>9</v>
      </c>
      <c r="D299">
        <v>2020</v>
      </c>
      <c r="E299" s="2">
        <v>26.106333424783298</v>
      </c>
      <c r="F299">
        <v>11</v>
      </c>
      <c r="G299" s="2">
        <v>26.106333424783298</v>
      </c>
      <c r="H299" s="5">
        <f t="shared" si="8"/>
        <v>61.23501568117171</v>
      </c>
      <c r="I299" s="4">
        <f t="shared" si="9"/>
        <v>1102.2302822610907</v>
      </c>
    </row>
    <row r="300" spans="1:9" ht="14.25">
      <c r="A300" s="1" t="s">
        <v>7</v>
      </c>
      <c r="B300" s="1" t="s">
        <v>11</v>
      </c>
      <c r="C300" s="1" t="s">
        <v>9</v>
      </c>
      <c r="D300">
        <v>2020</v>
      </c>
      <c r="E300" s="2">
        <v>20.36413410094508</v>
      </c>
      <c r="F300">
        <v>12</v>
      </c>
      <c r="G300" s="2">
        <v>20.36413410094508</v>
      </c>
      <c r="H300" s="5">
        <f t="shared" si="8"/>
        <v>47.766112947176779</v>
      </c>
      <c r="I300" s="4">
        <f t="shared" si="9"/>
        <v>859.79003304918206</v>
      </c>
    </row>
    <row r="301" spans="1:9" ht="14.25">
      <c r="A301" s="1" t="s">
        <v>7</v>
      </c>
      <c r="B301" s="1" t="s">
        <v>11</v>
      </c>
      <c r="C301" s="1" t="s">
        <v>9</v>
      </c>
      <c r="D301">
        <v>2021</v>
      </c>
      <c r="E301" s="2">
        <v>55.414625185982757</v>
      </c>
      <c r="F301">
        <v>1</v>
      </c>
      <c r="G301" s="2">
        <v>55.414625185982757</v>
      </c>
      <c r="H301" s="5">
        <f t="shared" si="8"/>
        <v>129.98054483624117</v>
      </c>
      <c r="I301" s="4">
        <f t="shared" si="9"/>
        <v>2339.6498070523412</v>
      </c>
    </row>
    <row r="302" spans="1:9" ht="14.25">
      <c r="A302" s="1" t="s">
        <v>7</v>
      </c>
      <c r="B302" s="1" t="s">
        <v>11</v>
      </c>
      <c r="C302" s="1" t="s">
        <v>9</v>
      </c>
      <c r="D302">
        <v>2021</v>
      </c>
      <c r="E302" s="2">
        <v>96.383750350855124</v>
      </c>
      <c r="F302">
        <v>2</v>
      </c>
      <c r="G302" s="2">
        <v>96.383750350855124</v>
      </c>
      <c r="H302" s="5">
        <f t="shared" si="8"/>
        <v>226.07772482296579</v>
      </c>
      <c r="I302" s="4">
        <f t="shared" si="9"/>
        <v>4069.3990468133843</v>
      </c>
    </row>
    <row r="303" spans="1:9" ht="14.25">
      <c r="A303" s="1" t="s">
        <v>7</v>
      </c>
      <c r="B303" s="1" t="s">
        <v>11</v>
      </c>
      <c r="C303" s="1" t="s">
        <v>9</v>
      </c>
      <c r="D303">
        <v>2021</v>
      </c>
      <c r="E303" s="2">
        <v>203.23358694939711</v>
      </c>
      <c r="F303">
        <v>3</v>
      </c>
      <c r="G303" s="2">
        <v>203.23358694939711</v>
      </c>
      <c r="H303" s="5">
        <f t="shared" si="8"/>
        <v>476.70470154850591</v>
      </c>
      <c r="I303" s="4">
        <f t="shared" si="9"/>
        <v>8580.6846278731064</v>
      </c>
    </row>
    <row r="304" spans="1:9" ht="14.25">
      <c r="A304" s="1" t="s">
        <v>7</v>
      </c>
      <c r="B304" s="1" t="s">
        <v>11</v>
      </c>
      <c r="C304" s="1" t="s">
        <v>9</v>
      </c>
      <c r="D304">
        <v>2021</v>
      </c>
      <c r="E304" s="2">
        <v>19.19031558822719</v>
      </c>
      <c r="F304">
        <v>4</v>
      </c>
      <c r="G304" s="2">
        <v>19.19031558822719</v>
      </c>
      <c r="H304" s="5">
        <f t="shared" si="8"/>
        <v>45.012804243745698</v>
      </c>
      <c r="I304" s="4">
        <f t="shared" si="9"/>
        <v>810.23047638742253</v>
      </c>
    </row>
    <row r="305" spans="1:9" ht="14.25">
      <c r="A305" s="1" t="s">
        <v>7</v>
      </c>
      <c r="B305" s="1" t="s">
        <v>11</v>
      </c>
      <c r="C305" s="1" t="s">
        <v>9</v>
      </c>
      <c r="D305">
        <v>2021</v>
      </c>
      <c r="E305" s="2">
        <v>117.26215671414026</v>
      </c>
      <c r="F305">
        <v>5</v>
      </c>
      <c r="G305" s="2">
        <v>117.26215671414026</v>
      </c>
      <c r="H305" s="5">
        <f t="shared" si="8"/>
        <v>275.05011478868744</v>
      </c>
      <c r="I305" s="4">
        <f t="shared" si="9"/>
        <v>4950.9020661963741</v>
      </c>
    </row>
    <row r="306" spans="1:9" ht="14.25">
      <c r="A306" s="1" t="s">
        <v>7</v>
      </c>
      <c r="B306" s="1" t="s">
        <v>11</v>
      </c>
      <c r="C306" s="1" t="s">
        <v>9</v>
      </c>
      <c r="D306">
        <v>2021</v>
      </c>
      <c r="E306" s="2">
        <v>41.555424089632531</v>
      </c>
      <c r="F306">
        <v>8</v>
      </c>
      <c r="G306" s="2">
        <v>41.555424089632531</v>
      </c>
      <c r="H306" s="5">
        <f t="shared" si="8"/>
        <v>97.472402744642068</v>
      </c>
      <c r="I306" s="4">
        <f t="shared" si="9"/>
        <v>1754.5032494035572</v>
      </c>
    </row>
    <row r="307" spans="1:9" ht="14.25">
      <c r="A307" s="1" t="s">
        <v>7</v>
      </c>
      <c r="B307" s="1" t="s">
        <v>11</v>
      </c>
      <c r="C307" s="1" t="s">
        <v>9</v>
      </c>
      <c r="D307">
        <v>2021</v>
      </c>
      <c r="E307" s="2">
        <v>276.42375893964584</v>
      </c>
      <c r="F307">
        <v>9</v>
      </c>
      <c r="G307" s="2">
        <v>276.42375893964584</v>
      </c>
      <c r="H307" s="5">
        <f t="shared" si="8"/>
        <v>648.37956896883327</v>
      </c>
      <c r="I307" s="4">
        <f t="shared" si="9"/>
        <v>11670.832241438999</v>
      </c>
    </row>
    <row r="308" spans="1:9" ht="14.25">
      <c r="A308" s="1" t="s">
        <v>7</v>
      </c>
      <c r="B308" s="1" t="s">
        <v>11</v>
      </c>
      <c r="C308" s="1" t="s">
        <v>9</v>
      </c>
      <c r="D308">
        <v>2021</v>
      </c>
      <c r="E308" s="2">
        <v>299.08697916059276</v>
      </c>
      <c r="F308">
        <v>10</v>
      </c>
      <c r="G308" s="2">
        <v>299.08697916059276</v>
      </c>
      <c r="H308" s="5">
        <f t="shared" si="8"/>
        <v>701.53841831908642</v>
      </c>
      <c r="I308" s="4">
        <f t="shared" si="9"/>
        <v>12627.691529743555</v>
      </c>
    </row>
    <row r="309" spans="1:9" ht="14.25">
      <c r="A309" s="1" t="s">
        <v>7</v>
      </c>
      <c r="B309" s="1" t="s">
        <v>11</v>
      </c>
      <c r="C309" s="1" t="s">
        <v>9</v>
      </c>
      <c r="D309">
        <v>2021</v>
      </c>
      <c r="E309" s="2">
        <v>274.06315466204671</v>
      </c>
      <c r="F309">
        <v>11</v>
      </c>
      <c r="G309" s="2">
        <v>274.06315466204671</v>
      </c>
      <c r="H309" s="5">
        <f t="shared" si="8"/>
        <v>642.84253557529678</v>
      </c>
      <c r="I309" s="4">
        <f t="shared" si="9"/>
        <v>11571.165640355342</v>
      </c>
    </row>
    <row r="310" spans="1:9" ht="14.25">
      <c r="A310" s="1" t="s">
        <v>7</v>
      </c>
      <c r="B310" s="1" t="s">
        <v>11</v>
      </c>
      <c r="C310" s="1" t="s">
        <v>9</v>
      </c>
      <c r="D310">
        <v>2021</v>
      </c>
      <c r="E310" s="2">
        <v>379.87485774226815</v>
      </c>
      <c r="F310">
        <v>12</v>
      </c>
      <c r="G310" s="2">
        <v>379.87485774226815</v>
      </c>
      <c r="H310" s="5">
        <f t="shared" si="8"/>
        <v>891.03446632026419</v>
      </c>
      <c r="I310" s="4">
        <f t="shared" si="9"/>
        <v>16038.620393764755</v>
      </c>
    </row>
    <row r="311" spans="1:9" ht="14.25">
      <c r="A311" s="1" t="s">
        <v>7</v>
      </c>
      <c r="B311" s="1" t="s">
        <v>11</v>
      </c>
      <c r="C311" s="1" t="s">
        <v>9</v>
      </c>
      <c r="D311">
        <v>2020</v>
      </c>
      <c r="E311" s="2">
        <v>334.54582032407654</v>
      </c>
      <c r="F311">
        <v>1</v>
      </c>
      <c r="G311" s="2">
        <v>334.54582032407654</v>
      </c>
      <c r="H311" s="5">
        <f t="shared" si="8"/>
        <v>784.71067615215395</v>
      </c>
      <c r="I311" s="4">
        <f t="shared" si="9"/>
        <v>14124.79217073877</v>
      </c>
    </row>
    <row r="312" spans="1:9" ht="14.25">
      <c r="A312" s="1" t="s">
        <v>7</v>
      </c>
      <c r="B312" s="1" t="s">
        <v>11</v>
      </c>
      <c r="C312" s="1" t="s">
        <v>9</v>
      </c>
      <c r="D312">
        <v>2020</v>
      </c>
      <c r="E312" s="2">
        <v>44.361144340559434</v>
      </c>
      <c r="F312">
        <v>2</v>
      </c>
      <c r="G312" s="2">
        <v>44.361144340559434</v>
      </c>
      <c r="H312" s="5">
        <f t="shared" si="8"/>
        <v>104.05350016521622</v>
      </c>
      <c r="I312" s="4">
        <f t="shared" si="9"/>
        <v>1872.9630029738919</v>
      </c>
    </row>
    <row r="313" spans="1:9" ht="14.25">
      <c r="A313" s="1" t="s">
        <v>7</v>
      </c>
      <c r="B313" s="1" t="s">
        <v>11</v>
      </c>
      <c r="C313" s="1" t="s">
        <v>9</v>
      </c>
      <c r="D313">
        <v>2020</v>
      </c>
      <c r="E313" s="2">
        <v>263.93151741842041</v>
      </c>
      <c r="F313">
        <v>3</v>
      </c>
      <c r="G313" s="2">
        <v>263.93151741842041</v>
      </c>
      <c r="H313" s="5">
        <f t="shared" si="8"/>
        <v>619.07776725664701</v>
      </c>
      <c r="I313" s="4">
        <f t="shared" si="9"/>
        <v>11143.399810619647</v>
      </c>
    </row>
    <row r="314" spans="1:9" ht="14.25">
      <c r="A314" s="1" t="s">
        <v>7</v>
      </c>
      <c r="B314" s="1" t="s">
        <v>11</v>
      </c>
      <c r="C314" s="1" t="s">
        <v>9</v>
      </c>
      <c r="D314">
        <v>2020</v>
      </c>
      <c r="E314" s="2">
        <v>323.56299297443582</v>
      </c>
      <c r="F314">
        <v>4</v>
      </c>
      <c r="G314" s="2">
        <v>323.56299297443582</v>
      </c>
      <c r="H314" s="5">
        <f t="shared" si="8"/>
        <v>758.94935632083673</v>
      </c>
      <c r="I314" s="4">
        <f t="shared" si="9"/>
        <v>13661.088413775062</v>
      </c>
    </row>
    <row r="315" spans="1:9" ht="14.25">
      <c r="A315" s="1" t="s">
        <v>7</v>
      </c>
      <c r="B315" s="1" t="s">
        <v>11</v>
      </c>
      <c r="C315" s="1" t="s">
        <v>9</v>
      </c>
      <c r="D315">
        <v>2020</v>
      </c>
      <c r="E315" s="2">
        <v>205.45509303529496</v>
      </c>
      <c r="F315">
        <v>5</v>
      </c>
      <c r="G315" s="2">
        <v>205.45509303529496</v>
      </c>
      <c r="H315" s="5">
        <f t="shared" si="8"/>
        <v>481.91546622358788</v>
      </c>
      <c r="I315" s="4">
        <f t="shared" si="9"/>
        <v>8674.4783920245827</v>
      </c>
    </row>
    <row r="316" spans="1:9" ht="14.25">
      <c r="A316" s="1" t="s">
        <v>7</v>
      </c>
      <c r="B316" s="1" t="s">
        <v>11</v>
      </c>
      <c r="C316" s="1" t="s">
        <v>9</v>
      </c>
      <c r="D316">
        <v>2020</v>
      </c>
      <c r="E316" s="2">
        <v>194.05938949303135</v>
      </c>
      <c r="F316">
        <v>6</v>
      </c>
      <c r="G316" s="2">
        <v>194.05938949303135</v>
      </c>
      <c r="H316" s="5">
        <f t="shared" si="8"/>
        <v>455.18570399485435</v>
      </c>
      <c r="I316" s="4">
        <f t="shared" si="9"/>
        <v>8193.3426719073777</v>
      </c>
    </row>
    <row r="317" spans="1:9" ht="14.25">
      <c r="A317" s="1" t="s">
        <v>7</v>
      </c>
      <c r="B317" s="1" t="s">
        <v>11</v>
      </c>
      <c r="C317" s="1" t="s">
        <v>9</v>
      </c>
      <c r="D317">
        <v>2020</v>
      </c>
      <c r="E317" s="2">
        <v>19.077275937548254</v>
      </c>
      <c r="F317">
        <v>7</v>
      </c>
      <c r="G317" s="2">
        <v>19.077275937548254</v>
      </c>
      <c r="H317" s="5">
        <f t="shared" si="8"/>
        <v>44.747658439113188</v>
      </c>
      <c r="I317" s="4">
        <f t="shared" si="9"/>
        <v>805.4578519040374</v>
      </c>
    </row>
    <row r="318" spans="1:9" ht="14.25">
      <c r="A318" s="1" t="s">
        <v>7</v>
      </c>
      <c r="B318" s="1" t="s">
        <v>11</v>
      </c>
      <c r="C318" s="1" t="s">
        <v>9</v>
      </c>
      <c r="D318">
        <v>2020</v>
      </c>
      <c r="E318" s="2">
        <v>181.39368654481487</v>
      </c>
      <c r="F318">
        <v>8</v>
      </c>
      <c r="G318" s="2">
        <v>181.39368654481487</v>
      </c>
      <c r="H318" s="5">
        <f t="shared" si="8"/>
        <v>425.47703115951776</v>
      </c>
      <c r="I318" s="4">
        <f t="shared" si="9"/>
        <v>7658.5865608713193</v>
      </c>
    </row>
    <row r="319" spans="1:9" ht="14.25">
      <c r="A319" s="1" t="s">
        <v>7</v>
      </c>
      <c r="B319" s="1" t="s">
        <v>11</v>
      </c>
      <c r="C319" s="1" t="s">
        <v>9</v>
      </c>
      <c r="D319">
        <v>2020</v>
      </c>
      <c r="E319" s="2">
        <v>39.03319447994776</v>
      </c>
      <c r="F319">
        <v>9</v>
      </c>
      <c r="G319" s="2">
        <v>39.03319447994776</v>
      </c>
      <c r="H319" s="5">
        <f t="shared" si="8"/>
        <v>91.556260972165475</v>
      </c>
      <c r="I319" s="4">
        <f t="shared" si="9"/>
        <v>1648.0126974989785</v>
      </c>
    </row>
    <row r="320" spans="1:9" ht="14.25">
      <c r="A320" s="1" t="s">
        <v>7</v>
      </c>
      <c r="B320" s="1" t="s">
        <v>11</v>
      </c>
      <c r="C320" s="1" t="s">
        <v>9</v>
      </c>
      <c r="D320">
        <v>2020</v>
      </c>
      <c r="E320" s="2">
        <v>73.787514073157453</v>
      </c>
      <c r="F320">
        <v>10</v>
      </c>
      <c r="G320" s="2">
        <v>73.787514073157453</v>
      </c>
      <c r="H320" s="5">
        <f t="shared" si="8"/>
        <v>173.07599300999814</v>
      </c>
      <c r="I320" s="4">
        <f t="shared" si="9"/>
        <v>3115.3678741799667</v>
      </c>
    </row>
    <row r="321" spans="1:9" ht="14.25">
      <c r="A321" s="1" t="s">
        <v>7</v>
      </c>
      <c r="B321" s="1" t="s">
        <v>11</v>
      </c>
      <c r="C321" s="1" t="s">
        <v>9</v>
      </c>
      <c r="D321">
        <v>2020</v>
      </c>
      <c r="E321" s="2">
        <v>63.282644450494452</v>
      </c>
      <c r="F321">
        <v>11</v>
      </c>
      <c r="G321" s="2">
        <v>63.282644450494452</v>
      </c>
      <c r="H321" s="5">
        <f t="shared" si="8"/>
        <v>148.43577082307979</v>
      </c>
      <c r="I321" s="4">
        <f t="shared" si="9"/>
        <v>2671.8438748154363</v>
      </c>
    </row>
    <row r="322" spans="1:9" ht="14.25">
      <c r="A322" s="1" t="s">
        <v>7</v>
      </c>
      <c r="B322" s="1" t="s">
        <v>11</v>
      </c>
      <c r="C322" s="1" t="s">
        <v>9</v>
      </c>
      <c r="D322">
        <v>2020</v>
      </c>
      <c r="E322" s="2">
        <v>60.954353855668941</v>
      </c>
      <c r="F322">
        <v>12</v>
      </c>
      <c r="G322" s="2">
        <v>60.954353855668941</v>
      </c>
      <c r="H322" s="5">
        <f t="shared" si="8"/>
        <v>142.97453240385707</v>
      </c>
      <c r="I322" s="4">
        <f t="shared" si="9"/>
        <v>2573.5415832694271</v>
      </c>
    </row>
    <row r="323" spans="1:9" ht="14.25">
      <c r="A323" s="1" t="s">
        <v>7</v>
      </c>
      <c r="B323" s="1" t="s">
        <v>12</v>
      </c>
      <c r="C323" s="1" t="s">
        <v>9</v>
      </c>
      <c r="D323">
        <v>2021</v>
      </c>
      <c r="E323" s="2">
        <v>62.741747964005988</v>
      </c>
      <c r="F323">
        <v>1</v>
      </c>
      <c r="G323" s="2">
        <v>62.741747964005988</v>
      </c>
      <c r="H323" s="5">
        <f t="shared" ref="H323:H386" si="10">G323*2.3456</f>
        <v>147.16704402437244</v>
      </c>
      <c r="I323" s="4">
        <f t="shared" ref="I323:I386" si="11">H323*18</f>
        <v>2649.006792438704</v>
      </c>
    </row>
    <row r="324" spans="1:9" ht="14.25">
      <c r="A324" s="1" t="s">
        <v>7</v>
      </c>
      <c r="B324" s="1" t="s">
        <v>12</v>
      </c>
      <c r="C324" s="1" t="s">
        <v>9</v>
      </c>
      <c r="D324">
        <v>2021</v>
      </c>
      <c r="E324" s="2">
        <v>54.917689826683521</v>
      </c>
      <c r="F324">
        <v>2</v>
      </c>
      <c r="G324" s="2">
        <v>54.917689826683521</v>
      </c>
      <c r="H324" s="5">
        <f t="shared" si="10"/>
        <v>128.81493325746888</v>
      </c>
      <c r="I324" s="4">
        <f t="shared" si="11"/>
        <v>2318.66879863444</v>
      </c>
    </row>
    <row r="325" spans="1:9" ht="14.25">
      <c r="A325" s="1" t="s">
        <v>7</v>
      </c>
      <c r="B325" s="1" t="s">
        <v>12</v>
      </c>
      <c r="C325" s="1" t="s">
        <v>9</v>
      </c>
      <c r="D325">
        <v>2021</v>
      </c>
      <c r="E325" s="2">
        <v>4.6713434468581605</v>
      </c>
      <c r="F325">
        <v>3</v>
      </c>
      <c r="G325" s="2">
        <v>4.6713434468581605</v>
      </c>
      <c r="H325" s="5">
        <f t="shared" si="10"/>
        <v>10.957103188950502</v>
      </c>
      <c r="I325" s="4">
        <f t="shared" si="11"/>
        <v>197.22785740110902</v>
      </c>
    </row>
    <row r="326" spans="1:9" ht="14.25">
      <c r="A326" s="1" t="s">
        <v>7</v>
      </c>
      <c r="B326" s="1" t="s">
        <v>12</v>
      </c>
      <c r="C326" s="1" t="s">
        <v>9</v>
      </c>
      <c r="D326">
        <v>2021</v>
      </c>
      <c r="E326" s="2">
        <v>25.784745757731066</v>
      </c>
      <c r="F326">
        <v>4</v>
      </c>
      <c r="G326" s="2">
        <v>25.784745757731066</v>
      </c>
      <c r="H326" s="5">
        <f t="shared" si="10"/>
        <v>60.480699649333992</v>
      </c>
      <c r="I326" s="4">
        <f t="shared" si="11"/>
        <v>1088.6525936880118</v>
      </c>
    </row>
    <row r="327" spans="1:9" ht="14.25">
      <c r="A327" s="1" t="s">
        <v>7</v>
      </c>
      <c r="B327" s="1" t="s">
        <v>12</v>
      </c>
      <c r="C327" s="1" t="s">
        <v>9</v>
      </c>
      <c r="D327">
        <v>2021</v>
      </c>
      <c r="E327" s="2">
        <v>28.839413063315</v>
      </c>
      <c r="F327">
        <v>5</v>
      </c>
      <c r="G327" s="2">
        <v>28.839413063315</v>
      </c>
      <c r="H327" s="5">
        <f t="shared" si="10"/>
        <v>67.645727281311665</v>
      </c>
      <c r="I327" s="4">
        <f t="shared" si="11"/>
        <v>1217.62309106361</v>
      </c>
    </row>
    <row r="328" spans="1:9" ht="14.25">
      <c r="A328" s="1" t="s">
        <v>7</v>
      </c>
      <c r="B328" s="1" t="s">
        <v>12</v>
      </c>
      <c r="C328" s="1" t="s">
        <v>9</v>
      </c>
      <c r="D328">
        <v>2021</v>
      </c>
      <c r="E328" s="2">
        <v>82.542101459571299</v>
      </c>
      <c r="F328">
        <v>6</v>
      </c>
      <c r="G328" s="2">
        <v>82.542101459571299</v>
      </c>
      <c r="H328" s="5">
        <f t="shared" si="10"/>
        <v>193.61075318357044</v>
      </c>
      <c r="I328" s="4">
        <f t="shared" si="11"/>
        <v>3484.9935573042681</v>
      </c>
    </row>
    <row r="329" spans="1:9" ht="14.25">
      <c r="A329" s="1" t="s">
        <v>7</v>
      </c>
      <c r="B329" s="1" t="s">
        <v>12</v>
      </c>
      <c r="C329" s="1" t="s">
        <v>9</v>
      </c>
      <c r="D329">
        <v>2021</v>
      </c>
      <c r="E329" s="2">
        <v>73.385541866056485</v>
      </c>
      <c r="F329">
        <v>8</v>
      </c>
      <c r="G329" s="2">
        <v>73.385541866056485</v>
      </c>
      <c r="H329" s="5">
        <f t="shared" si="10"/>
        <v>172.1331270010221</v>
      </c>
      <c r="I329" s="4">
        <f t="shared" si="11"/>
        <v>3098.3962860183979</v>
      </c>
    </row>
    <row r="330" spans="1:9" ht="14.25">
      <c r="A330" s="1" t="s">
        <v>7</v>
      </c>
      <c r="B330" s="1" t="s">
        <v>12</v>
      </c>
      <c r="C330" s="1" t="s">
        <v>9</v>
      </c>
      <c r="D330">
        <v>2021</v>
      </c>
      <c r="E330" s="2">
        <v>33.417351751424754</v>
      </c>
      <c r="F330">
        <v>9</v>
      </c>
      <c r="G330" s="2">
        <v>33.417351751424754</v>
      </c>
      <c r="H330" s="5">
        <f t="shared" si="10"/>
        <v>78.383740268141906</v>
      </c>
      <c r="I330" s="4">
        <f t="shared" si="11"/>
        <v>1410.9073248265543</v>
      </c>
    </row>
    <row r="331" spans="1:9" ht="14.25">
      <c r="A331" s="1" t="s">
        <v>7</v>
      </c>
      <c r="B331" s="1" t="s">
        <v>12</v>
      </c>
      <c r="C331" s="1" t="s">
        <v>9</v>
      </c>
      <c r="D331">
        <v>2021</v>
      </c>
      <c r="E331" s="2">
        <v>94.01060110629632</v>
      </c>
      <c r="F331">
        <v>10</v>
      </c>
      <c r="G331" s="2">
        <v>94.01060110629632</v>
      </c>
      <c r="H331" s="5">
        <f t="shared" si="10"/>
        <v>220.51126595492866</v>
      </c>
      <c r="I331" s="4">
        <f t="shared" si="11"/>
        <v>3969.2027871887158</v>
      </c>
    </row>
    <row r="332" spans="1:9" ht="14.25">
      <c r="A332" s="1" t="s">
        <v>7</v>
      </c>
      <c r="B332" s="1" t="s">
        <v>12</v>
      </c>
      <c r="C332" s="1" t="s">
        <v>9</v>
      </c>
      <c r="D332">
        <v>2021</v>
      </c>
      <c r="E332" s="2">
        <v>107.58292095275223</v>
      </c>
      <c r="F332">
        <v>11</v>
      </c>
      <c r="G332" s="2">
        <v>107.58292095275223</v>
      </c>
      <c r="H332" s="5">
        <f t="shared" si="10"/>
        <v>252.34649938677566</v>
      </c>
      <c r="I332" s="4">
        <f t="shared" si="11"/>
        <v>4542.2369889619622</v>
      </c>
    </row>
    <row r="333" spans="1:9" ht="14.25">
      <c r="A333" s="1" t="s">
        <v>7</v>
      </c>
      <c r="B333" s="1" t="s">
        <v>12</v>
      </c>
      <c r="C333" s="1" t="s">
        <v>9</v>
      </c>
      <c r="D333">
        <v>2021</v>
      </c>
      <c r="E333" s="2">
        <v>93.766981723698791</v>
      </c>
      <c r="F333">
        <v>12</v>
      </c>
      <c r="G333" s="2">
        <v>93.766981723698791</v>
      </c>
      <c r="H333" s="5">
        <f t="shared" si="10"/>
        <v>219.93983233110791</v>
      </c>
      <c r="I333" s="4">
        <f t="shared" si="11"/>
        <v>3958.9169819599424</v>
      </c>
    </row>
    <row r="334" spans="1:9" ht="14.25">
      <c r="A334" s="1" t="s">
        <v>7</v>
      </c>
      <c r="B334" s="1" t="s">
        <v>12</v>
      </c>
      <c r="C334" s="1" t="s">
        <v>9</v>
      </c>
      <c r="D334">
        <v>2020</v>
      </c>
      <c r="E334" s="2">
        <v>37.474588815384429</v>
      </c>
      <c r="F334">
        <v>1</v>
      </c>
      <c r="G334" s="2">
        <v>37.474588815384429</v>
      </c>
      <c r="H334" s="5">
        <f t="shared" si="10"/>
        <v>87.900395525365724</v>
      </c>
      <c r="I334" s="4">
        <f t="shared" si="11"/>
        <v>1582.2071194565831</v>
      </c>
    </row>
    <row r="335" spans="1:9" ht="14.25">
      <c r="A335" s="1" t="s">
        <v>7</v>
      </c>
      <c r="B335" s="1" t="s">
        <v>12</v>
      </c>
      <c r="C335" s="1" t="s">
        <v>9</v>
      </c>
      <c r="D335">
        <v>2020</v>
      </c>
      <c r="E335" s="2">
        <v>113.95851297389662</v>
      </c>
      <c r="F335">
        <v>2</v>
      </c>
      <c r="G335" s="2">
        <v>113.95851297389662</v>
      </c>
      <c r="H335" s="5">
        <f t="shared" si="10"/>
        <v>267.30108803157191</v>
      </c>
      <c r="I335" s="4">
        <f t="shared" si="11"/>
        <v>4811.4195845682943</v>
      </c>
    </row>
    <row r="336" spans="1:9" ht="14.25">
      <c r="A336" s="1" t="s">
        <v>7</v>
      </c>
      <c r="B336" s="1" t="s">
        <v>12</v>
      </c>
      <c r="C336" s="1" t="s">
        <v>9</v>
      </c>
      <c r="D336">
        <v>2020</v>
      </c>
      <c r="E336" s="2">
        <v>43.891663635475069</v>
      </c>
      <c r="F336">
        <v>3</v>
      </c>
      <c r="G336" s="2">
        <v>43.891663635475069</v>
      </c>
      <c r="H336" s="5">
        <f t="shared" si="10"/>
        <v>102.95228622337032</v>
      </c>
      <c r="I336" s="4">
        <f t="shared" si="11"/>
        <v>1853.1411520206657</v>
      </c>
    </row>
    <row r="337" spans="1:9" ht="14.25">
      <c r="A337" s="1" t="s">
        <v>7</v>
      </c>
      <c r="B337" s="1" t="s">
        <v>12</v>
      </c>
      <c r="C337" s="1" t="s">
        <v>9</v>
      </c>
      <c r="D337">
        <v>2020</v>
      </c>
      <c r="E337" s="2">
        <v>89.580996128477267</v>
      </c>
      <c r="F337">
        <v>4</v>
      </c>
      <c r="G337" s="2">
        <v>89.580996128477267</v>
      </c>
      <c r="H337" s="5">
        <f t="shared" si="10"/>
        <v>210.12118451895628</v>
      </c>
      <c r="I337" s="4">
        <f t="shared" si="11"/>
        <v>3782.1813213412133</v>
      </c>
    </row>
    <row r="338" spans="1:9" ht="14.25">
      <c r="A338" s="1" t="s">
        <v>7</v>
      </c>
      <c r="B338" s="1" t="s">
        <v>12</v>
      </c>
      <c r="C338" s="1" t="s">
        <v>9</v>
      </c>
      <c r="D338">
        <v>2020</v>
      </c>
      <c r="E338" s="2">
        <v>111.40744303796494</v>
      </c>
      <c r="F338">
        <v>5</v>
      </c>
      <c r="G338" s="2">
        <v>111.40744303796494</v>
      </c>
      <c r="H338" s="5">
        <f t="shared" si="10"/>
        <v>261.31729838985058</v>
      </c>
      <c r="I338" s="4">
        <f t="shared" si="11"/>
        <v>4703.7113710173107</v>
      </c>
    </row>
    <row r="339" spans="1:9" ht="14.25">
      <c r="A339" s="1" t="s">
        <v>7</v>
      </c>
      <c r="B339" s="1" t="s">
        <v>12</v>
      </c>
      <c r="C339" s="1" t="s">
        <v>9</v>
      </c>
      <c r="D339">
        <v>2020</v>
      </c>
      <c r="E339" s="2">
        <v>35.852323788649784</v>
      </c>
      <c r="F339">
        <v>6</v>
      </c>
      <c r="G339" s="2">
        <v>35.852323788649784</v>
      </c>
      <c r="H339" s="5">
        <f t="shared" si="10"/>
        <v>84.09521067865694</v>
      </c>
      <c r="I339" s="4">
        <f t="shared" si="11"/>
        <v>1513.7137922158249</v>
      </c>
    </row>
    <row r="340" spans="1:9" ht="14.25">
      <c r="A340" s="1" t="s">
        <v>7</v>
      </c>
      <c r="B340" s="1" t="s">
        <v>12</v>
      </c>
      <c r="C340" s="1" t="s">
        <v>9</v>
      </c>
      <c r="D340">
        <v>2020</v>
      </c>
      <c r="E340" s="2">
        <v>15.213373243428912</v>
      </c>
      <c r="F340">
        <v>7</v>
      </c>
      <c r="G340" s="2">
        <v>15.213373243428912</v>
      </c>
      <c r="H340" s="5">
        <f t="shared" si="10"/>
        <v>35.684488279786855</v>
      </c>
      <c r="I340" s="4">
        <f t="shared" si="11"/>
        <v>642.32078903616343</v>
      </c>
    </row>
    <row r="341" spans="1:9" ht="14.25">
      <c r="A341" s="1" t="s">
        <v>7</v>
      </c>
      <c r="B341" s="1" t="s">
        <v>12</v>
      </c>
      <c r="C341" s="1" t="s">
        <v>9</v>
      </c>
      <c r="D341">
        <v>2020</v>
      </c>
      <c r="E341" s="2">
        <v>36.107595857706563</v>
      </c>
      <c r="F341">
        <v>8</v>
      </c>
      <c r="G341" s="2">
        <v>36.107595857706563</v>
      </c>
      <c r="H341" s="5">
        <f t="shared" si="10"/>
        <v>84.693976843836523</v>
      </c>
      <c r="I341" s="4">
        <f t="shared" si="11"/>
        <v>1524.4915831890573</v>
      </c>
    </row>
    <row r="342" spans="1:9" ht="14.25">
      <c r="A342" s="1" t="s">
        <v>7</v>
      </c>
      <c r="B342" s="1" t="s">
        <v>12</v>
      </c>
      <c r="C342" s="1" t="s">
        <v>9</v>
      </c>
      <c r="D342">
        <v>2020</v>
      </c>
      <c r="E342" s="2">
        <v>42.215168833207315</v>
      </c>
      <c r="F342">
        <v>9</v>
      </c>
      <c r="G342" s="2">
        <v>42.215168833207315</v>
      </c>
      <c r="H342" s="5">
        <f t="shared" si="10"/>
        <v>99.019900015171089</v>
      </c>
      <c r="I342" s="4">
        <f t="shared" si="11"/>
        <v>1782.3582002730795</v>
      </c>
    </row>
    <row r="343" spans="1:9" ht="14.25">
      <c r="A343" s="1" t="s">
        <v>7</v>
      </c>
      <c r="B343" s="1" t="s">
        <v>12</v>
      </c>
      <c r="C343" s="1" t="s">
        <v>9</v>
      </c>
      <c r="D343">
        <v>2020</v>
      </c>
      <c r="E343" s="2">
        <v>22.022759883943809</v>
      </c>
      <c r="F343">
        <v>10</v>
      </c>
      <c r="G343" s="2">
        <v>22.022759883943809</v>
      </c>
      <c r="H343" s="5">
        <f t="shared" si="10"/>
        <v>51.6565855837786</v>
      </c>
      <c r="I343" s="4">
        <f t="shared" si="11"/>
        <v>929.81854050801485</v>
      </c>
    </row>
    <row r="344" spans="1:9" ht="14.25">
      <c r="A344" s="1" t="s">
        <v>7</v>
      </c>
      <c r="B344" s="1" t="s">
        <v>12</v>
      </c>
      <c r="C344" s="1" t="s">
        <v>9</v>
      </c>
      <c r="D344">
        <v>2020</v>
      </c>
      <c r="E344" s="2">
        <v>95.649139450462329</v>
      </c>
      <c r="F344">
        <v>11</v>
      </c>
      <c r="G344" s="2">
        <v>95.649139450462329</v>
      </c>
      <c r="H344" s="5">
        <f t="shared" si="10"/>
        <v>224.35462149500444</v>
      </c>
      <c r="I344" s="4">
        <f t="shared" si="11"/>
        <v>4038.38318691008</v>
      </c>
    </row>
    <row r="345" spans="1:9" ht="14.25">
      <c r="A345" s="1" t="s">
        <v>7</v>
      </c>
      <c r="B345" s="1" t="s">
        <v>12</v>
      </c>
      <c r="C345" s="1" t="s">
        <v>9</v>
      </c>
      <c r="D345">
        <v>2020</v>
      </c>
      <c r="E345" s="2">
        <v>63.029351462020678</v>
      </c>
      <c r="F345">
        <v>12</v>
      </c>
      <c r="G345" s="2">
        <v>63.029351462020678</v>
      </c>
      <c r="H345" s="5">
        <f t="shared" si="10"/>
        <v>147.84164678931572</v>
      </c>
      <c r="I345" s="4">
        <f t="shared" si="11"/>
        <v>2661.149642207683</v>
      </c>
    </row>
    <row r="346" spans="1:9" ht="14.25">
      <c r="A346" s="1" t="s">
        <v>7</v>
      </c>
      <c r="B346" s="1" t="s">
        <v>12</v>
      </c>
      <c r="C346" s="1" t="s">
        <v>9</v>
      </c>
      <c r="D346">
        <v>2021</v>
      </c>
      <c r="E346" s="2">
        <v>1.1004658884760399</v>
      </c>
      <c r="F346">
        <v>1</v>
      </c>
      <c r="G346" s="2">
        <v>1.1004658884760399</v>
      </c>
      <c r="H346" s="5">
        <f t="shared" si="10"/>
        <v>2.5812527880093992</v>
      </c>
      <c r="I346" s="4">
        <f t="shared" si="11"/>
        <v>46.462550184169189</v>
      </c>
    </row>
    <row r="347" spans="1:9" ht="14.25">
      <c r="A347" s="1" t="s">
        <v>7</v>
      </c>
      <c r="B347" s="1" t="s">
        <v>12</v>
      </c>
      <c r="C347" s="1" t="s">
        <v>9</v>
      </c>
      <c r="D347">
        <v>2021</v>
      </c>
      <c r="E347" s="2">
        <v>17.042696597544214</v>
      </c>
      <c r="F347">
        <v>2</v>
      </c>
      <c r="G347" s="2">
        <v>17.042696597544214</v>
      </c>
      <c r="H347" s="5">
        <f t="shared" si="10"/>
        <v>39.975349139199714</v>
      </c>
      <c r="I347" s="4">
        <f t="shared" si="11"/>
        <v>719.55628450559482</v>
      </c>
    </row>
    <row r="348" spans="1:9" ht="14.25">
      <c r="A348" s="1" t="s">
        <v>7</v>
      </c>
      <c r="B348" s="1" t="s">
        <v>12</v>
      </c>
      <c r="C348" s="1" t="s">
        <v>9</v>
      </c>
      <c r="D348">
        <v>2021</v>
      </c>
      <c r="E348" s="2">
        <v>126.39502352208788</v>
      </c>
      <c r="F348">
        <v>3</v>
      </c>
      <c r="G348" s="2">
        <v>126.39502352208788</v>
      </c>
      <c r="H348" s="5">
        <f t="shared" si="10"/>
        <v>296.47216717340933</v>
      </c>
      <c r="I348" s="4">
        <f t="shared" si="11"/>
        <v>5336.4990091213676</v>
      </c>
    </row>
    <row r="349" spans="1:9" ht="14.25">
      <c r="A349" s="1" t="s">
        <v>7</v>
      </c>
      <c r="B349" s="1" t="s">
        <v>12</v>
      </c>
      <c r="C349" s="1" t="s">
        <v>9</v>
      </c>
      <c r="D349">
        <v>2021</v>
      </c>
      <c r="E349" s="2">
        <v>4.3641106025732483</v>
      </c>
      <c r="F349">
        <v>4</v>
      </c>
      <c r="G349" s="2">
        <v>4.3641106025732483</v>
      </c>
      <c r="H349" s="5">
        <f t="shared" si="10"/>
        <v>10.236457829395812</v>
      </c>
      <c r="I349" s="4">
        <f t="shared" si="11"/>
        <v>184.25624092912463</v>
      </c>
    </row>
    <row r="350" spans="1:9" ht="14.25">
      <c r="A350" s="1" t="s">
        <v>7</v>
      </c>
      <c r="B350" s="1" t="s">
        <v>12</v>
      </c>
      <c r="C350" s="1" t="s">
        <v>9</v>
      </c>
      <c r="D350">
        <v>2021</v>
      </c>
      <c r="E350" s="2">
        <v>29.949175022895869</v>
      </c>
      <c r="F350">
        <v>5</v>
      </c>
      <c r="G350" s="2">
        <v>29.949175022895869</v>
      </c>
      <c r="H350" s="5">
        <f t="shared" si="10"/>
        <v>70.248784933704556</v>
      </c>
      <c r="I350" s="4">
        <f t="shared" si="11"/>
        <v>1264.478128806682</v>
      </c>
    </row>
    <row r="351" spans="1:9" ht="14.25">
      <c r="A351" s="1" t="s">
        <v>7</v>
      </c>
      <c r="B351" s="1" t="s">
        <v>12</v>
      </c>
      <c r="C351" s="1" t="s">
        <v>9</v>
      </c>
      <c r="D351">
        <v>2021</v>
      </c>
      <c r="E351" s="2">
        <v>4.5703467937207938</v>
      </c>
      <c r="F351">
        <v>6</v>
      </c>
      <c r="G351" s="2">
        <v>4.5703467937207938</v>
      </c>
      <c r="H351" s="5">
        <f t="shared" si="10"/>
        <v>10.720205439351494</v>
      </c>
      <c r="I351" s="4">
        <f t="shared" si="11"/>
        <v>192.96369790832688</v>
      </c>
    </row>
    <row r="352" spans="1:9" ht="14.25">
      <c r="A352" s="1" t="s">
        <v>7</v>
      </c>
      <c r="B352" s="1" t="s">
        <v>12</v>
      </c>
      <c r="C352" s="1" t="s">
        <v>9</v>
      </c>
      <c r="D352">
        <v>2021</v>
      </c>
      <c r="E352" s="2">
        <v>87.087819624435738</v>
      </c>
      <c r="F352">
        <v>8</v>
      </c>
      <c r="G352" s="2">
        <v>87.087819624435738</v>
      </c>
      <c r="H352" s="5">
        <f t="shared" si="10"/>
        <v>204.27318971107647</v>
      </c>
      <c r="I352" s="4">
        <f t="shared" si="11"/>
        <v>3676.9174147993763</v>
      </c>
    </row>
    <row r="353" spans="1:9" ht="14.25">
      <c r="A353" s="1" t="s">
        <v>7</v>
      </c>
      <c r="B353" s="1" t="s">
        <v>12</v>
      </c>
      <c r="C353" s="1" t="s">
        <v>9</v>
      </c>
      <c r="D353">
        <v>2021</v>
      </c>
      <c r="E353" s="2">
        <v>4.8871766097139702</v>
      </c>
      <c r="F353">
        <v>9</v>
      </c>
      <c r="G353" s="2">
        <v>4.8871766097139702</v>
      </c>
      <c r="H353" s="5">
        <f t="shared" si="10"/>
        <v>11.463361455745089</v>
      </c>
      <c r="I353" s="4">
        <f t="shared" si="11"/>
        <v>206.34050620341159</v>
      </c>
    </row>
    <row r="354" spans="1:9" ht="14.25">
      <c r="A354" s="1" t="s">
        <v>7</v>
      </c>
      <c r="B354" s="1" t="s">
        <v>12</v>
      </c>
      <c r="C354" s="1" t="s">
        <v>9</v>
      </c>
      <c r="D354">
        <v>2021</v>
      </c>
      <c r="E354" s="2">
        <v>18.681332466946845</v>
      </c>
      <c r="F354">
        <v>10</v>
      </c>
      <c r="G354" s="2">
        <v>18.681332466946845</v>
      </c>
      <c r="H354" s="5">
        <f t="shared" si="10"/>
        <v>43.818933434470523</v>
      </c>
      <c r="I354" s="4">
        <f t="shared" si="11"/>
        <v>788.74080182046941</v>
      </c>
    </row>
    <row r="355" spans="1:9" ht="14.25">
      <c r="A355" s="1" t="s">
        <v>7</v>
      </c>
      <c r="B355" s="1" t="s">
        <v>12</v>
      </c>
      <c r="C355" s="1" t="s">
        <v>9</v>
      </c>
      <c r="D355">
        <v>2021</v>
      </c>
      <c r="E355" s="2">
        <v>60.529491522889813</v>
      </c>
      <c r="F355">
        <v>11</v>
      </c>
      <c r="G355" s="2">
        <v>60.529491522889813</v>
      </c>
      <c r="H355" s="5">
        <f t="shared" si="10"/>
        <v>141.97797531609035</v>
      </c>
      <c r="I355" s="4">
        <f t="shared" si="11"/>
        <v>2555.6035556896263</v>
      </c>
    </row>
    <row r="356" spans="1:9" ht="14.25">
      <c r="A356" s="1" t="s">
        <v>7</v>
      </c>
      <c r="B356" s="1" t="s">
        <v>12</v>
      </c>
      <c r="C356" s="1" t="s">
        <v>9</v>
      </c>
      <c r="D356">
        <v>2021</v>
      </c>
      <c r="E356" s="2">
        <v>33.88111867270149</v>
      </c>
      <c r="F356">
        <v>12</v>
      </c>
      <c r="G356" s="2">
        <v>33.88111867270149</v>
      </c>
      <c r="H356" s="5">
        <f t="shared" si="10"/>
        <v>79.471551958688622</v>
      </c>
      <c r="I356" s="4">
        <f t="shared" si="11"/>
        <v>1430.4879352563953</v>
      </c>
    </row>
    <row r="357" spans="1:9" ht="14.25">
      <c r="A357" s="1" t="s">
        <v>7</v>
      </c>
      <c r="B357" s="1" t="s">
        <v>12</v>
      </c>
      <c r="C357" s="1" t="s">
        <v>9</v>
      </c>
      <c r="D357">
        <v>2020</v>
      </c>
      <c r="E357" s="2">
        <v>35.080993924384863</v>
      </c>
      <c r="F357">
        <v>1</v>
      </c>
      <c r="G357" s="2">
        <v>35.080993924384863</v>
      </c>
      <c r="H357" s="5">
        <f t="shared" si="10"/>
        <v>82.285979349037135</v>
      </c>
      <c r="I357" s="4">
        <f t="shared" si="11"/>
        <v>1481.1476282826684</v>
      </c>
    </row>
    <row r="358" spans="1:9" ht="14.25">
      <c r="A358" s="1" t="s">
        <v>7</v>
      </c>
      <c r="B358" s="1" t="s">
        <v>12</v>
      </c>
      <c r="C358" s="1" t="s">
        <v>9</v>
      </c>
      <c r="D358">
        <v>2020</v>
      </c>
      <c r="E358" s="2">
        <v>63.444367596048323</v>
      </c>
      <c r="F358">
        <v>2</v>
      </c>
      <c r="G358" s="2">
        <v>63.444367596048323</v>
      </c>
      <c r="H358" s="5">
        <f t="shared" si="10"/>
        <v>148.81510863329095</v>
      </c>
      <c r="I358" s="4">
        <f t="shared" si="11"/>
        <v>2678.671955399237</v>
      </c>
    </row>
    <row r="359" spans="1:9" ht="14.25">
      <c r="A359" s="1" t="s">
        <v>7</v>
      </c>
      <c r="B359" s="1" t="s">
        <v>12</v>
      </c>
      <c r="C359" s="1" t="s">
        <v>9</v>
      </c>
      <c r="D359">
        <v>2020</v>
      </c>
      <c r="E359" s="2">
        <v>81.937170284762971</v>
      </c>
      <c r="F359">
        <v>3</v>
      </c>
      <c r="G359" s="2">
        <v>81.937170284762971</v>
      </c>
      <c r="H359" s="5">
        <f t="shared" si="10"/>
        <v>192.19182661994003</v>
      </c>
      <c r="I359" s="4">
        <f t="shared" si="11"/>
        <v>3459.4528791589205</v>
      </c>
    </row>
    <row r="360" spans="1:9" ht="14.25">
      <c r="A360" s="1" t="s">
        <v>7</v>
      </c>
      <c r="B360" s="1" t="s">
        <v>12</v>
      </c>
      <c r="C360" s="1" t="s">
        <v>9</v>
      </c>
      <c r="D360">
        <v>2020</v>
      </c>
      <c r="E360" s="2">
        <v>25.111516296417513</v>
      </c>
      <c r="F360">
        <v>4</v>
      </c>
      <c r="G360" s="2">
        <v>25.111516296417513</v>
      </c>
      <c r="H360" s="5">
        <f t="shared" si="10"/>
        <v>58.90157262487692</v>
      </c>
      <c r="I360" s="4">
        <f t="shared" si="11"/>
        <v>1060.2283072477846</v>
      </c>
    </row>
    <row r="361" spans="1:9" ht="14.25">
      <c r="A361" s="1" t="s">
        <v>7</v>
      </c>
      <c r="B361" s="1" t="s">
        <v>12</v>
      </c>
      <c r="C361" s="1" t="s">
        <v>9</v>
      </c>
      <c r="D361">
        <v>2020</v>
      </c>
      <c r="E361" s="2">
        <v>70.278572559162171</v>
      </c>
      <c r="F361">
        <v>5</v>
      </c>
      <c r="G361" s="2">
        <v>70.278572559162171</v>
      </c>
      <c r="H361" s="5">
        <f t="shared" si="10"/>
        <v>164.84541979477081</v>
      </c>
      <c r="I361" s="4">
        <f t="shared" si="11"/>
        <v>2967.2175563058745</v>
      </c>
    </row>
    <row r="362" spans="1:9" ht="14.25">
      <c r="A362" s="1" t="s">
        <v>7</v>
      </c>
      <c r="B362" s="1" t="s">
        <v>12</v>
      </c>
      <c r="C362" s="1" t="s">
        <v>9</v>
      </c>
      <c r="D362">
        <v>2020</v>
      </c>
      <c r="E362" s="2">
        <v>94.322743945623827</v>
      </c>
      <c r="F362">
        <v>6</v>
      </c>
      <c r="G362" s="2">
        <v>94.322743945623827</v>
      </c>
      <c r="H362" s="5">
        <f t="shared" si="10"/>
        <v>221.24342819885527</v>
      </c>
      <c r="I362" s="4">
        <f t="shared" si="11"/>
        <v>3982.381707579395</v>
      </c>
    </row>
    <row r="363" spans="1:9" ht="14.25">
      <c r="A363" s="1" t="s">
        <v>7</v>
      </c>
      <c r="B363" s="1" t="s">
        <v>12</v>
      </c>
      <c r="C363" s="1" t="s">
        <v>9</v>
      </c>
      <c r="D363">
        <v>2020</v>
      </c>
      <c r="E363" s="2">
        <v>4.1572224793087384</v>
      </c>
      <c r="F363">
        <v>7</v>
      </c>
      <c r="G363" s="2">
        <v>4.1572224793087384</v>
      </c>
      <c r="H363" s="5">
        <f t="shared" si="10"/>
        <v>9.7511810474665772</v>
      </c>
      <c r="I363" s="4">
        <f t="shared" si="11"/>
        <v>175.52125885439838</v>
      </c>
    </row>
    <row r="364" spans="1:9" ht="14.25">
      <c r="A364" s="1" t="s">
        <v>7</v>
      </c>
      <c r="B364" s="1" t="s">
        <v>12</v>
      </c>
      <c r="C364" s="1" t="s">
        <v>9</v>
      </c>
      <c r="D364">
        <v>2020</v>
      </c>
      <c r="E364" s="2">
        <v>31.648549442923724</v>
      </c>
      <c r="F364">
        <v>8</v>
      </c>
      <c r="G364" s="2">
        <v>31.648549442923724</v>
      </c>
      <c r="H364" s="5">
        <f t="shared" si="10"/>
        <v>74.234837573321883</v>
      </c>
      <c r="I364" s="4">
        <f t="shared" si="11"/>
        <v>1336.2270763197939</v>
      </c>
    </row>
    <row r="365" spans="1:9" ht="14.25">
      <c r="A365" s="1" t="s">
        <v>7</v>
      </c>
      <c r="B365" s="1" t="s">
        <v>12</v>
      </c>
      <c r="C365" s="1" t="s">
        <v>9</v>
      </c>
      <c r="D365">
        <v>2020</v>
      </c>
      <c r="E365" s="2">
        <v>62.289234334883034</v>
      </c>
      <c r="F365">
        <v>9</v>
      </c>
      <c r="G365" s="2">
        <v>62.289234334883034</v>
      </c>
      <c r="H365" s="5">
        <f t="shared" si="10"/>
        <v>146.10562805590166</v>
      </c>
      <c r="I365" s="4">
        <f t="shared" si="11"/>
        <v>2629.9013050062299</v>
      </c>
    </row>
    <row r="366" spans="1:9" ht="14.25">
      <c r="A366" s="1" t="s">
        <v>7</v>
      </c>
      <c r="B366" s="1" t="s">
        <v>12</v>
      </c>
      <c r="C366" s="1" t="s">
        <v>9</v>
      </c>
      <c r="D366">
        <v>2020</v>
      </c>
      <c r="E366" s="2">
        <v>59.567631843739306</v>
      </c>
      <c r="F366">
        <v>10</v>
      </c>
      <c r="G366" s="2">
        <v>59.567631843739306</v>
      </c>
      <c r="H366" s="5">
        <f t="shared" si="10"/>
        <v>139.72183725267493</v>
      </c>
      <c r="I366" s="4">
        <f t="shared" si="11"/>
        <v>2514.9930705481488</v>
      </c>
    </row>
    <row r="367" spans="1:9" ht="14.25">
      <c r="A367" s="1" t="s">
        <v>7</v>
      </c>
      <c r="B367" s="1" t="s">
        <v>12</v>
      </c>
      <c r="C367" s="1" t="s">
        <v>9</v>
      </c>
      <c r="D367">
        <v>2020</v>
      </c>
      <c r="E367" s="2">
        <v>46.735986612165675</v>
      </c>
      <c r="F367">
        <v>11</v>
      </c>
      <c r="G367" s="2">
        <v>46.735986612165675</v>
      </c>
      <c r="H367" s="5">
        <f t="shared" si="10"/>
        <v>109.62393019749581</v>
      </c>
      <c r="I367" s="4">
        <f t="shared" si="11"/>
        <v>1973.2307435549246</v>
      </c>
    </row>
    <row r="368" spans="1:9" ht="14.25">
      <c r="A368" s="1" t="s">
        <v>7</v>
      </c>
      <c r="B368" s="1" t="s">
        <v>12</v>
      </c>
      <c r="C368" s="1" t="s">
        <v>9</v>
      </c>
      <c r="D368">
        <v>2020</v>
      </c>
      <c r="E368" s="2">
        <v>7.643069047926601</v>
      </c>
      <c r="F368">
        <v>12</v>
      </c>
      <c r="G368" s="2">
        <v>7.643069047926601</v>
      </c>
      <c r="H368" s="5">
        <f t="shared" si="10"/>
        <v>17.927582758816637</v>
      </c>
      <c r="I368" s="4">
        <f t="shared" si="11"/>
        <v>322.69648965869948</v>
      </c>
    </row>
    <row r="369" spans="1:9" ht="14.25">
      <c r="A369" s="1" t="s">
        <v>7</v>
      </c>
      <c r="B369" s="1" t="s">
        <v>12</v>
      </c>
      <c r="C369" s="1" t="s">
        <v>9</v>
      </c>
      <c r="D369">
        <v>2021</v>
      </c>
      <c r="E369" s="2">
        <v>5.750457841524808</v>
      </c>
      <c r="F369">
        <v>1</v>
      </c>
      <c r="G369" s="2">
        <v>5.750457841524808</v>
      </c>
      <c r="H369" s="5">
        <f t="shared" si="10"/>
        <v>13.48827391308059</v>
      </c>
      <c r="I369" s="4">
        <f t="shared" si="11"/>
        <v>242.78893043545062</v>
      </c>
    </row>
    <row r="370" spans="1:9" ht="14.25">
      <c r="A370" s="1" t="s">
        <v>7</v>
      </c>
      <c r="B370" s="1" t="s">
        <v>12</v>
      </c>
      <c r="C370" s="1" t="s">
        <v>9</v>
      </c>
      <c r="D370">
        <v>2021</v>
      </c>
      <c r="E370" s="2">
        <v>30.909787122852894</v>
      </c>
      <c r="F370">
        <v>2</v>
      </c>
      <c r="G370" s="2">
        <v>30.909787122852894</v>
      </c>
      <c r="H370" s="5">
        <f t="shared" si="10"/>
        <v>72.501996675363756</v>
      </c>
      <c r="I370" s="4">
        <f t="shared" si="11"/>
        <v>1305.0359401565477</v>
      </c>
    </row>
    <row r="371" spans="1:9" ht="14.25">
      <c r="A371" s="1" t="s">
        <v>7</v>
      </c>
      <c r="B371" s="1" t="s">
        <v>12</v>
      </c>
      <c r="C371" s="1" t="s">
        <v>9</v>
      </c>
      <c r="D371">
        <v>2021</v>
      </c>
      <c r="E371" s="2">
        <v>6.1917867012406198</v>
      </c>
      <c r="F371">
        <v>3</v>
      </c>
      <c r="G371" s="2">
        <v>6.1917867012406198</v>
      </c>
      <c r="H371" s="5">
        <f t="shared" si="10"/>
        <v>14.523454886429999</v>
      </c>
      <c r="I371" s="4">
        <f t="shared" si="11"/>
        <v>261.42218795573996</v>
      </c>
    </row>
    <row r="372" spans="1:9" ht="14.25">
      <c r="A372" s="1" t="s">
        <v>7</v>
      </c>
      <c r="B372" s="1" t="s">
        <v>12</v>
      </c>
      <c r="C372" s="1" t="s">
        <v>9</v>
      </c>
      <c r="D372">
        <v>2021</v>
      </c>
      <c r="E372" s="2">
        <v>26.65663726287848</v>
      </c>
      <c r="F372">
        <v>4</v>
      </c>
      <c r="G372" s="2">
        <v>26.65663726287848</v>
      </c>
      <c r="H372" s="5">
        <f t="shared" si="10"/>
        <v>62.525808363807762</v>
      </c>
      <c r="I372" s="4">
        <f t="shared" si="11"/>
        <v>1125.4645505485398</v>
      </c>
    </row>
    <row r="373" spans="1:9" ht="14.25">
      <c r="A373" s="1" t="s">
        <v>7</v>
      </c>
      <c r="B373" s="1" t="s">
        <v>12</v>
      </c>
      <c r="C373" s="1" t="s">
        <v>9</v>
      </c>
      <c r="D373">
        <v>2021</v>
      </c>
      <c r="E373" s="2">
        <v>39.331286085606045</v>
      </c>
      <c r="F373">
        <v>5</v>
      </c>
      <c r="G373" s="2">
        <v>39.331286085606045</v>
      </c>
      <c r="H373" s="5">
        <f t="shared" si="10"/>
        <v>92.255464642397541</v>
      </c>
      <c r="I373" s="4">
        <f t="shared" si="11"/>
        <v>1660.5983635631558</v>
      </c>
    </row>
    <row r="374" spans="1:9" ht="14.25">
      <c r="A374" s="1" t="s">
        <v>7</v>
      </c>
      <c r="B374" s="1" t="s">
        <v>12</v>
      </c>
      <c r="C374" s="1" t="s">
        <v>9</v>
      </c>
      <c r="D374">
        <v>2021</v>
      </c>
      <c r="E374" s="2">
        <v>2.2020341901426326</v>
      </c>
      <c r="F374">
        <v>6</v>
      </c>
      <c r="G374" s="2">
        <v>2.2020341901426326</v>
      </c>
      <c r="H374" s="5">
        <f t="shared" si="10"/>
        <v>5.1650913963985596</v>
      </c>
      <c r="I374" s="4">
        <f t="shared" si="11"/>
        <v>92.971645135174072</v>
      </c>
    </row>
    <row r="375" spans="1:9" ht="14.25">
      <c r="A375" s="1" t="s">
        <v>7</v>
      </c>
      <c r="B375" s="1" t="s">
        <v>12</v>
      </c>
      <c r="C375" s="1" t="s">
        <v>9</v>
      </c>
      <c r="D375">
        <v>2021</v>
      </c>
      <c r="E375" s="2">
        <v>3.1460416671076583</v>
      </c>
      <c r="F375">
        <v>8</v>
      </c>
      <c r="G375" s="2">
        <v>3.1460416671076583</v>
      </c>
      <c r="H375" s="5">
        <f t="shared" si="10"/>
        <v>7.3793553343677241</v>
      </c>
      <c r="I375" s="4">
        <f t="shared" si="11"/>
        <v>132.82839601861903</v>
      </c>
    </row>
    <row r="376" spans="1:9" ht="14.25">
      <c r="A376" s="1" t="s">
        <v>7</v>
      </c>
      <c r="B376" s="1" t="s">
        <v>12</v>
      </c>
      <c r="C376" s="1" t="s">
        <v>9</v>
      </c>
      <c r="D376">
        <v>2021</v>
      </c>
      <c r="E376" s="2">
        <v>15.47780741402334</v>
      </c>
      <c r="F376">
        <v>9</v>
      </c>
      <c r="G376" s="2">
        <v>15.47780741402334</v>
      </c>
      <c r="H376" s="5">
        <f t="shared" si="10"/>
        <v>36.304745070333148</v>
      </c>
      <c r="I376" s="4">
        <f t="shared" si="11"/>
        <v>653.48541126599662</v>
      </c>
    </row>
    <row r="377" spans="1:9" ht="14.25">
      <c r="A377" s="1" t="s">
        <v>7</v>
      </c>
      <c r="B377" s="1" t="s">
        <v>12</v>
      </c>
      <c r="C377" s="1" t="s">
        <v>9</v>
      </c>
      <c r="D377">
        <v>2021</v>
      </c>
      <c r="E377" s="2">
        <v>9.4398860121178494</v>
      </c>
      <c r="F377">
        <v>10</v>
      </c>
      <c r="G377" s="2">
        <v>9.4398860121178494</v>
      </c>
      <c r="H377" s="5">
        <f t="shared" si="10"/>
        <v>22.14219663002363</v>
      </c>
      <c r="I377" s="4">
        <f t="shared" si="11"/>
        <v>398.55953934042532</v>
      </c>
    </row>
    <row r="378" spans="1:9" ht="14.25">
      <c r="A378" s="1" t="s">
        <v>7</v>
      </c>
      <c r="B378" s="1" t="s">
        <v>12</v>
      </c>
      <c r="C378" s="1" t="s">
        <v>9</v>
      </c>
      <c r="D378">
        <v>2021</v>
      </c>
      <c r="E378" s="2">
        <v>25.450557254866702</v>
      </c>
      <c r="F378">
        <v>11</v>
      </c>
      <c r="G378" s="2">
        <v>25.450557254866702</v>
      </c>
      <c r="H378" s="5">
        <f t="shared" si="10"/>
        <v>59.696827097015337</v>
      </c>
      <c r="I378" s="4">
        <f t="shared" si="11"/>
        <v>1074.5428877462762</v>
      </c>
    </row>
    <row r="379" spans="1:9" ht="14.25">
      <c r="A379" s="1" t="s">
        <v>7</v>
      </c>
      <c r="B379" s="1" t="s">
        <v>12</v>
      </c>
      <c r="C379" s="1" t="s">
        <v>9</v>
      </c>
      <c r="D379">
        <v>2021</v>
      </c>
      <c r="E379" s="2">
        <v>34.849191764477872</v>
      </c>
      <c r="F379">
        <v>12</v>
      </c>
      <c r="G379" s="2">
        <v>34.849191764477872</v>
      </c>
      <c r="H379" s="5">
        <f t="shared" si="10"/>
        <v>81.742264202759301</v>
      </c>
      <c r="I379" s="4">
        <f t="shared" si="11"/>
        <v>1471.3607556496675</v>
      </c>
    </row>
    <row r="380" spans="1:9" ht="14.25">
      <c r="A380" s="1" t="s">
        <v>7</v>
      </c>
      <c r="B380" s="1" t="s">
        <v>12</v>
      </c>
      <c r="C380" s="1" t="s">
        <v>9</v>
      </c>
      <c r="D380">
        <v>2020</v>
      </c>
      <c r="E380" s="2">
        <v>42.160218375730487</v>
      </c>
      <c r="F380">
        <v>1</v>
      </c>
      <c r="G380" s="2">
        <v>42.160218375730487</v>
      </c>
      <c r="H380" s="5">
        <f t="shared" si="10"/>
        <v>98.891008222113442</v>
      </c>
      <c r="I380" s="4">
        <f t="shared" si="11"/>
        <v>1780.0381479980419</v>
      </c>
    </row>
    <row r="381" spans="1:9" ht="14.25">
      <c r="A381" s="1" t="s">
        <v>7</v>
      </c>
      <c r="B381" s="1" t="s">
        <v>12</v>
      </c>
      <c r="C381" s="1" t="s">
        <v>9</v>
      </c>
      <c r="D381">
        <v>2020</v>
      </c>
      <c r="E381" s="2">
        <v>6.5201496394393201</v>
      </c>
      <c r="F381">
        <v>2</v>
      </c>
      <c r="G381" s="2">
        <v>6.5201496394393201</v>
      </c>
      <c r="H381" s="5">
        <f t="shared" si="10"/>
        <v>15.293662994268869</v>
      </c>
      <c r="I381" s="4">
        <f t="shared" si="11"/>
        <v>275.28593389683965</v>
      </c>
    </row>
    <row r="382" spans="1:9" ht="14.25">
      <c r="A382" s="1" t="s">
        <v>7</v>
      </c>
      <c r="B382" s="1" t="s">
        <v>12</v>
      </c>
      <c r="C382" s="1" t="s">
        <v>9</v>
      </c>
      <c r="D382">
        <v>2020</v>
      </c>
      <c r="E382" s="2">
        <v>20.339915839026492</v>
      </c>
      <c r="F382">
        <v>3</v>
      </c>
      <c r="G382" s="2">
        <v>20.339915839026492</v>
      </c>
      <c r="H382" s="5">
        <f t="shared" si="10"/>
        <v>47.709306592020546</v>
      </c>
      <c r="I382" s="4">
        <f t="shared" si="11"/>
        <v>858.76751865636982</v>
      </c>
    </row>
    <row r="383" spans="1:9" ht="14.25">
      <c r="A383" s="1" t="s">
        <v>7</v>
      </c>
      <c r="B383" s="1" t="s">
        <v>12</v>
      </c>
      <c r="C383" s="1" t="s">
        <v>9</v>
      </c>
      <c r="D383">
        <v>2020</v>
      </c>
      <c r="E383" s="2">
        <v>3.3804841329337352</v>
      </c>
      <c r="F383">
        <v>4</v>
      </c>
      <c r="G383" s="2">
        <v>3.3804841329337352</v>
      </c>
      <c r="H383" s="5">
        <f t="shared" si="10"/>
        <v>7.9292635822093693</v>
      </c>
      <c r="I383" s="4">
        <f t="shared" si="11"/>
        <v>142.72674447976866</v>
      </c>
    </row>
    <row r="384" spans="1:9" ht="14.25">
      <c r="A384" s="1" t="s">
        <v>7</v>
      </c>
      <c r="B384" s="1" t="s">
        <v>12</v>
      </c>
      <c r="C384" s="1" t="s">
        <v>9</v>
      </c>
      <c r="D384">
        <v>2020</v>
      </c>
      <c r="E384" s="2">
        <v>48.124323915451612</v>
      </c>
      <c r="F384">
        <v>5</v>
      </c>
      <c r="G384" s="2">
        <v>48.124323915451612</v>
      </c>
      <c r="H384" s="5">
        <f t="shared" si="10"/>
        <v>112.88041417608331</v>
      </c>
      <c r="I384" s="4">
        <f t="shared" si="11"/>
        <v>2031.8474551694994</v>
      </c>
    </row>
    <row r="385" spans="1:9" ht="14.25">
      <c r="A385" s="1" t="s">
        <v>7</v>
      </c>
      <c r="B385" s="1" t="s">
        <v>12</v>
      </c>
      <c r="C385" s="1" t="s">
        <v>9</v>
      </c>
      <c r="D385">
        <v>2020</v>
      </c>
      <c r="E385" s="2">
        <v>8.5947860117464021</v>
      </c>
      <c r="F385">
        <v>6</v>
      </c>
      <c r="G385" s="2">
        <v>8.5947860117464021</v>
      </c>
      <c r="H385" s="5">
        <f t="shared" si="10"/>
        <v>20.159930069152363</v>
      </c>
      <c r="I385" s="4">
        <f t="shared" si="11"/>
        <v>362.87874124474251</v>
      </c>
    </row>
    <row r="386" spans="1:9" ht="14.25">
      <c r="A386" s="1" t="s">
        <v>7</v>
      </c>
      <c r="B386" s="1" t="s">
        <v>12</v>
      </c>
      <c r="C386" s="1" t="s">
        <v>9</v>
      </c>
      <c r="D386">
        <v>2020</v>
      </c>
      <c r="E386" s="2">
        <v>1.8133408936439517</v>
      </c>
      <c r="F386">
        <v>7</v>
      </c>
      <c r="G386" s="2">
        <v>1.8133408936439517</v>
      </c>
      <c r="H386" s="5">
        <f t="shared" si="10"/>
        <v>4.2533724001312532</v>
      </c>
      <c r="I386" s="4">
        <f t="shared" si="11"/>
        <v>76.560703202362561</v>
      </c>
    </row>
    <row r="387" spans="1:9" ht="14.25">
      <c r="A387" s="1" t="s">
        <v>7</v>
      </c>
      <c r="B387" s="1" t="s">
        <v>12</v>
      </c>
      <c r="C387" s="1" t="s">
        <v>9</v>
      </c>
      <c r="D387">
        <v>2020</v>
      </c>
      <c r="E387" s="2">
        <v>40.202003961044348</v>
      </c>
      <c r="F387">
        <v>8</v>
      </c>
      <c r="G387" s="2">
        <v>40.202003961044348</v>
      </c>
      <c r="H387" s="5">
        <f t="shared" ref="H387:H450" si="12">G387*2.3456</f>
        <v>94.297820491025632</v>
      </c>
      <c r="I387" s="4">
        <f t="shared" ref="I387:I450" si="13">H387*18</f>
        <v>1697.3607688384614</v>
      </c>
    </row>
    <row r="388" spans="1:9" ht="14.25">
      <c r="A388" s="1" t="s">
        <v>7</v>
      </c>
      <c r="B388" s="1" t="s">
        <v>12</v>
      </c>
      <c r="C388" s="1" t="s">
        <v>9</v>
      </c>
      <c r="D388">
        <v>2020</v>
      </c>
      <c r="E388" s="2">
        <v>35.503392061204096</v>
      </c>
      <c r="F388">
        <v>9</v>
      </c>
      <c r="G388" s="2">
        <v>35.503392061204096</v>
      </c>
      <c r="H388" s="5">
        <f t="shared" si="12"/>
        <v>83.276756418760328</v>
      </c>
      <c r="I388" s="4">
        <f t="shared" si="13"/>
        <v>1498.9816155376859</v>
      </c>
    </row>
    <row r="389" spans="1:9" ht="14.25">
      <c r="A389" s="1" t="s">
        <v>7</v>
      </c>
      <c r="B389" s="1" t="s">
        <v>12</v>
      </c>
      <c r="C389" s="1" t="s">
        <v>9</v>
      </c>
      <c r="D389">
        <v>2020</v>
      </c>
      <c r="E389" s="2">
        <v>18.244259846413172</v>
      </c>
      <c r="F389">
        <v>10</v>
      </c>
      <c r="G389" s="2">
        <v>18.244259846413172</v>
      </c>
      <c r="H389" s="5">
        <f t="shared" si="12"/>
        <v>42.793735895746735</v>
      </c>
      <c r="I389" s="4">
        <f t="shared" si="13"/>
        <v>770.28724612344126</v>
      </c>
    </row>
    <row r="390" spans="1:9" ht="14.25">
      <c r="A390" s="1" t="s">
        <v>7</v>
      </c>
      <c r="B390" s="1" t="s">
        <v>12</v>
      </c>
      <c r="C390" s="1" t="s">
        <v>9</v>
      </c>
      <c r="D390">
        <v>2020</v>
      </c>
      <c r="E390" s="2">
        <v>45.50981192039773</v>
      </c>
      <c r="F390">
        <v>11</v>
      </c>
      <c r="G390" s="2">
        <v>45.50981192039773</v>
      </c>
      <c r="H390" s="5">
        <f t="shared" si="12"/>
        <v>106.74781484048492</v>
      </c>
      <c r="I390" s="4">
        <f t="shared" si="13"/>
        <v>1921.4606671287286</v>
      </c>
    </row>
    <row r="391" spans="1:9" ht="14.25">
      <c r="A391" s="1" t="s">
        <v>7</v>
      </c>
      <c r="B391" s="1" t="s">
        <v>12</v>
      </c>
      <c r="C391" s="1" t="s">
        <v>9</v>
      </c>
      <c r="D391">
        <v>2020</v>
      </c>
      <c r="E391" s="2">
        <v>69.062783058111009</v>
      </c>
      <c r="F391">
        <v>12</v>
      </c>
      <c r="G391" s="2">
        <v>69.062783058111009</v>
      </c>
      <c r="H391" s="5">
        <f t="shared" si="12"/>
        <v>161.99366394110518</v>
      </c>
      <c r="I391" s="4">
        <f t="shared" si="13"/>
        <v>2915.8859509398935</v>
      </c>
    </row>
    <row r="392" spans="1:9" ht="14.25">
      <c r="A392" s="1" t="s">
        <v>7</v>
      </c>
      <c r="B392" s="1" t="s">
        <v>12</v>
      </c>
      <c r="C392" s="1" t="s">
        <v>9</v>
      </c>
      <c r="D392">
        <v>2021</v>
      </c>
      <c r="E392" s="2">
        <v>726.51803048079614</v>
      </c>
      <c r="F392">
        <v>1</v>
      </c>
      <c r="G392" s="2">
        <v>726.51803048079614</v>
      </c>
      <c r="H392" s="5">
        <f t="shared" si="12"/>
        <v>1704.1206922957556</v>
      </c>
      <c r="I392" s="4">
        <f t="shared" si="13"/>
        <v>30674.1724613236</v>
      </c>
    </row>
    <row r="393" spans="1:9" ht="14.25">
      <c r="A393" s="1" t="s">
        <v>7</v>
      </c>
      <c r="B393" s="1" t="s">
        <v>12</v>
      </c>
      <c r="C393" s="1" t="s">
        <v>9</v>
      </c>
      <c r="D393">
        <v>2021</v>
      </c>
      <c r="E393" s="2">
        <v>63.627383049683289</v>
      </c>
      <c r="F393">
        <v>2</v>
      </c>
      <c r="G393" s="2">
        <v>63.627383049683289</v>
      </c>
      <c r="H393" s="5">
        <f t="shared" si="12"/>
        <v>149.24438968133714</v>
      </c>
      <c r="I393" s="4">
        <f t="shared" si="13"/>
        <v>2686.3990142640687</v>
      </c>
    </row>
    <row r="394" spans="1:9" ht="14.25">
      <c r="A394" s="1" t="s">
        <v>7</v>
      </c>
      <c r="B394" s="1" t="s">
        <v>12</v>
      </c>
      <c r="C394" s="1" t="s">
        <v>9</v>
      </c>
      <c r="D394">
        <v>2021</v>
      </c>
      <c r="E394" s="2">
        <v>226.5201445106743</v>
      </c>
      <c r="F394">
        <v>3</v>
      </c>
      <c r="G394" s="2">
        <v>226.5201445106743</v>
      </c>
      <c r="H394" s="5">
        <f t="shared" si="12"/>
        <v>531.32565096423764</v>
      </c>
      <c r="I394" s="4">
        <f t="shared" si="13"/>
        <v>9563.8617173562779</v>
      </c>
    </row>
    <row r="395" spans="1:9" ht="14.25">
      <c r="A395" s="1" t="s">
        <v>7</v>
      </c>
      <c r="B395" s="1" t="s">
        <v>12</v>
      </c>
      <c r="C395" s="1" t="s">
        <v>9</v>
      </c>
      <c r="D395">
        <v>2021</v>
      </c>
      <c r="E395" s="2">
        <v>33.409324560528376</v>
      </c>
      <c r="F395">
        <v>4</v>
      </c>
      <c r="G395" s="2">
        <v>33.409324560528376</v>
      </c>
      <c r="H395" s="5">
        <f t="shared" si="12"/>
        <v>78.364911689175358</v>
      </c>
      <c r="I395" s="4">
        <f t="shared" si="13"/>
        <v>1410.5684104051566</v>
      </c>
    </row>
    <row r="396" spans="1:9" ht="14.25">
      <c r="A396" s="1" t="s">
        <v>7</v>
      </c>
      <c r="B396" s="1" t="s">
        <v>12</v>
      </c>
      <c r="C396" s="1" t="s">
        <v>9</v>
      </c>
      <c r="D396">
        <v>2021</v>
      </c>
      <c r="E396" s="2">
        <v>206.33406357793822</v>
      </c>
      <c r="F396">
        <v>5</v>
      </c>
      <c r="G396" s="2">
        <v>206.33406357793822</v>
      </c>
      <c r="H396" s="5">
        <f t="shared" si="12"/>
        <v>483.97717952841191</v>
      </c>
      <c r="I396" s="4">
        <f t="shared" si="13"/>
        <v>8711.5892315114143</v>
      </c>
    </row>
    <row r="397" spans="1:9" ht="14.25">
      <c r="A397" s="1" t="s">
        <v>7</v>
      </c>
      <c r="B397" s="1" t="s">
        <v>12</v>
      </c>
      <c r="C397" s="1" t="s">
        <v>9</v>
      </c>
      <c r="D397">
        <v>2021</v>
      </c>
      <c r="E397" s="2">
        <v>71.369520404087609</v>
      </c>
      <c r="F397">
        <v>6</v>
      </c>
      <c r="G397" s="2">
        <v>71.369520404087609</v>
      </c>
      <c r="H397" s="5">
        <f t="shared" si="12"/>
        <v>167.4043470598279</v>
      </c>
      <c r="I397" s="4">
        <f t="shared" si="13"/>
        <v>3013.2782470769021</v>
      </c>
    </row>
    <row r="398" spans="1:9" ht="14.25">
      <c r="A398" s="1" t="s">
        <v>7</v>
      </c>
      <c r="B398" s="1" t="s">
        <v>12</v>
      </c>
      <c r="C398" s="1" t="s">
        <v>9</v>
      </c>
      <c r="D398">
        <v>2021</v>
      </c>
      <c r="E398" s="2">
        <v>172.16390812813563</v>
      </c>
      <c r="F398">
        <v>8</v>
      </c>
      <c r="G398" s="2">
        <v>172.16390812813563</v>
      </c>
      <c r="H398" s="5">
        <f t="shared" si="12"/>
        <v>403.82766290535494</v>
      </c>
      <c r="I398" s="4">
        <f t="shared" si="13"/>
        <v>7268.8979322963887</v>
      </c>
    </row>
    <row r="399" spans="1:9" ht="14.25">
      <c r="A399" s="1" t="s">
        <v>7</v>
      </c>
      <c r="B399" s="1" t="s">
        <v>12</v>
      </c>
      <c r="C399" s="1" t="s">
        <v>9</v>
      </c>
      <c r="D399">
        <v>2021</v>
      </c>
      <c r="E399" s="2">
        <v>454.40522881670103</v>
      </c>
      <c r="F399">
        <v>9</v>
      </c>
      <c r="G399" s="2">
        <v>454.40522881670103</v>
      </c>
      <c r="H399" s="5">
        <f t="shared" si="12"/>
        <v>1065.8529047124539</v>
      </c>
      <c r="I399" s="4">
        <f t="shared" si="13"/>
        <v>19185.35228482417</v>
      </c>
    </row>
    <row r="400" spans="1:9" ht="14.25">
      <c r="A400" s="1" t="s">
        <v>7</v>
      </c>
      <c r="B400" s="1" t="s">
        <v>12</v>
      </c>
      <c r="C400" s="1" t="s">
        <v>9</v>
      </c>
      <c r="D400">
        <v>2021</v>
      </c>
      <c r="E400" s="2">
        <v>141.71912846010031</v>
      </c>
      <c r="F400">
        <v>10</v>
      </c>
      <c r="G400" s="2">
        <v>141.71912846010031</v>
      </c>
      <c r="H400" s="5">
        <f t="shared" si="12"/>
        <v>332.41638771601129</v>
      </c>
      <c r="I400" s="4">
        <f t="shared" si="13"/>
        <v>5983.4949788882031</v>
      </c>
    </row>
    <row r="401" spans="1:9" ht="14.25">
      <c r="A401" s="1" t="s">
        <v>7</v>
      </c>
      <c r="B401" s="1" t="s">
        <v>12</v>
      </c>
      <c r="C401" s="1" t="s">
        <v>9</v>
      </c>
      <c r="D401">
        <v>2021</v>
      </c>
      <c r="E401" s="2">
        <v>258.084838584983</v>
      </c>
      <c r="F401">
        <v>11</v>
      </c>
      <c r="G401" s="2">
        <v>258.084838584983</v>
      </c>
      <c r="H401" s="5">
        <f t="shared" si="12"/>
        <v>605.36379738493622</v>
      </c>
      <c r="I401" s="4">
        <f t="shared" si="13"/>
        <v>10896.548352928852</v>
      </c>
    </row>
    <row r="402" spans="1:9" ht="14.25">
      <c r="A402" s="1" t="s">
        <v>7</v>
      </c>
      <c r="B402" s="1" t="s">
        <v>12</v>
      </c>
      <c r="C402" s="1" t="s">
        <v>9</v>
      </c>
      <c r="D402">
        <v>2021</v>
      </c>
      <c r="E402" s="2">
        <v>700.53717185792016</v>
      </c>
      <c r="F402">
        <v>12</v>
      </c>
      <c r="G402" s="2">
        <v>700.53717185792016</v>
      </c>
      <c r="H402" s="5">
        <f t="shared" si="12"/>
        <v>1643.1799903099377</v>
      </c>
      <c r="I402" s="4">
        <f t="shared" si="13"/>
        <v>29577.239825578879</v>
      </c>
    </row>
    <row r="403" spans="1:9" ht="14.25">
      <c r="A403" s="1" t="s">
        <v>7</v>
      </c>
      <c r="B403" s="1" t="s">
        <v>12</v>
      </c>
      <c r="C403" s="1" t="s">
        <v>9</v>
      </c>
      <c r="D403">
        <v>2020</v>
      </c>
      <c r="E403" s="2">
        <v>671.28051713900652</v>
      </c>
      <c r="F403">
        <v>1</v>
      </c>
      <c r="G403" s="2">
        <v>671.28051713900652</v>
      </c>
      <c r="H403" s="5">
        <f t="shared" si="12"/>
        <v>1574.5555810012538</v>
      </c>
      <c r="I403" s="4">
        <f t="shared" si="13"/>
        <v>28342.000458022569</v>
      </c>
    </row>
    <row r="404" spans="1:9" ht="14.25">
      <c r="A404" s="1" t="s">
        <v>7</v>
      </c>
      <c r="B404" s="1" t="s">
        <v>12</v>
      </c>
      <c r="C404" s="1" t="s">
        <v>9</v>
      </c>
      <c r="D404">
        <v>2020</v>
      </c>
      <c r="E404" s="2">
        <v>148.38937133940834</v>
      </c>
      <c r="F404">
        <v>2</v>
      </c>
      <c r="G404" s="2">
        <v>148.38937133940834</v>
      </c>
      <c r="H404" s="5">
        <f t="shared" si="12"/>
        <v>348.0621094137162</v>
      </c>
      <c r="I404" s="4">
        <f t="shared" si="13"/>
        <v>6265.1179694468919</v>
      </c>
    </row>
    <row r="405" spans="1:9" ht="14.25">
      <c r="A405" s="1" t="s">
        <v>7</v>
      </c>
      <c r="B405" s="1" t="s">
        <v>12</v>
      </c>
      <c r="C405" s="1" t="s">
        <v>9</v>
      </c>
      <c r="D405">
        <v>2020</v>
      </c>
      <c r="E405" s="2">
        <v>630.73057341221818</v>
      </c>
      <c r="F405">
        <v>3</v>
      </c>
      <c r="G405" s="2">
        <v>630.73057341221818</v>
      </c>
      <c r="H405" s="5">
        <f t="shared" si="12"/>
        <v>1479.4416329956991</v>
      </c>
      <c r="I405" s="4">
        <f t="shared" si="13"/>
        <v>26629.949393922583</v>
      </c>
    </row>
    <row r="406" spans="1:9" ht="14.25">
      <c r="A406" s="1" t="s">
        <v>7</v>
      </c>
      <c r="B406" s="1" t="s">
        <v>12</v>
      </c>
      <c r="C406" s="1" t="s">
        <v>9</v>
      </c>
      <c r="D406">
        <v>2020</v>
      </c>
      <c r="E406" s="2">
        <v>492.39549952264235</v>
      </c>
      <c r="F406">
        <v>4</v>
      </c>
      <c r="G406" s="2">
        <v>492.39549952264235</v>
      </c>
      <c r="H406" s="5">
        <f t="shared" si="12"/>
        <v>1154.9628836803099</v>
      </c>
      <c r="I406" s="4">
        <f t="shared" si="13"/>
        <v>20789.331906245578</v>
      </c>
    </row>
    <row r="407" spans="1:9" ht="14.25">
      <c r="A407" s="1" t="s">
        <v>7</v>
      </c>
      <c r="B407" s="1" t="s">
        <v>12</v>
      </c>
      <c r="C407" s="1" t="s">
        <v>9</v>
      </c>
      <c r="D407">
        <v>2020</v>
      </c>
      <c r="E407" s="2">
        <v>704.75956396707807</v>
      </c>
      <c r="F407">
        <v>5</v>
      </c>
      <c r="G407" s="2">
        <v>704.75956396707807</v>
      </c>
      <c r="H407" s="5">
        <f t="shared" si="12"/>
        <v>1653.0840332411783</v>
      </c>
      <c r="I407" s="4">
        <f t="shared" si="13"/>
        <v>29755.512598341211</v>
      </c>
    </row>
    <row r="408" spans="1:9" ht="14.25">
      <c r="A408" s="1" t="s">
        <v>7</v>
      </c>
      <c r="B408" s="1" t="s">
        <v>12</v>
      </c>
      <c r="C408" s="1" t="s">
        <v>9</v>
      </c>
      <c r="D408">
        <v>2020</v>
      </c>
      <c r="E408" s="2">
        <v>546.37378493044571</v>
      </c>
      <c r="F408">
        <v>6</v>
      </c>
      <c r="G408" s="2">
        <v>546.37378493044571</v>
      </c>
      <c r="H408" s="5">
        <f t="shared" si="12"/>
        <v>1281.5743499328535</v>
      </c>
      <c r="I408" s="4">
        <f t="shared" si="13"/>
        <v>23068.338298791361</v>
      </c>
    </row>
    <row r="409" spans="1:9" ht="14.25">
      <c r="A409" s="1" t="s">
        <v>7</v>
      </c>
      <c r="B409" s="1" t="s">
        <v>12</v>
      </c>
      <c r="C409" s="1" t="s">
        <v>9</v>
      </c>
      <c r="D409">
        <v>2020</v>
      </c>
      <c r="E409" s="2">
        <v>329.41995815177495</v>
      </c>
      <c r="F409">
        <v>7</v>
      </c>
      <c r="G409" s="2">
        <v>329.41995815177495</v>
      </c>
      <c r="H409" s="5">
        <f t="shared" si="12"/>
        <v>772.68745384080341</v>
      </c>
      <c r="I409" s="4">
        <f t="shared" si="13"/>
        <v>13908.374169134462</v>
      </c>
    </row>
    <row r="410" spans="1:9" ht="14.25">
      <c r="A410" s="1" t="s">
        <v>7</v>
      </c>
      <c r="B410" s="1" t="s">
        <v>12</v>
      </c>
      <c r="C410" s="1" t="s">
        <v>9</v>
      </c>
      <c r="D410">
        <v>2020</v>
      </c>
      <c r="E410" s="2">
        <v>65.695232405594695</v>
      </c>
      <c r="F410">
        <v>8</v>
      </c>
      <c r="G410" s="2">
        <v>65.695232405594695</v>
      </c>
      <c r="H410" s="5">
        <f t="shared" si="12"/>
        <v>154.09473713056292</v>
      </c>
      <c r="I410" s="4">
        <f t="shared" si="13"/>
        <v>2773.7052683501324</v>
      </c>
    </row>
    <row r="411" spans="1:9" ht="14.25">
      <c r="A411" s="1" t="s">
        <v>7</v>
      </c>
      <c r="B411" s="1" t="s">
        <v>12</v>
      </c>
      <c r="C411" s="1" t="s">
        <v>9</v>
      </c>
      <c r="D411">
        <v>2020</v>
      </c>
      <c r="E411" s="2">
        <v>272.49030596753323</v>
      </c>
      <c r="F411">
        <v>9</v>
      </c>
      <c r="G411" s="2">
        <v>272.49030596753323</v>
      </c>
      <c r="H411" s="5">
        <f t="shared" si="12"/>
        <v>639.15326167744604</v>
      </c>
      <c r="I411" s="4">
        <f t="shared" si="13"/>
        <v>11504.758710194028</v>
      </c>
    </row>
    <row r="412" spans="1:9" ht="14.25">
      <c r="A412" s="1" t="s">
        <v>7</v>
      </c>
      <c r="B412" s="1" t="s">
        <v>12</v>
      </c>
      <c r="C412" s="1" t="s">
        <v>9</v>
      </c>
      <c r="D412">
        <v>2020</v>
      </c>
      <c r="E412" s="2">
        <v>192.61718253695912</v>
      </c>
      <c r="F412">
        <v>10</v>
      </c>
      <c r="G412" s="2">
        <v>192.61718253695912</v>
      </c>
      <c r="H412" s="5">
        <f t="shared" si="12"/>
        <v>451.80286335869135</v>
      </c>
      <c r="I412" s="4">
        <f t="shared" si="13"/>
        <v>8132.4515404564445</v>
      </c>
    </row>
    <row r="413" spans="1:9" ht="14.25">
      <c r="A413" s="1" t="s">
        <v>7</v>
      </c>
      <c r="B413" s="1" t="s">
        <v>12</v>
      </c>
      <c r="C413" s="1" t="s">
        <v>9</v>
      </c>
      <c r="D413">
        <v>2020</v>
      </c>
      <c r="E413" s="2">
        <v>350.90133042307446</v>
      </c>
      <c r="F413">
        <v>11</v>
      </c>
      <c r="G413" s="2">
        <v>350.90133042307446</v>
      </c>
      <c r="H413" s="5">
        <f t="shared" si="12"/>
        <v>823.07416064036352</v>
      </c>
      <c r="I413" s="4">
        <f t="shared" si="13"/>
        <v>14815.334891526543</v>
      </c>
    </row>
    <row r="414" spans="1:9" ht="14.25">
      <c r="A414" s="1" t="s">
        <v>7</v>
      </c>
      <c r="B414" s="1" t="s">
        <v>12</v>
      </c>
      <c r="C414" s="1" t="s">
        <v>9</v>
      </c>
      <c r="D414">
        <v>2020</v>
      </c>
      <c r="E414" s="2">
        <v>67.313558635968533</v>
      </c>
      <c r="F414">
        <v>12</v>
      </c>
      <c r="G414" s="2">
        <v>67.313558635968533</v>
      </c>
      <c r="H414" s="5">
        <f t="shared" si="12"/>
        <v>157.8906831365278</v>
      </c>
      <c r="I414" s="4">
        <f t="shared" si="13"/>
        <v>2842.0322964575003</v>
      </c>
    </row>
    <row r="415" spans="1:9" ht="14.25">
      <c r="A415" s="1" t="s">
        <v>7</v>
      </c>
      <c r="B415" s="1" t="s">
        <v>13</v>
      </c>
      <c r="C415" s="1" t="s">
        <v>9</v>
      </c>
      <c r="D415">
        <v>2021</v>
      </c>
      <c r="E415" s="2">
        <v>110.445978085486</v>
      </c>
      <c r="F415">
        <v>1</v>
      </c>
      <c r="G415" s="2">
        <v>110.445978085486</v>
      </c>
      <c r="H415" s="5">
        <f t="shared" si="12"/>
        <v>259.06208619731598</v>
      </c>
      <c r="I415" s="4">
        <f t="shared" si="13"/>
        <v>4663.1175515516879</v>
      </c>
    </row>
    <row r="416" spans="1:9" ht="14.25">
      <c r="A416" s="1" t="s">
        <v>7</v>
      </c>
      <c r="B416" s="1" t="s">
        <v>13</v>
      </c>
      <c r="C416" s="1" t="s">
        <v>9</v>
      </c>
      <c r="D416">
        <v>2021</v>
      </c>
      <c r="E416" s="2">
        <v>93.761880523100643</v>
      </c>
      <c r="F416">
        <v>2</v>
      </c>
      <c r="G416" s="2">
        <v>93.761880523100643</v>
      </c>
      <c r="H416" s="5">
        <f t="shared" si="12"/>
        <v>219.92786695498489</v>
      </c>
      <c r="I416" s="4">
        <f t="shared" si="13"/>
        <v>3958.7016051897281</v>
      </c>
    </row>
    <row r="417" spans="1:9" ht="14.25">
      <c r="A417" s="1" t="s">
        <v>7</v>
      </c>
      <c r="B417" s="1" t="s">
        <v>13</v>
      </c>
      <c r="C417" s="1" t="s">
        <v>9</v>
      </c>
      <c r="D417">
        <v>2021</v>
      </c>
      <c r="E417" s="2">
        <v>195.21848557687395</v>
      </c>
      <c r="F417">
        <v>3</v>
      </c>
      <c r="G417" s="2">
        <v>195.21848557687395</v>
      </c>
      <c r="H417" s="5">
        <f t="shared" si="12"/>
        <v>457.90447976911554</v>
      </c>
      <c r="I417" s="4">
        <f t="shared" si="13"/>
        <v>8242.2806358440794</v>
      </c>
    </row>
    <row r="418" spans="1:9" ht="14.25">
      <c r="A418" s="1" t="s">
        <v>7</v>
      </c>
      <c r="B418" s="1" t="s">
        <v>13</v>
      </c>
      <c r="C418" s="1" t="s">
        <v>9</v>
      </c>
      <c r="D418">
        <v>2021</v>
      </c>
      <c r="E418" s="2">
        <v>25.152921568693184</v>
      </c>
      <c r="F418">
        <v>4</v>
      </c>
      <c r="G418" s="2">
        <v>25.152921568693184</v>
      </c>
      <c r="H418" s="5">
        <f t="shared" si="12"/>
        <v>58.998692831526739</v>
      </c>
      <c r="I418" s="4">
        <f t="shared" si="13"/>
        <v>1061.9764709674814</v>
      </c>
    </row>
    <row r="419" spans="1:9" ht="14.25">
      <c r="A419" s="1" t="s">
        <v>7</v>
      </c>
      <c r="B419" s="1" t="s">
        <v>13</v>
      </c>
      <c r="C419" s="1" t="s">
        <v>9</v>
      </c>
      <c r="D419">
        <v>2021</v>
      </c>
      <c r="E419" s="2">
        <v>230.36797120311829</v>
      </c>
      <c r="F419">
        <v>5</v>
      </c>
      <c r="G419" s="2">
        <v>230.36797120311829</v>
      </c>
      <c r="H419" s="5">
        <f t="shared" si="12"/>
        <v>540.35111325403432</v>
      </c>
      <c r="I419" s="4">
        <f t="shared" si="13"/>
        <v>9726.3200385726177</v>
      </c>
    </row>
    <row r="420" spans="1:9" ht="14.25">
      <c r="A420" s="1" t="s">
        <v>7</v>
      </c>
      <c r="B420" s="1" t="s">
        <v>13</v>
      </c>
      <c r="C420" s="1" t="s">
        <v>9</v>
      </c>
      <c r="D420">
        <v>2021</v>
      </c>
      <c r="E420" s="2">
        <v>168.51338565033384</v>
      </c>
      <c r="F420">
        <v>6</v>
      </c>
      <c r="G420" s="2">
        <v>168.51338565033384</v>
      </c>
      <c r="H420" s="5">
        <f t="shared" si="12"/>
        <v>395.26499738142309</v>
      </c>
      <c r="I420" s="4">
        <f t="shared" si="13"/>
        <v>7114.7699528656158</v>
      </c>
    </row>
    <row r="421" spans="1:9" ht="14.25">
      <c r="A421" s="1" t="s">
        <v>7</v>
      </c>
      <c r="B421" s="1" t="s">
        <v>13</v>
      </c>
      <c r="C421" s="1" t="s">
        <v>9</v>
      </c>
      <c r="D421">
        <v>2021</v>
      </c>
      <c r="E421" s="2">
        <v>203.33701794187519</v>
      </c>
      <c r="F421">
        <v>8</v>
      </c>
      <c r="G421" s="2">
        <v>203.33701794187519</v>
      </c>
      <c r="H421" s="5">
        <f t="shared" si="12"/>
        <v>476.94730928446245</v>
      </c>
      <c r="I421" s="4">
        <f t="shared" si="13"/>
        <v>8585.0515671203248</v>
      </c>
    </row>
    <row r="422" spans="1:9" ht="14.25">
      <c r="A422" s="1" t="s">
        <v>7</v>
      </c>
      <c r="B422" s="1" t="s">
        <v>13</v>
      </c>
      <c r="C422" s="1" t="s">
        <v>9</v>
      </c>
      <c r="D422">
        <v>2021</v>
      </c>
      <c r="E422" s="2">
        <v>39.467700358419584</v>
      </c>
      <c r="F422">
        <v>9</v>
      </c>
      <c r="G422" s="2">
        <v>39.467700358419584</v>
      </c>
      <c r="H422" s="5">
        <f t="shared" si="12"/>
        <v>92.575437960708982</v>
      </c>
      <c r="I422" s="4">
        <f t="shared" si="13"/>
        <v>1666.3578832927617</v>
      </c>
    </row>
    <row r="423" spans="1:9" ht="14.25">
      <c r="A423" s="1" t="s">
        <v>7</v>
      </c>
      <c r="B423" s="1" t="s">
        <v>13</v>
      </c>
      <c r="C423" s="1" t="s">
        <v>9</v>
      </c>
      <c r="D423">
        <v>2021</v>
      </c>
      <c r="E423" s="2">
        <v>37.686930748495811</v>
      </c>
      <c r="F423">
        <v>10</v>
      </c>
      <c r="G423" s="2">
        <v>37.686930748495811</v>
      </c>
      <c r="H423" s="5">
        <f t="shared" si="12"/>
        <v>88.398464763671782</v>
      </c>
      <c r="I423" s="4">
        <f t="shared" si="13"/>
        <v>1591.1723657460921</v>
      </c>
    </row>
    <row r="424" spans="1:9" ht="14.25">
      <c r="A424" s="1" t="s">
        <v>7</v>
      </c>
      <c r="B424" s="1" t="s">
        <v>13</v>
      </c>
      <c r="C424" s="1" t="s">
        <v>9</v>
      </c>
      <c r="D424">
        <v>2021</v>
      </c>
      <c r="E424" s="2">
        <v>48.644061364187472</v>
      </c>
      <c r="F424">
        <v>11</v>
      </c>
      <c r="G424" s="2">
        <v>48.644061364187472</v>
      </c>
      <c r="H424" s="5">
        <f t="shared" si="12"/>
        <v>114.09951033583815</v>
      </c>
      <c r="I424" s="4">
        <f t="shared" si="13"/>
        <v>2053.7911860450868</v>
      </c>
    </row>
    <row r="425" spans="1:9" ht="14.25">
      <c r="A425" s="1" t="s">
        <v>7</v>
      </c>
      <c r="B425" s="1" t="s">
        <v>13</v>
      </c>
      <c r="C425" s="1" t="s">
        <v>9</v>
      </c>
      <c r="D425">
        <v>2021</v>
      </c>
      <c r="E425" s="2">
        <v>220.88735234893034</v>
      </c>
      <c r="F425">
        <v>12</v>
      </c>
      <c r="G425" s="2">
        <v>220.88735234893034</v>
      </c>
      <c r="H425" s="5">
        <f t="shared" si="12"/>
        <v>518.11337366965097</v>
      </c>
      <c r="I425" s="4">
        <f t="shared" si="13"/>
        <v>9326.0407260537177</v>
      </c>
    </row>
    <row r="426" spans="1:9" ht="14.25">
      <c r="A426" s="1" t="s">
        <v>7</v>
      </c>
      <c r="B426" s="1" t="s">
        <v>13</v>
      </c>
      <c r="C426" s="1" t="s">
        <v>9</v>
      </c>
      <c r="D426">
        <v>2020</v>
      </c>
      <c r="E426" s="2">
        <v>208.13627817585424</v>
      </c>
      <c r="F426">
        <v>1</v>
      </c>
      <c r="G426" s="2">
        <v>208.13627817585424</v>
      </c>
      <c r="H426" s="5">
        <f t="shared" si="12"/>
        <v>488.20445408928373</v>
      </c>
      <c r="I426" s="4">
        <f t="shared" si="13"/>
        <v>8787.6801736071066</v>
      </c>
    </row>
    <row r="427" spans="1:9" ht="14.25">
      <c r="A427" s="1" t="s">
        <v>7</v>
      </c>
      <c r="B427" s="1" t="s">
        <v>13</v>
      </c>
      <c r="C427" s="1" t="s">
        <v>9</v>
      </c>
      <c r="D427">
        <v>2020</v>
      </c>
      <c r="E427" s="2">
        <v>126.32965196827193</v>
      </c>
      <c r="F427">
        <v>2</v>
      </c>
      <c r="G427" s="2">
        <v>126.32965196827193</v>
      </c>
      <c r="H427" s="5">
        <f t="shared" si="12"/>
        <v>296.31883165677868</v>
      </c>
      <c r="I427" s="4">
        <f t="shared" si="13"/>
        <v>5333.7389698220159</v>
      </c>
    </row>
    <row r="428" spans="1:9" ht="14.25">
      <c r="A428" s="1" t="s">
        <v>7</v>
      </c>
      <c r="B428" s="1" t="s">
        <v>13</v>
      </c>
      <c r="C428" s="1" t="s">
        <v>9</v>
      </c>
      <c r="D428">
        <v>2020</v>
      </c>
      <c r="E428" s="2">
        <v>127.97028822093895</v>
      </c>
      <c r="F428">
        <v>3</v>
      </c>
      <c r="G428" s="2">
        <v>127.97028822093895</v>
      </c>
      <c r="H428" s="5">
        <f t="shared" si="12"/>
        <v>300.1671080510344</v>
      </c>
      <c r="I428" s="4">
        <f t="shared" si="13"/>
        <v>5403.0079449186196</v>
      </c>
    </row>
    <row r="429" spans="1:9" ht="14.25">
      <c r="A429" s="1" t="s">
        <v>7</v>
      </c>
      <c r="B429" s="1" t="s">
        <v>13</v>
      </c>
      <c r="C429" s="1" t="s">
        <v>9</v>
      </c>
      <c r="D429">
        <v>2020</v>
      </c>
      <c r="E429" s="2">
        <v>112.88228013970122</v>
      </c>
      <c r="F429">
        <v>4</v>
      </c>
      <c r="G429" s="2">
        <v>112.88228013970122</v>
      </c>
      <c r="H429" s="5">
        <f t="shared" si="12"/>
        <v>264.77667629568322</v>
      </c>
      <c r="I429" s="4">
        <f t="shared" si="13"/>
        <v>4765.9801733222976</v>
      </c>
    </row>
    <row r="430" spans="1:9" ht="14.25">
      <c r="A430" s="1" t="s">
        <v>7</v>
      </c>
      <c r="B430" s="1" t="s">
        <v>13</v>
      </c>
      <c r="C430" s="1" t="s">
        <v>9</v>
      </c>
      <c r="D430">
        <v>2020</v>
      </c>
      <c r="E430" s="2">
        <v>12.162984156234867</v>
      </c>
      <c r="F430">
        <v>5</v>
      </c>
      <c r="G430" s="2">
        <v>12.162984156234867</v>
      </c>
      <c r="H430" s="5">
        <f t="shared" si="12"/>
        <v>28.529495636864503</v>
      </c>
      <c r="I430" s="4">
        <f t="shared" si="13"/>
        <v>513.53092146356107</v>
      </c>
    </row>
    <row r="431" spans="1:9" ht="14.25">
      <c r="A431" s="1" t="s">
        <v>7</v>
      </c>
      <c r="B431" s="1" t="s">
        <v>13</v>
      </c>
      <c r="C431" s="1" t="s">
        <v>9</v>
      </c>
      <c r="D431">
        <v>2020</v>
      </c>
      <c r="E431" s="2">
        <v>270.47180789098076</v>
      </c>
      <c r="F431">
        <v>6</v>
      </c>
      <c r="G431" s="2">
        <v>270.47180789098076</v>
      </c>
      <c r="H431" s="5">
        <f t="shared" si="12"/>
        <v>634.41867258908451</v>
      </c>
      <c r="I431" s="4">
        <f t="shared" si="13"/>
        <v>11419.536106603522</v>
      </c>
    </row>
    <row r="432" spans="1:9" ht="14.25">
      <c r="A432" s="1" t="s">
        <v>7</v>
      </c>
      <c r="B432" s="1" t="s">
        <v>13</v>
      </c>
      <c r="C432" s="1" t="s">
        <v>9</v>
      </c>
      <c r="D432">
        <v>2020</v>
      </c>
      <c r="E432" s="2">
        <v>53.588650928610583</v>
      </c>
      <c r="F432">
        <v>7</v>
      </c>
      <c r="G432" s="2">
        <v>53.588650928610583</v>
      </c>
      <c r="H432" s="5">
        <f t="shared" si="12"/>
        <v>125.69753961814899</v>
      </c>
      <c r="I432" s="4">
        <f t="shared" si="13"/>
        <v>2262.5557131266819</v>
      </c>
    </row>
    <row r="433" spans="1:9" ht="14.25">
      <c r="A433" s="1" t="s">
        <v>7</v>
      </c>
      <c r="B433" s="1" t="s">
        <v>13</v>
      </c>
      <c r="C433" s="1" t="s">
        <v>9</v>
      </c>
      <c r="D433">
        <v>2020</v>
      </c>
      <c r="E433" s="2">
        <v>1.3979881215013412</v>
      </c>
      <c r="F433">
        <v>8</v>
      </c>
      <c r="G433" s="2">
        <v>1.3979881215013412</v>
      </c>
      <c r="H433" s="5">
        <f t="shared" si="12"/>
        <v>3.2791209377935462</v>
      </c>
      <c r="I433" s="4">
        <f t="shared" si="13"/>
        <v>59.024176880283832</v>
      </c>
    </row>
    <row r="434" spans="1:9" ht="14.25">
      <c r="A434" s="1" t="s">
        <v>7</v>
      </c>
      <c r="B434" s="1" t="s">
        <v>13</v>
      </c>
      <c r="C434" s="1" t="s">
        <v>9</v>
      </c>
      <c r="D434">
        <v>2020</v>
      </c>
      <c r="E434" s="2">
        <v>111.64657597917123</v>
      </c>
      <c r="F434">
        <v>9</v>
      </c>
      <c r="G434" s="2">
        <v>111.64657597917123</v>
      </c>
      <c r="H434" s="5">
        <f t="shared" si="12"/>
        <v>261.87820861674408</v>
      </c>
      <c r="I434" s="4">
        <f t="shared" si="13"/>
        <v>4713.807755101393</v>
      </c>
    </row>
    <row r="435" spans="1:9" ht="14.25">
      <c r="A435" s="1" t="s">
        <v>7</v>
      </c>
      <c r="B435" s="1" t="s">
        <v>13</v>
      </c>
      <c r="C435" s="1" t="s">
        <v>9</v>
      </c>
      <c r="D435">
        <v>2020</v>
      </c>
      <c r="E435" s="2">
        <v>40.030521981925524</v>
      </c>
      <c r="F435">
        <v>10</v>
      </c>
      <c r="G435" s="2">
        <v>40.030521981925524</v>
      </c>
      <c r="H435" s="5">
        <f t="shared" si="12"/>
        <v>93.895592360804514</v>
      </c>
      <c r="I435" s="4">
        <f t="shared" si="13"/>
        <v>1690.1206624944812</v>
      </c>
    </row>
    <row r="436" spans="1:9" ht="14.25">
      <c r="A436" s="1" t="s">
        <v>7</v>
      </c>
      <c r="B436" s="1" t="s">
        <v>13</v>
      </c>
      <c r="C436" s="1" t="s">
        <v>9</v>
      </c>
      <c r="D436">
        <v>2020</v>
      </c>
      <c r="E436" s="2">
        <v>135.60472778200369</v>
      </c>
      <c r="F436">
        <v>11</v>
      </c>
      <c r="G436" s="2">
        <v>135.60472778200369</v>
      </c>
      <c r="H436" s="5">
        <f t="shared" si="12"/>
        <v>318.07444948546788</v>
      </c>
      <c r="I436" s="4">
        <f t="shared" si="13"/>
        <v>5725.3400907384221</v>
      </c>
    </row>
    <row r="437" spans="1:9" ht="14.25">
      <c r="A437" s="1" t="s">
        <v>7</v>
      </c>
      <c r="B437" s="1" t="s">
        <v>13</v>
      </c>
      <c r="C437" s="1" t="s">
        <v>9</v>
      </c>
      <c r="D437">
        <v>2020</v>
      </c>
      <c r="E437" s="2">
        <v>89.91245466818819</v>
      </c>
      <c r="F437">
        <v>12</v>
      </c>
      <c r="G437" s="2">
        <v>89.91245466818819</v>
      </c>
      <c r="H437" s="5">
        <f t="shared" si="12"/>
        <v>210.89865366970224</v>
      </c>
      <c r="I437" s="4">
        <f t="shared" si="13"/>
        <v>3796.1757660546405</v>
      </c>
    </row>
    <row r="438" spans="1:9" ht="14.25">
      <c r="A438" s="1" t="s">
        <v>7</v>
      </c>
      <c r="B438" s="1" t="s">
        <v>13</v>
      </c>
      <c r="C438" s="1" t="s">
        <v>9</v>
      </c>
      <c r="D438">
        <v>2021</v>
      </c>
      <c r="E438" s="2">
        <v>11.914949204417006</v>
      </c>
      <c r="F438">
        <v>1</v>
      </c>
      <c r="G438" s="2">
        <v>11.914949204417006</v>
      </c>
      <c r="H438" s="5">
        <f t="shared" si="12"/>
        <v>27.947704853880531</v>
      </c>
      <c r="I438" s="4">
        <f t="shared" si="13"/>
        <v>503.05868736984957</v>
      </c>
    </row>
    <row r="439" spans="1:9" ht="14.25">
      <c r="A439" s="1" t="s">
        <v>7</v>
      </c>
      <c r="B439" s="1" t="s">
        <v>13</v>
      </c>
      <c r="C439" s="1" t="s">
        <v>9</v>
      </c>
      <c r="D439">
        <v>2021</v>
      </c>
      <c r="E439" s="2">
        <v>63.65368058129512</v>
      </c>
      <c r="F439">
        <v>2</v>
      </c>
      <c r="G439" s="2">
        <v>63.65368058129512</v>
      </c>
      <c r="H439" s="5">
        <f t="shared" si="12"/>
        <v>149.30607317148585</v>
      </c>
      <c r="I439" s="4">
        <f t="shared" si="13"/>
        <v>2687.5093170867453</v>
      </c>
    </row>
    <row r="440" spans="1:9" ht="14.25">
      <c r="A440" s="1" t="s">
        <v>7</v>
      </c>
      <c r="B440" s="1" t="s">
        <v>13</v>
      </c>
      <c r="C440" s="1" t="s">
        <v>9</v>
      </c>
      <c r="D440">
        <v>2021</v>
      </c>
      <c r="E440" s="2">
        <v>24.787468526688098</v>
      </c>
      <c r="F440">
        <v>3</v>
      </c>
      <c r="G440" s="2">
        <v>24.787468526688098</v>
      </c>
      <c r="H440" s="5">
        <f t="shared" si="12"/>
        <v>58.141486176199606</v>
      </c>
      <c r="I440" s="4">
        <f t="shared" si="13"/>
        <v>1046.5467511715929</v>
      </c>
    </row>
    <row r="441" spans="1:9" ht="14.25">
      <c r="A441" s="1" t="s">
        <v>7</v>
      </c>
      <c r="B441" s="1" t="s">
        <v>13</v>
      </c>
      <c r="C441" s="1" t="s">
        <v>9</v>
      </c>
      <c r="D441">
        <v>2021</v>
      </c>
      <c r="E441" s="2">
        <v>90.17492111036205</v>
      </c>
      <c r="F441">
        <v>4</v>
      </c>
      <c r="G441" s="2">
        <v>90.17492111036205</v>
      </c>
      <c r="H441" s="5">
        <f t="shared" si="12"/>
        <v>211.51429495646522</v>
      </c>
      <c r="I441" s="4">
        <f t="shared" si="13"/>
        <v>3807.2573092163739</v>
      </c>
    </row>
    <row r="442" spans="1:9" ht="14.25">
      <c r="A442" s="1" t="s">
        <v>7</v>
      </c>
      <c r="B442" s="1" t="s">
        <v>13</v>
      </c>
      <c r="C442" s="1" t="s">
        <v>9</v>
      </c>
      <c r="D442">
        <v>2021</v>
      </c>
      <c r="E442" s="2">
        <v>117.72920635651803</v>
      </c>
      <c r="F442">
        <v>5</v>
      </c>
      <c r="G442" s="2">
        <v>117.72920635651803</v>
      </c>
      <c r="H442" s="5">
        <f t="shared" si="12"/>
        <v>276.14562642984873</v>
      </c>
      <c r="I442" s="4">
        <f t="shared" si="13"/>
        <v>4970.6212757372768</v>
      </c>
    </row>
    <row r="443" spans="1:9" ht="14.25">
      <c r="A443" s="1" t="s">
        <v>7</v>
      </c>
      <c r="B443" s="1" t="s">
        <v>13</v>
      </c>
      <c r="C443" s="1" t="s">
        <v>9</v>
      </c>
      <c r="D443">
        <v>2021</v>
      </c>
      <c r="E443" s="2">
        <v>79.272528448609307</v>
      </c>
      <c r="F443">
        <v>6</v>
      </c>
      <c r="G443" s="2">
        <v>79.272528448609307</v>
      </c>
      <c r="H443" s="5">
        <f t="shared" si="12"/>
        <v>185.941642729058</v>
      </c>
      <c r="I443" s="4">
        <f t="shared" si="13"/>
        <v>3346.9495691230441</v>
      </c>
    </row>
    <row r="444" spans="1:9" ht="14.25">
      <c r="A444" s="1" t="s">
        <v>7</v>
      </c>
      <c r="B444" s="1" t="s">
        <v>13</v>
      </c>
      <c r="C444" s="1" t="s">
        <v>9</v>
      </c>
      <c r="D444">
        <v>2021</v>
      </c>
      <c r="E444" s="2">
        <v>222.05590082603598</v>
      </c>
      <c r="F444">
        <v>8</v>
      </c>
      <c r="G444" s="2">
        <v>222.05590082603598</v>
      </c>
      <c r="H444" s="5">
        <f t="shared" si="12"/>
        <v>520.85432097755006</v>
      </c>
      <c r="I444" s="4">
        <f t="shared" si="13"/>
        <v>9375.3777775959006</v>
      </c>
    </row>
    <row r="445" spans="1:9" ht="14.25">
      <c r="A445" s="1" t="s">
        <v>7</v>
      </c>
      <c r="B445" s="1" t="s">
        <v>13</v>
      </c>
      <c r="C445" s="1" t="s">
        <v>9</v>
      </c>
      <c r="D445">
        <v>2021</v>
      </c>
      <c r="E445" s="2">
        <v>138.82474323115702</v>
      </c>
      <c r="F445">
        <v>9</v>
      </c>
      <c r="G445" s="2">
        <v>138.82474323115702</v>
      </c>
      <c r="H445" s="5">
        <f t="shared" si="12"/>
        <v>325.62731772300191</v>
      </c>
      <c r="I445" s="4">
        <f t="shared" si="13"/>
        <v>5861.2917190140342</v>
      </c>
    </row>
    <row r="446" spans="1:9" ht="14.25">
      <c r="A446" s="1" t="s">
        <v>7</v>
      </c>
      <c r="B446" s="1" t="s">
        <v>13</v>
      </c>
      <c r="C446" s="1" t="s">
        <v>9</v>
      </c>
      <c r="D446">
        <v>2021</v>
      </c>
      <c r="E446" s="2">
        <v>78.469936148355814</v>
      </c>
      <c r="F446">
        <v>10</v>
      </c>
      <c r="G446" s="2">
        <v>78.469936148355814</v>
      </c>
      <c r="H446" s="5">
        <f t="shared" si="12"/>
        <v>184.0590822295834</v>
      </c>
      <c r="I446" s="4">
        <f t="shared" si="13"/>
        <v>3313.0634801325014</v>
      </c>
    </row>
    <row r="447" spans="1:9" ht="14.25">
      <c r="A447" s="1" t="s">
        <v>7</v>
      </c>
      <c r="B447" s="1" t="s">
        <v>13</v>
      </c>
      <c r="C447" s="1" t="s">
        <v>9</v>
      </c>
      <c r="D447">
        <v>2021</v>
      </c>
      <c r="E447" s="2">
        <v>43.064584144076825</v>
      </c>
      <c r="F447">
        <v>11</v>
      </c>
      <c r="G447" s="2">
        <v>43.064584144076825</v>
      </c>
      <c r="H447" s="5">
        <f t="shared" si="12"/>
        <v>101.01228856834661</v>
      </c>
      <c r="I447" s="4">
        <f t="shared" si="13"/>
        <v>1818.2211942302388</v>
      </c>
    </row>
    <row r="448" spans="1:9" ht="14.25">
      <c r="A448" s="1" t="s">
        <v>7</v>
      </c>
      <c r="B448" s="1" t="s">
        <v>13</v>
      </c>
      <c r="C448" s="1" t="s">
        <v>9</v>
      </c>
      <c r="D448">
        <v>2021</v>
      </c>
      <c r="E448" s="2">
        <v>7.844633419486291</v>
      </c>
      <c r="F448">
        <v>12</v>
      </c>
      <c r="G448" s="2">
        <v>7.844633419486291</v>
      </c>
      <c r="H448" s="5">
        <f t="shared" si="12"/>
        <v>18.400372148747046</v>
      </c>
      <c r="I448" s="4">
        <f t="shared" si="13"/>
        <v>331.20669867744681</v>
      </c>
    </row>
    <row r="449" spans="1:9" ht="14.25">
      <c r="A449" s="1" t="s">
        <v>7</v>
      </c>
      <c r="B449" s="1" t="s">
        <v>13</v>
      </c>
      <c r="C449" s="1" t="s">
        <v>9</v>
      </c>
      <c r="D449">
        <v>2020</v>
      </c>
      <c r="E449" s="2">
        <v>74.434854543643183</v>
      </c>
      <c r="F449">
        <v>1</v>
      </c>
      <c r="G449" s="2">
        <v>74.434854543643183</v>
      </c>
      <c r="H449" s="5">
        <f t="shared" si="12"/>
        <v>174.59439481756945</v>
      </c>
      <c r="I449" s="4">
        <f t="shared" si="13"/>
        <v>3142.6991067162503</v>
      </c>
    </row>
    <row r="450" spans="1:9" ht="14.25">
      <c r="A450" s="1" t="s">
        <v>7</v>
      </c>
      <c r="B450" s="1" t="s">
        <v>13</v>
      </c>
      <c r="C450" s="1" t="s">
        <v>9</v>
      </c>
      <c r="D450">
        <v>2020</v>
      </c>
      <c r="E450" s="2">
        <v>111.15675343974986</v>
      </c>
      <c r="F450">
        <v>2</v>
      </c>
      <c r="G450" s="2">
        <v>111.15675343974986</v>
      </c>
      <c r="H450" s="5">
        <f t="shared" si="12"/>
        <v>260.72928086827727</v>
      </c>
      <c r="I450" s="4">
        <f t="shared" si="13"/>
        <v>4693.127055628991</v>
      </c>
    </row>
    <row r="451" spans="1:9" ht="14.25">
      <c r="A451" s="1" t="s">
        <v>7</v>
      </c>
      <c r="B451" s="1" t="s">
        <v>13</v>
      </c>
      <c r="C451" s="1" t="s">
        <v>9</v>
      </c>
      <c r="D451">
        <v>2020</v>
      </c>
      <c r="E451" s="2">
        <v>124.9481967314305</v>
      </c>
      <c r="F451">
        <v>3</v>
      </c>
      <c r="G451" s="2">
        <v>124.9481967314305</v>
      </c>
      <c r="H451" s="5">
        <f t="shared" ref="H451:H514" si="14">G451*2.3456</f>
        <v>293.07849025324339</v>
      </c>
      <c r="I451" s="4">
        <f t="shared" ref="I451:I514" si="15">H451*18</f>
        <v>5275.4128245583806</v>
      </c>
    </row>
    <row r="452" spans="1:9" ht="14.25">
      <c r="A452" s="1" t="s">
        <v>7</v>
      </c>
      <c r="B452" s="1" t="s">
        <v>13</v>
      </c>
      <c r="C452" s="1" t="s">
        <v>9</v>
      </c>
      <c r="D452">
        <v>2020</v>
      </c>
      <c r="E452" s="2">
        <v>109.11405430074588</v>
      </c>
      <c r="F452">
        <v>4</v>
      </c>
      <c r="G452" s="2">
        <v>109.11405430074588</v>
      </c>
      <c r="H452" s="5">
        <f t="shared" si="14"/>
        <v>255.93792576782954</v>
      </c>
      <c r="I452" s="4">
        <f t="shared" si="15"/>
        <v>4606.8826638209321</v>
      </c>
    </row>
    <row r="453" spans="1:9" ht="14.25">
      <c r="A453" s="1" t="s">
        <v>7</v>
      </c>
      <c r="B453" s="1" t="s">
        <v>13</v>
      </c>
      <c r="C453" s="1" t="s">
        <v>9</v>
      </c>
      <c r="D453">
        <v>2020</v>
      </c>
      <c r="E453" s="2">
        <v>3.645676960212489</v>
      </c>
      <c r="F453">
        <v>5</v>
      </c>
      <c r="G453" s="2">
        <v>3.645676960212489</v>
      </c>
      <c r="H453" s="5">
        <f t="shared" si="14"/>
        <v>8.5512998778744151</v>
      </c>
      <c r="I453" s="4">
        <f t="shared" si="15"/>
        <v>153.92339780173947</v>
      </c>
    </row>
    <row r="454" spans="1:9" ht="14.25">
      <c r="A454" s="1" t="s">
        <v>7</v>
      </c>
      <c r="B454" s="1" t="s">
        <v>13</v>
      </c>
      <c r="C454" s="1" t="s">
        <v>9</v>
      </c>
      <c r="D454">
        <v>2020</v>
      </c>
      <c r="E454" s="2">
        <v>68.696879076401402</v>
      </c>
      <c r="F454">
        <v>6</v>
      </c>
      <c r="G454" s="2">
        <v>68.696879076401402</v>
      </c>
      <c r="H454" s="5">
        <f t="shared" si="14"/>
        <v>161.13539956160713</v>
      </c>
      <c r="I454" s="4">
        <f t="shared" si="15"/>
        <v>2900.4371921089282</v>
      </c>
    </row>
    <row r="455" spans="1:9" ht="14.25">
      <c r="A455" s="1" t="s">
        <v>7</v>
      </c>
      <c r="B455" s="1" t="s">
        <v>13</v>
      </c>
      <c r="C455" s="1" t="s">
        <v>9</v>
      </c>
      <c r="D455">
        <v>2020</v>
      </c>
      <c r="E455" s="2">
        <v>52.119930886230946</v>
      </c>
      <c r="F455">
        <v>7</v>
      </c>
      <c r="G455" s="2">
        <v>52.119930886230946</v>
      </c>
      <c r="H455" s="5">
        <f t="shared" si="14"/>
        <v>122.25250988674331</v>
      </c>
      <c r="I455" s="4">
        <f t="shared" si="15"/>
        <v>2200.5451779613795</v>
      </c>
    </row>
    <row r="456" spans="1:9" ht="14.25">
      <c r="A456" s="1" t="s">
        <v>7</v>
      </c>
      <c r="B456" s="1" t="s">
        <v>13</v>
      </c>
      <c r="C456" s="1" t="s">
        <v>9</v>
      </c>
      <c r="D456">
        <v>2020</v>
      </c>
      <c r="E456" s="2">
        <v>18.415557389118224</v>
      </c>
      <c r="F456">
        <v>8</v>
      </c>
      <c r="G456" s="2">
        <v>18.415557389118224</v>
      </c>
      <c r="H456" s="5">
        <f t="shared" si="14"/>
        <v>43.195531411915709</v>
      </c>
      <c r="I456" s="4">
        <f t="shared" si="15"/>
        <v>777.51956541448271</v>
      </c>
    </row>
    <row r="457" spans="1:9" ht="14.25">
      <c r="A457" s="1" t="s">
        <v>7</v>
      </c>
      <c r="B457" s="1" t="s">
        <v>13</v>
      </c>
      <c r="C457" s="1" t="s">
        <v>9</v>
      </c>
      <c r="D457">
        <v>2020</v>
      </c>
      <c r="E457" s="2">
        <v>59.432045684452234</v>
      </c>
      <c r="F457">
        <v>9</v>
      </c>
      <c r="G457" s="2">
        <v>59.432045684452234</v>
      </c>
      <c r="H457" s="5">
        <f t="shared" si="14"/>
        <v>139.40380635745117</v>
      </c>
      <c r="I457" s="4">
        <f t="shared" si="15"/>
        <v>2509.2685144341212</v>
      </c>
    </row>
    <row r="458" spans="1:9" ht="14.25">
      <c r="A458" s="1" t="s">
        <v>7</v>
      </c>
      <c r="B458" s="1" t="s">
        <v>13</v>
      </c>
      <c r="C458" s="1" t="s">
        <v>9</v>
      </c>
      <c r="D458">
        <v>2020</v>
      </c>
      <c r="E458" s="2">
        <v>82.120090699997803</v>
      </c>
      <c r="F458">
        <v>10</v>
      </c>
      <c r="G458" s="2">
        <v>82.120090699997803</v>
      </c>
      <c r="H458" s="5">
        <f t="shared" si="14"/>
        <v>192.62088474591485</v>
      </c>
      <c r="I458" s="4">
        <f t="shared" si="15"/>
        <v>3467.1759254264671</v>
      </c>
    </row>
    <row r="459" spans="1:9" ht="14.25">
      <c r="A459" s="1" t="s">
        <v>7</v>
      </c>
      <c r="B459" s="1" t="s">
        <v>13</v>
      </c>
      <c r="C459" s="1" t="s">
        <v>9</v>
      </c>
      <c r="D459">
        <v>2020</v>
      </c>
      <c r="E459" s="2">
        <v>40.896502465894599</v>
      </c>
      <c r="F459">
        <v>11</v>
      </c>
      <c r="G459" s="2">
        <v>40.896502465894599</v>
      </c>
      <c r="H459" s="5">
        <f t="shared" si="14"/>
        <v>95.926836184002383</v>
      </c>
      <c r="I459" s="4">
        <f t="shared" si="15"/>
        <v>1726.6830513120428</v>
      </c>
    </row>
    <row r="460" spans="1:9" ht="14.25">
      <c r="A460" s="1" t="s">
        <v>7</v>
      </c>
      <c r="B460" s="1" t="s">
        <v>13</v>
      </c>
      <c r="C460" s="1" t="s">
        <v>9</v>
      </c>
      <c r="D460">
        <v>2020</v>
      </c>
      <c r="E460" s="2">
        <v>55.488615342408529</v>
      </c>
      <c r="F460">
        <v>12</v>
      </c>
      <c r="G460" s="2">
        <v>55.488615342408529</v>
      </c>
      <c r="H460" s="5">
        <f t="shared" si="14"/>
        <v>130.15409614715347</v>
      </c>
      <c r="I460" s="4">
        <f t="shared" si="15"/>
        <v>2342.7737306487625</v>
      </c>
    </row>
    <row r="461" spans="1:9" ht="14.25">
      <c r="A461" s="1" t="s">
        <v>7</v>
      </c>
      <c r="B461" s="1" t="s">
        <v>13</v>
      </c>
      <c r="C461" s="1" t="s">
        <v>9</v>
      </c>
      <c r="D461">
        <v>2021</v>
      </c>
      <c r="E461" s="2">
        <v>173.32902102317132</v>
      </c>
      <c r="F461">
        <v>1</v>
      </c>
      <c r="G461" s="2">
        <v>173.32902102317132</v>
      </c>
      <c r="H461" s="5">
        <f t="shared" si="14"/>
        <v>406.56055171195067</v>
      </c>
      <c r="I461" s="4">
        <f t="shared" si="15"/>
        <v>7318.089930815112</v>
      </c>
    </row>
    <row r="462" spans="1:9" ht="14.25">
      <c r="A462" s="1" t="s">
        <v>7</v>
      </c>
      <c r="B462" s="1" t="s">
        <v>13</v>
      </c>
      <c r="C462" s="1" t="s">
        <v>9</v>
      </c>
      <c r="D462">
        <v>2021</v>
      </c>
      <c r="E462" s="2">
        <v>196.37702121750237</v>
      </c>
      <c r="F462">
        <v>2</v>
      </c>
      <c r="G462" s="2">
        <v>196.37702121750237</v>
      </c>
      <c r="H462" s="5">
        <f t="shared" si="14"/>
        <v>460.62194096777358</v>
      </c>
      <c r="I462" s="4">
        <f t="shared" si="15"/>
        <v>8291.1949374199248</v>
      </c>
    </row>
    <row r="463" spans="1:9" ht="14.25">
      <c r="A463" s="1" t="s">
        <v>7</v>
      </c>
      <c r="B463" s="1" t="s">
        <v>13</v>
      </c>
      <c r="C463" s="1" t="s">
        <v>9</v>
      </c>
      <c r="D463">
        <v>2021</v>
      </c>
      <c r="E463" s="2">
        <v>63.879544718577819</v>
      </c>
      <c r="F463">
        <v>3</v>
      </c>
      <c r="G463" s="2">
        <v>63.879544718577819</v>
      </c>
      <c r="H463" s="5">
        <f t="shared" si="14"/>
        <v>149.83586009189614</v>
      </c>
      <c r="I463" s="4">
        <f t="shared" si="15"/>
        <v>2697.0454816541305</v>
      </c>
    </row>
    <row r="464" spans="1:9" ht="14.25">
      <c r="A464" s="1" t="s">
        <v>7</v>
      </c>
      <c r="B464" s="1" t="s">
        <v>13</v>
      </c>
      <c r="C464" s="1" t="s">
        <v>9</v>
      </c>
      <c r="D464">
        <v>2021</v>
      </c>
      <c r="E464" s="2">
        <v>347.77457019179423</v>
      </c>
      <c r="F464">
        <v>4</v>
      </c>
      <c r="G464" s="2">
        <v>347.77457019179423</v>
      </c>
      <c r="H464" s="5">
        <f t="shared" si="14"/>
        <v>815.74003184187256</v>
      </c>
      <c r="I464" s="4">
        <f t="shared" si="15"/>
        <v>14683.320573153705</v>
      </c>
    </row>
    <row r="465" spans="1:9" ht="14.25">
      <c r="A465" s="1" t="s">
        <v>7</v>
      </c>
      <c r="B465" s="1" t="s">
        <v>13</v>
      </c>
      <c r="C465" s="1" t="s">
        <v>9</v>
      </c>
      <c r="D465">
        <v>2021</v>
      </c>
      <c r="E465" s="2">
        <v>173.60246671078389</v>
      </c>
      <c r="F465">
        <v>5</v>
      </c>
      <c r="G465" s="2">
        <v>173.60246671078389</v>
      </c>
      <c r="H465" s="5">
        <f t="shared" si="14"/>
        <v>407.20194591681468</v>
      </c>
      <c r="I465" s="4">
        <f t="shared" si="15"/>
        <v>7329.635026502664</v>
      </c>
    </row>
    <row r="466" spans="1:9" ht="14.25">
      <c r="A466" s="1" t="s">
        <v>7</v>
      </c>
      <c r="B466" s="1" t="s">
        <v>13</v>
      </c>
      <c r="C466" s="1" t="s">
        <v>9</v>
      </c>
      <c r="D466">
        <v>2021</v>
      </c>
      <c r="E466" s="2">
        <v>336.51469766581454</v>
      </c>
      <c r="F466">
        <v>6</v>
      </c>
      <c r="G466" s="2">
        <v>336.51469766581454</v>
      </c>
      <c r="H466" s="5">
        <f t="shared" si="14"/>
        <v>789.3288748449346</v>
      </c>
      <c r="I466" s="4">
        <f t="shared" si="15"/>
        <v>14207.919747208824</v>
      </c>
    </row>
    <row r="467" spans="1:9" ht="14.25">
      <c r="A467" s="1" t="s">
        <v>7</v>
      </c>
      <c r="B467" s="1" t="s">
        <v>13</v>
      </c>
      <c r="C467" s="1" t="s">
        <v>9</v>
      </c>
      <c r="D467">
        <v>2021</v>
      </c>
      <c r="E467" s="2">
        <v>7.2873195358456186</v>
      </c>
      <c r="F467">
        <v>8</v>
      </c>
      <c r="G467" s="2">
        <v>7.2873195358456186</v>
      </c>
      <c r="H467" s="5">
        <f t="shared" si="14"/>
        <v>17.093136703279484</v>
      </c>
      <c r="I467" s="4">
        <f t="shared" si="15"/>
        <v>307.67646065903068</v>
      </c>
    </row>
    <row r="468" spans="1:9" ht="14.25">
      <c r="A468" s="1" t="s">
        <v>7</v>
      </c>
      <c r="B468" s="1" t="s">
        <v>13</v>
      </c>
      <c r="C468" s="1" t="s">
        <v>9</v>
      </c>
      <c r="D468">
        <v>2021</v>
      </c>
      <c r="E468" s="2">
        <v>0.10322522821200032</v>
      </c>
      <c r="F468">
        <v>9</v>
      </c>
      <c r="G468" s="2">
        <v>0.10322522821200032</v>
      </c>
      <c r="H468" s="5">
        <f t="shared" si="14"/>
        <v>0.24212509529406798</v>
      </c>
      <c r="I468" s="4">
        <f t="shared" si="15"/>
        <v>4.3582517152932239</v>
      </c>
    </row>
    <row r="469" spans="1:9" ht="14.25">
      <c r="A469" s="1" t="s">
        <v>7</v>
      </c>
      <c r="B469" s="1" t="s">
        <v>13</v>
      </c>
      <c r="C469" s="1" t="s">
        <v>9</v>
      </c>
      <c r="D469">
        <v>2021</v>
      </c>
      <c r="E469" s="2">
        <v>42.977147194016879</v>
      </c>
      <c r="F469">
        <v>10</v>
      </c>
      <c r="G469" s="2">
        <v>42.977147194016879</v>
      </c>
      <c r="H469" s="5">
        <f t="shared" si="14"/>
        <v>100.807196458286</v>
      </c>
      <c r="I469" s="4">
        <f t="shared" si="15"/>
        <v>1814.5295362491479</v>
      </c>
    </row>
    <row r="470" spans="1:9" ht="14.25">
      <c r="A470" s="1" t="s">
        <v>7</v>
      </c>
      <c r="B470" s="1" t="s">
        <v>13</v>
      </c>
      <c r="C470" s="1" t="s">
        <v>9</v>
      </c>
      <c r="D470">
        <v>2021</v>
      </c>
      <c r="E470" s="2">
        <v>213.30731805491854</v>
      </c>
      <c r="F470">
        <v>11</v>
      </c>
      <c r="G470" s="2">
        <v>213.30731805491854</v>
      </c>
      <c r="H470" s="5">
        <f t="shared" si="14"/>
        <v>500.33364522961693</v>
      </c>
      <c r="I470" s="4">
        <f t="shared" si="15"/>
        <v>9006.0056141331042</v>
      </c>
    </row>
    <row r="471" spans="1:9" ht="14.25">
      <c r="A471" s="1" t="s">
        <v>7</v>
      </c>
      <c r="B471" s="1" t="s">
        <v>13</v>
      </c>
      <c r="C471" s="1" t="s">
        <v>9</v>
      </c>
      <c r="D471">
        <v>2021</v>
      </c>
      <c r="E471" s="2">
        <v>209.27508119155686</v>
      </c>
      <c r="F471">
        <v>12</v>
      </c>
      <c r="G471" s="2">
        <v>209.27508119155686</v>
      </c>
      <c r="H471" s="5">
        <f t="shared" si="14"/>
        <v>490.87563044291579</v>
      </c>
      <c r="I471" s="4">
        <f t="shared" si="15"/>
        <v>8835.7613479724841</v>
      </c>
    </row>
    <row r="472" spans="1:9" ht="14.25">
      <c r="A472" s="1" t="s">
        <v>7</v>
      </c>
      <c r="B472" s="1" t="s">
        <v>13</v>
      </c>
      <c r="C472" s="1" t="s">
        <v>9</v>
      </c>
      <c r="D472">
        <v>2020</v>
      </c>
      <c r="E472" s="2">
        <v>189.88664808065496</v>
      </c>
      <c r="F472">
        <v>1</v>
      </c>
      <c r="G472" s="2">
        <v>189.88664808065496</v>
      </c>
      <c r="H472" s="5">
        <f t="shared" si="14"/>
        <v>445.3981217379843</v>
      </c>
      <c r="I472" s="4">
        <f t="shared" si="15"/>
        <v>8017.1661912837171</v>
      </c>
    </row>
    <row r="473" spans="1:9" ht="14.25">
      <c r="A473" s="1" t="s">
        <v>7</v>
      </c>
      <c r="B473" s="1" t="s">
        <v>13</v>
      </c>
      <c r="C473" s="1" t="s">
        <v>9</v>
      </c>
      <c r="D473">
        <v>2020</v>
      </c>
      <c r="E473" s="2">
        <v>100.96885253324034</v>
      </c>
      <c r="F473">
        <v>2</v>
      </c>
      <c r="G473" s="2">
        <v>100.96885253324034</v>
      </c>
      <c r="H473" s="5">
        <f t="shared" si="14"/>
        <v>236.83254050196854</v>
      </c>
      <c r="I473" s="4">
        <f t="shared" si="15"/>
        <v>4262.9857290354339</v>
      </c>
    </row>
    <row r="474" spans="1:9" ht="14.25">
      <c r="A474" s="1" t="s">
        <v>7</v>
      </c>
      <c r="B474" s="1" t="s">
        <v>13</v>
      </c>
      <c r="C474" s="1" t="s">
        <v>9</v>
      </c>
      <c r="D474">
        <v>2020</v>
      </c>
      <c r="E474" s="2">
        <v>208.92283872425116</v>
      </c>
      <c r="F474">
        <v>3</v>
      </c>
      <c r="G474" s="2">
        <v>208.92283872425116</v>
      </c>
      <c r="H474" s="5">
        <f t="shared" si="14"/>
        <v>490.04941051160358</v>
      </c>
      <c r="I474" s="4">
        <f t="shared" si="15"/>
        <v>8820.8893892088636</v>
      </c>
    </row>
    <row r="475" spans="1:9" ht="14.25">
      <c r="A475" s="1" t="s">
        <v>7</v>
      </c>
      <c r="B475" s="1" t="s">
        <v>13</v>
      </c>
      <c r="C475" s="1" t="s">
        <v>9</v>
      </c>
      <c r="D475">
        <v>2020</v>
      </c>
      <c r="E475" s="2">
        <v>224.07826968206308</v>
      </c>
      <c r="F475">
        <v>4</v>
      </c>
      <c r="G475" s="2">
        <v>224.07826968206308</v>
      </c>
      <c r="H475" s="5">
        <f t="shared" si="14"/>
        <v>525.59798936624713</v>
      </c>
      <c r="I475" s="4">
        <f t="shared" si="15"/>
        <v>9460.7638085924482</v>
      </c>
    </row>
    <row r="476" spans="1:9" ht="14.25">
      <c r="A476" s="1" t="s">
        <v>7</v>
      </c>
      <c r="B476" s="1" t="s">
        <v>13</v>
      </c>
      <c r="C476" s="1" t="s">
        <v>9</v>
      </c>
      <c r="D476">
        <v>2020</v>
      </c>
      <c r="E476" s="2">
        <v>30.65508415573078</v>
      </c>
      <c r="F476">
        <v>5</v>
      </c>
      <c r="G476" s="2">
        <v>30.65508415573078</v>
      </c>
      <c r="H476" s="5">
        <f t="shared" si="14"/>
        <v>71.904565395682127</v>
      </c>
      <c r="I476" s="4">
        <f t="shared" si="15"/>
        <v>1294.2821771222782</v>
      </c>
    </row>
    <row r="477" spans="1:9" ht="14.25">
      <c r="A477" s="1" t="s">
        <v>7</v>
      </c>
      <c r="B477" s="1" t="s">
        <v>13</v>
      </c>
      <c r="C477" s="1" t="s">
        <v>9</v>
      </c>
      <c r="D477">
        <v>2020</v>
      </c>
      <c r="E477" s="2">
        <v>61.421554799645875</v>
      </c>
      <c r="F477">
        <v>6</v>
      </c>
      <c r="G477" s="2">
        <v>61.421554799645875</v>
      </c>
      <c r="H477" s="5">
        <f t="shared" si="14"/>
        <v>144.07039893804938</v>
      </c>
      <c r="I477" s="4">
        <f t="shared" si="15"/>
        <v>2593.2671808848891</v>
      </c>
    </row>
    <row r="478" spans="1:9" ht="14.25">
      <c r="A478" s="1" t="s">
        <v>7</v>
      </c>
      <c r="B478" s="1" t="s">
        <v>13</v>
      </c>
      <c r="C478" s="1" t="s">
        <v>9</v>
      </c>
      <c r="D478">
        <v>2020</v>
      </c>
      <c r="E478" s="2">
        <v>415.1681849592494</v>
      </c>
      <c r="F478">
        <v>7</v>
      </c>
      <c r="G478" s="2">
        <v>415.1681849592494</v>
      </c>
      <c r="H478" s="5">
        <f t="shared" si="14"/>
        <v>973.81849464041545</v>
      </c>
      <c r="I478" s="4">
        <f t="shared" si="15"/>
        <v>17528.732903527478</v>
      </c>
    </row>
    <row r="479" spans="1:9" ht="14.25">
      <c r="A479" s="1" t="s">
        <v>7</v>
      </c>
      <c r="B479" s="1" t="s">
        <v>13</v>
      </c>
      <c r="C479" s="1" t="s">
        <v>9</v>
      </c>
      <c r="D479">
        <v>2020</v>
      </c>
      <c r="E479" s="2">
        <v>206.24819740302061</v>
      </c>
      <c r="F479">
        <v>8</v>
      </c>
      <c r="G479" s="2">
        <v>206.24819740302061</v>
      </c>
      <c r="H479" s="5">
        <f t="shared" si="14"/>
        <v>483.77577182852519</v>
      </c>
      <c r="I479" s="4">
        <f t="shared" si="15"/>
        <v>8707.9638929134526</v>
      </c>
    </row>
    <row r="480" spans="1:9" ht="14.25">
      <c r="A480" s="1" t="s">
        <v>7</v>
      </c>
      <c r="B480" s="1" t="s">
        <v>13</v>
      </c>
      <c r="C480" s="1" t="s">
        <v>9</v>
      </c>
      <c r="D480">
        <v>2020</v>
      </c>
      <c r="E480" s="2">
        <v>105.55798304879858</v>
      </c>
      <c r="F480">
        <v>9</v>
      </c>
      <c r="G480" s="2">
        <v>105.55798304879858</v>
      </c>
      <c r="H480" s="5">
        <f t="shared" si="14"/>
        <v>247.59680503926197</v>
      </c>
      <c r="I480" s="4">
        <f t="shared" si="15"/>
        <v>4456.7424907067152</v>
      </c>
    </row>
    <row r="481" spans="1:9" ht="14.25">
      <c r="A481" s="1" t="s">
        <v>7</v>
      </c>
      <c r="B481" s="1" t="s">
        <v>13</v>
      </c>
      <c r="C481" s="1" t="s">
        <v>9</v>
      </c>
      <c r="D481">
        <v>2020</v>
      </c>
      <c r="E481" s="2">
        <v>278.35688228186899</v>
      </c>
      <c r="F481">
        <v>10</v>
      </c>
      <c r="G481" s="2">
        <v>278.35688228186899</v>
      </c>
      <c r="H481" s="5">
        <f t="shared" si="14"/>
        <v>652.91390308035193</v>
      </c>
      <c r="I481" s="4">
        <f t="shared" si="15"/>
        <v>11752.450255446334</v>
      </c>
    </row>
    <row r="482" spans="1:9" ht="14.25">
      <c r="A482" s="1" t="s">
        <v>7</v>
      </c>
      <c r="B482" s="1" t="s">
        <v>13</v>
      </c>
      <c r="C482" s="1" t="s">
        <v>9</v>
      </c>
      <c r="D482">
        <v>2020</v>
      </c>
      <c r="E482" s="2">
        <v>127.73584919458963</v>
      </c>
      <c r="F482">
        <v>11</v>
      </c>
      <c r="G482" s="2">
        <v>127.73584919458963</v>
      </c>
      <c r="H482" s="5">
        <f t="shared" si="14"/>
        <v>299.61720787082947</v>
      </c>
      <c r="I482" s="4">
        <f t="shared" si="15"/>
        <v>5393.1097416749308</v>
      </c>
    </row>
    <row r="483" spans="1:9" ht="14.25">
      <c r="A483" s="1" t="s">
        <v>7</v>
      </c>
      <c r="B483" s="1" t="s">
        <v>13</v>
      </c>
      <c r="C483" s="1" t="s">
        <v>9</v>
      </c>
      <c r="D483">
        <v>2020</v>
      </c>
      <c r="E483" s="2">
        <v>192.52946590434973</v>
      </c>
      <c r="F483">
        <v>12</v>
      </c>
      <c r="G483" s="2">
        <v>192.52946590434973</v>
      </c>
      <c r="H483" s="5">
        <f t="shared" si="14"/>
        <v>451.59711522524276</v>
      </c>
      <c r="I483" s="4">
        <f t="shared" si="15"/>
        <v>8128.7480740543697</v>
      </c>
    </row>
    <row r="484" spans="1:9" ht="14.25">
      <c r="A484" s="1" t="s">
        <v>7</v>
      </c>
      <c r="B484" s="1" t="s">
        <v>13</v>
      </c>
      <c r="C484" s="1" t="s">
        <v>9</v>
      </c>
      <c r="D484">
        <v>2021</v>
      </c>
      <c r="E484" s="2">
        <v>532.26358953692727</v>
      </c>
      <c r="F484">
        <v>1</v>
      </c>
      <c r="G484" s="2">
        <v>532.26358953692727</v>
      </c>
      <c r="H484" s="5">
        <f t="shared" si="14"/>
        <v>1248.4774756178167</v>
      </c>
      <c r="I484" s="4">
        <f t="shared" si="15"/>
        <v>22472.594561120699</v>
      </c>
    </row>
    <row r="485" spans="1:9" ht="14.25">
      <c r="A485" s="1" t="s">
        <v>7</v>
      </c>
      <c r="B485" s="1" t="s">
        <v>13</v>
      </c>
      <c r="C485" s="1" t="s">
        <v>9</v>
      </c>
      <c r="D485">
        <v>2021</v>
      </c>
      <c r="E485" s="2">
        <v>621.43734591549958</v>
      </c>
      <c r="F485">
        <v>2</v>
      </c>
      <c r="G485" s="2">
        <v>621.43734591549958</v>
      </c>
      <c r="H485" s="5">
        <f t="shared" si="14"/>
        <v>1457.6434385793959</v>
      </c>
      <c r="I485" s="4">
        <f t="shared" si="15"/>
        <v>26237.581894429128</v>
      </c>
    </row>
    <row r="486" spans="1:9" ht="14.25">
      <c r="A486" s="1" t="s">
        <v>7</v>
      </c>
      <c r="B486" s="1" t="s">
        <v>13</v>
      </c>
      <c r="C486" s="1" t="s">
        <v>9</v>
      </c>
      <c r="D486">
        <v>2021</v>
      </c>
      <c r="E486" s="2">
        <v>2962.7904590709068</v>
      </c>
      <c r="F486">
        <v>3</v>
      </c>
      <c r="G486" s="2">
        <v>2962.7904590709068</v>
      </c>
      <c r="H486" s="5">
        <f t="shared" si="14"/>
        <v>6949.5213007967195</v>
      </c>
      <c r="I486" s="4">
        <f t="shared" si="15"/>
        <v>125091.38341434095</v>
      </c>
    </row>
    <row r="487" spans="1:9" ht="14.25">
      <c r="A487" s="1" t="s">
        <v>7</v>
      </c>
      <c r="B487" s="1" t="s">
        <v>13</v>
      </c>
      <c r="C487" s="1" t="s">
        <v>9</v>
      </c>
      <c r="D487">
        <v>2021</v>
      </c>
      <c r="E487" s="2">
        <v>1721.735252021537</v>
      </c>
      <c r="F487">
        <v>4</v>
      </c>
      <c r="G487" s="2">
        <v>1721.735252021537</v>
      </c>
      <c r="H487" s="5">
        <f t="shared" si="14"/>
        <v>4038.5022071417175</v>
      </c>
      <c r="I487" s="4">
        <f t="shared" si="15"/>
        <v>72693.03972855091</v>
      </c>
    </row>
    <row r="488" spans="1:9" ht="14.25">
      <c r="A488" s="1" t="s">
        <v>7</v>
      </c>
      <c r="B488" s="1" t="s">
        <v>13</v>
      </c>
      <c r="C488" s="1" t="s">
        <v>9</v>
      </c>
      <c r="D488">
        <v>2021</v>
      </c>
      <c r="E488" s="2">
        <v>1736.4751117933702</v>
      </c>
      <c r="F488">
        <v>5</v>
      </c>
      <c r="G488" s="2">
        <v>1736.4751117933702</v>
      </c>
      <c r="H488" s="5">
        <f t="shared" si="14"/>
        <v>4073.0760222225294</v>
      </c>
      <c r="I488" s="4">
        <f t="shared" si="15"/>
        <v>73315.368400005536</v>
      </c>
    </row>
    <row r="489" spans="1:9" ht="14.25">
      <c r="A489" s="1" t="s">
        <v>7</v>
      </c>
      <c r="B489" s="1" t="s">
        <v>13</v>
      </c>
      <c r="C489" s="1" t="s">
        <v>9</v>
      </c>
      <c r="D489">
        <v>2021</v>
      </c>
      <c r="E489" s="2">
        <v>1584.8359478260422</v>
      </c>
      <c r="F489">
        <v>6</v>
      </c>
      <c r="G489" s="2">
        <v>1584.8359478260422</v>
      </c>
      <c r="H489" s="5">
        <f t="shared" si="14"/>
        <v>3717.391199220765</v>
      </c>
      <c r="I489" s="4">
        <f t="shared" si="15"/>
        <v>66913.04158597377</v>
      </c>
    </row>
    <row r="490" spans="1:9" ht="14.25">
      <c r="A490" s="1" t="s">
        <v>7</v>
      </c>
      <c r="B490" s="1" t="s">
        <v>13</v>
      </c>
      <c r="C490" s="1" t="s">
        <v>9</v>
      </c>
      <c r="D490">
        <v>2021</v>
      </c>
      <c r="E490" s="2">
        <v>886.25166167557541</v>
      </c>
      <c r="F490">
        <v>8</v>
      </c>
      <c r="G490" s="2">
        <v>886.25166167557541</v>
      </c>
      <c r="H490" s="5">
        <f t="shared" si="14"/>
        <v>2078.7918976262299</v>
      </c>
      <c r="I490" s="4">
        <f t="shared" si="15"/>
        <v>37418.254157272138</v>
      </c>
    </row>
    <row r="491" spans="1:9" ht="14.25">
      <c r="A491" s="1" t="s">
        <v>7</v>
      </c>
      <c r="B491" s="1" t="s">
        <v>13</v>
      </c>
      <c r="C491" s="1" t="s">
        <v>9</v>
      </c>
      <c r="D491">
        <v>2021</v>
      </c>
      <c r="E491" s="2">
        <v>2656.9100468570387</v>
      </c>
      <c r="F491">
        <v>9</v>
      </c>
      <c r="G491" s="2">
        <v>2656.9100468570387</v>
      </c>
      <c r="H491" s="5">
        <f t="shared" si="14"/>
        <v>6232.0482059078704</v>
      </c>
      <c r="I491" s="4">
        <f t="shared" si="15"/>
        <v>112176.86770634167</v>
      </c>
    </row>
    <row r="492" spans="1:9" ht="14.25">
      <c r="A492" s="1" t="s">
        <v>7</v>
      </c>
      <c r="B492" s="1" t="s">
        <v>13</v>
      </c>
      <c r="C492" s="1" t="s">
        <v>9</v>
      </c>
      <c r="D492">
        <v>2021</v>
      </c>
      <c r="E492" s="2">
        <v>1558.6262030513128</v>
      </c>
      <c r="F492">
        <v>10</v>
      </c>
      <c r="G492" s="2">
        <v>1558.6262030513128</v>
      </c>
      <c r="H492" s="5">
        <f t="shared" si="14"/>
        <v>3655.9136218771596</v>
      </c>
      <c r="I492" s="4">
        <f t="shared" si="15"/>
        <v>65806.445193788866</v>
      </c>
    </row>
    <row r="493" spans="1:9" ht="14.25">
      <c r="A493" s="1" t="s">
        <v>7</v>
      </c>
      <c r="B493" s="1" t="s">
        <v>13</v>
      </c>
      <c r="C493" s="1" t="s">
        <v>9</v>
      </c>
      <c r="D493">
        <v>2021</v>
      </c>
      <c r="E493" s="2">
        <v>508.3114130818721</v>
      </c>
      <c r="F493">
        <v>11</v>
      </c>
      <c r="G493" s="2">
        <v>508.3114130818721</v>
      </c>
      <c r="H493" s="5">
        <f t="shared" si="14"/>
        <v>1192.2952505248393</v>
      </c>
      <c r="I493" s="4">
        <f t="shared" si="15"/>
        <v>21461.314509447107</v>
      </c>
    </row>
    <row r="494" spans="1:9" ht="14.25">
      <c r="A494" s="1" t="s">
        <v>7</v>
      </c>
      <c r="B494" s="1" t="s">
        <v>13</v>
      </c>
      <c r="C494" s="1" t="s">
        <v>9</v>
      </c>
      <c r="D494">
        <v>2021</v>
      </c>
      <c r="E494" s="2">
        <v>904.88327660692721</v>
      </c>
      <c r="F494">
        <v>12</v>
      </c>
      <c r="G494" s="2">
        <v>904.88327660692721</v>
      </c>
      <c r="H494" s="5">
        <f t="shared" si="14"/>
        <v>2122.4942136092086</v>
      </c>
      <c r="I494" s="4">
        <f t="shared" si="15"/>
        <v>38204.895844965751</v>
      </c>
    </row>
    <row r="495" spans="1:9" ht="14.25">
      <c r="A495" s="1" t="s">
        <v>7</v>
      </c>
      <c r="B495" s="1" t="s">
        <v>13</v>
      </c>
      <c r="C495" s="1" t="s">
        <v>9</v>
      </c>
      <c r="D495">
        <v>2020</v>
      </c>
      <c r="E495" s="2">
        <v>349.24879292892592</v>
      </c>
      <c r="F495">
        <v>1</v>
      </c>
      <c r="G495" s="2">
        <v>349.24879292892592</v>
      </c>
      <c r="H495" s="5">
        <f t="shared" si="14"/>
        <v>819.19796869408867</v>
      </c>
      <c r="I495" s="4">
        <f t="shared" si="15"/>
        <v>14745.563436493596</v>
      </c>
    </row>
    <row r="496" spans="1:9" ht="14.25">
      <c r="A496" s="1" t="s">
        <v>7</v>
      </c>
      <c r="B496" s="1" t="s">
        <v>13</v>
      </c>
      <c r="C496" s="1" t="s">
        <v>9</v>
      </c>
      <c r="D496">
        <v>2020</v>
      </c>
      <c r="E496" s="2">
        <v>1413.7882222183462</v>
      </c>
      <c r="F496">
        <v>2</v>
      </c>
      <c r="G496" s="2">
        <v>1413.7882222183462</v>
      </c>
      <c r="H496" s="5">
        <f t="shared" si="14"/>
        <v>3316.1816540353529</v>
      </c>
      <c r="I496" s="4">
        <f t="shared" si="15"/>
        <v>59691.269772636355</v>
      </c>
    </row>
    <row r="497" spans="1:9" ht="14.25">
      <c r="A497" s="1" t="s">
        <v>7</v>
      </c>
      <c r="B497" s="1" t="s">
        <v>13</v>
      </c>
      <c r="C497" s="1" t="s">
        <v>9</v>
      </c>
      <c r="D497">
        <v>2020</v>
      </c>
      <c r="E497" s="2">
        <v>1900.624772683793</v>
      </c>
      <c r="F497">
        <v>3</v>
      </c>
      <c r="G497" s="2">
        <v>1900.624772683793</v>
      </c>
      <c r="H497" s="5">
        <f t="shared" si="14"/>
        <v>4458.1054668071056</v>
      </c>
      <c r="I497" s="4">
        <f t="shared" si="15"/>
        <v>80245.898402527906</v>
      </c>
    </row>
    <row r="498" spans="1:9" ht="14.25">
      <c r="A498" s="1" t="s">
        <v>7</v>
      </c>
      <c r="B498" s="1" t="s">
        <v>13</v>
      </c>
      <c r="C498" s="1" t="s">
        <v>9</v>
      </c>
      <c r="D498">
        <v>2020</v>
      </c>
      <c r="E498" s="2">
        <v>1148.2548361960075</v>
      </c>
      <c r="F498">
        <v>4</v>
      </c>
      <c r="G498" s="2">
        <v>1148.2548361960075</v>
      </c>
      <c r="H498" s="5">
        <f t="shared" si="14"/>
        <v>2693.3465437813556</v>
      </c>
      <c r="I498" s="4">
        <f t="shared" si="15"/>
        <v>48480.237788064405</v>
      </c>
    </row>
    <row r="499" spans="1:9" ht="14.25">
      <c r="A499" s="1" t="s">
        <v>7</v>
      </c>
      <c r="B499" s="1" t="s">
        <v>13</v>
      </c>
      <c r="C499" s="1" t="s">
        <v>9</v>
      </c>
      <c r="D499">
        <v>2020</v>
      </c>
      <c r="E499" s="2">
        <v>1645.7005262665632</v>
      </c>
      <c r="F499">
        <v>5</v>
      </c>
      <c r="G499" s="2">
        <v>1645.7005262665632</v>
      </c>
      <c r="H499" s="5">
        <f t="shared" si="14"/>
        <v>3860.1551544108511</v>
      </c>
      <c r="I499" s="4">
        <f t="shared" si="15"/>
        <v>69482.792779395313</v>
      </c>
    </row>
    <row r="500" spans="1:9" ht="14.25">
      <c r="A500" s="1" t="s">
        <v>7</v>
      </c>
      <c r="B500" s="1" t="s">
        <v>13</v>
      </c>
      <c r="C500" s="1" t="s">
        <v>9</v>
      </c>
      <c r="D500">
        <v>2020</v>
      </c>
      <c r="E500" s="2">
        <v>1267.4337636181592</v>
      </c>
      <c r="F500">
        <v>6</v>
      </c>
      <c r="G500" s="2">
        <v>1267.4337636181592</v>
      </c>
      <c r="H500" s="5">
        <f t="shared" si="14"/>
        <v>2972.8926359427546</v>
      </c>
      <c r="I500" s="4">
        <f t="shared" si="15"/>
        <v>53512.06744696958</v>
      </c>
    </row>
    <row r="501" spans="1:9" ht="14.25">
      <c r="A501" s="1" t="s">
        <v>7</v>
      </c>
      <c r="B501" s="1" t="s">
        <v>13</v>
      </c>
      <c r="C501" s="1" t="s">
        <v>9</v>
      </c>
      <c r="D501">
        <v>2020</v>
      </c>
      <c r="E501" s="2">
        <v>1173.5077894711715</v>
      </c>
      <c r="F501">
        <v>7</v>
      </c>
      <c r="G501" s="2">
        <v>1173.5077894711715</v>
      </c>
      <c r="H501" s="5">
        <f t="shared" si="14"/>
        <v>2752.5798709835799</v>
      </c>
      <c r="I501" s="4">
        <f t="shared" si="15"/>
        <v>49546.437677704438</v>
      </c>
    </row>
    <row r="502" spans="1:9" ht="14.25">
      <c r="A502" s="1" t="s">
        <v>7</v>
      </c>
      <c r="B502" s="1" t="s">
        <v>13</v>
      </c>
      <c r="C502" s="1" t="s">
        <v>9</v>
      </c>
      <c r="D502">
        <v>2020</v>
      </c>
      <c r="E502" s="2">
        <v>273.32689426614792</v>
      </c>
      <c r="F502">
        <v>8</v>
      </c>
      <c r="G502" s="2">
        <v>273.32689426614792</v>
      </c>
      <c r="H502" s="5">
        <f t="shared" si="14"/>
        <v>641.11556319067654</v>
      </c>
      <c r="I502" s="4">
        <f t="shared" si="15"/>
        <v>11540.080137432178</v>
      </c>
    </row>
    <row r="503" spans="1:9" ht="14.25">
      <c r="A503" s="1" t="s">
        <v>7</v>
      </c>
      <c r="B503" s="1" t="s">
        <v>13</v>
      </c>
      <c r="C503" s="1" t="s">
        <v>9</v>
      </c>
      <c r="D503">
        <v>2020</v>
      </c>
      <c r="E503" s="2">
        <v>1722.8680661842268</v>
      </c>
      <c r="F503">
        <v>9</v>
      </c>
      <c r="G503" s="2">
        <v>1722.8680661842268</v>
      </c>
      <c r="H503" s="5">
        <f t="shared" si="14"/>
        <v>4041.1593360417228</v>
      </c>
      <c r="I503" s="4">
        <f t="shared" si="15"/>
        <v>72740.868048751014</v>
      </c>
    </row>
    <row r="504" spans="1:9" ht="14.25">
      <c r="A504" s="1" t="s">
        <v>7</v>
      </c>
      <c r="B504" s="1" t="s">
        <v>13</v>
      </c>
      <c r="C504" s="1" t="s">
        <v>9</v>
      </c>
      <c r="D504">
        <v>2020</v>
      </c>
      <c r="E504" s="2">
        <v>1139.4158110644421</v>
      </c>
      <c r="F504">
        <v>10</v>
      </c>
      <c r="G504" s="2">
        <v>1139.4158110644421</v>
      </c>
      <c r="H504" s="5">
        <f t="shared" si="14"/>
        <v>2672.6137264327554</v>
      </c>
      <c r="I504" s="4">
        <f t="shared" si="15"/>
        <v>48107.047075789596</v>
      </c>
    </row>
    <row r="505" spans="1:9" ht="14.25">
      <c r="A505" s="1" t="s">
        <v>7</v>
      </c>
      <c r="B505" s="1" t="s">
        <v>13</v>
      </c>
      <c r="C505" s="1" t="s">
        <v>9</v>
      </c>
      <c r="D505">
        <v>2020</v>
      </c>
      <c r="E505" s="2">
        <v>1367.4972487396387</v>
      </c>
      <c r="F505">
        <v>11</v>
      </c>
      <c r="G505" s="2">
        <v>1367.4972487396387</v>
      </c>
      <c r="H505" s="5">
        <f t="shared" si="14"/>
        <v>3207.601546643697</v>
      </c>
      <c r="I505" s="4">
        <f t="shared" si="15"/>
        <v>57736.827839586549</v>
      </c>
    </row>
    <row r="506" spans="1:9" ht="14.25">
      <c r="A506" s="1" t="s">
        <v>7</v>
      </c>
      <c r="B506" s="1" t="s">
        <v>13</v>
      </c>
      <c r="C506" s="1" t="s">
        <v>9</v>
      </c>
      <c r="D506">
        <v>2020</v>
      </c>
      <c r="E506" s="2">
        <v>1442.1839206475672</v>
      </c>
      <c r="F506">
        <v>12</v>
      </c>
      <c r="G506" s="2">
        <v>1442.1839206475672</v>
      </c>
      <c r="H506" s="5">
        <f t="shared" si="14"/>
        <v>3382.7866042709338</v>
      </c>
      <c r="I506" s="4">
        <f t="shared" si="15"/>
        <v>60890.158876876812</v>
      </c>
    </row>
    <row r="507" spans="1:9" ht="14.25">
      <c r="A507" s="1" t="s">
        <v>7</v>
      </c>
      <c r="B507" s="1" t="s">
        <v>14</v>
      </c>
      <c r="C507" s="1" t="s">
        <v>9</v>
      </c>
      <c r="D507">
        <v>2021</v>
      </c>
      <c r="E507" s="2">
        <v>31.936390959721408</v>
      </c>
      <c r="F507">
        <v>1</v>
      </c>
      <c r="G507" s="2">
        <v>31.936390959721408</v>
      </c>
      <c r="H507" s="5">
        <f t="shared" si="14"/>
        <v>74.909998635122534</v>
      </c>
      <c r="I507" s="4">
        <f t="shared" si="15"/>
        <v>1348.3799754322056</v>
      </c>
    </row>
    <row r="508" spans="1:9" ht="14.25">
      <c r="A508" s="1" t="s">
        <v>7</v>
      </c>
      <c r="B508" s="1" t="s">
        <v>14</v>
      </c>
      <c r="C508" s="1" t="s">
        <v>9</v>
      </c>
      <c r="D508">
        <v>2021</v>
      </c>
      <c r="E508" s="2">
        <v>27.144008269705555</v>
      </c>
      <c r="F508">
        <v>2</v>
      </c>
      <c r="G508" s="2">
        <v>27.144008269705555</v>
      </c>
      <c r="H508" s="5">
        <f t="shared" si="14"/>
        <v>63.668985797421357</v>
      </c>
      <c r="I508" s="4">
        <f t="shared" si="15"/>
        <v>1146.0417443535844</v>
      </c>
    </row>
    <row r="509" spans="1:9" ht="14.25">
      <c r="A509" s="1" t="s">
        <v>7</v>
      </c>
      <c r="B509" s="1" t="s">
        <v>14</v>
      </c>
      <c r="C509" s="1" t="s">
        <v>9</v>
      </c>
      <c r="D509">
        <v>2021</v>
      </c>
      <c r="E509" s="2">
        <v>20.406585587541027</v>
      </c>
      <c r="F509">
        <v>3</v>
      </c>
      <c r="G509" s="2">
        <v>20.406585587541027</v>
      </c>
      <c r="H509" s="5">
        <f t="shared" si="14"/>
        <v>47.865687154136239</v>
      </c>
      <c r="I509" s="4">
        <f t="shared" si="15"/>
        <v>861.58236877445233</v>
      </c>
    </row>
    <row r="510" spans="1:9" ht="14.25">
      <c r="A510" s="1" t="s">
        <v>7</v>
      </c>
      <c r="B510" s="1" t="s">
        <v>14</v>
      </c>
      <c r="C510" s="1" t="s">
        <v>9</v>
      </c>
      <c r="D510">
        <v>2021</v>
      </c>
      <c r="E510" s="2">
        <v>18.428357130237707</v>
      </c>
      <c r="F510">
        <v>4</v>
      </c>
      <c r="G510" s="2">
        <v>18.428357130237707</v>
      </c>
      <c r="H510" s="5">
        <f t="shared" si="14"/>
        <v>43.225554484685567</v>
      </c>
      <c r="I510" s="4">
        <f t="shared" si="15"/>
        <v>778.05998072434022</v>
      </c>
    </row>
    <row r="511" spans="1:9" ht="14.25">
      <c r="A511" s="1" t="s">
        <v>7</v>
      </c>
      <c r="B511" s="1" t="s">
        <v>14</v>
      </c>
      <c r="C511" s="1" t="s">
        <v>9</v>
      </c>
      <c r="D511">
        <v>2021</v>
      </c>
      <c r="E511" s="2">
        <v>23.074087695099671</v>
      </c>
      <c r="F511">
        <v>5</v>
      </c>
      <c r="G511" s="2">
        <v>23.074087695099671</v>
      </c>
      <c r="H511" s="5">
        <f t="shared" si="14"/>
        <v>54.122580097625793</v>
      </c>
      <c r="I511" s="4">
        <f t="shared" si="15"/>
        <v>974.20644175726432</v>
      </c>
    </row>
    <row r="512" spans="1:9" ht="14.25">
      <c r="A512" s="1" t="s">
        <v>7</v>
      </c>
      <c r="B512" s="1" t="s">
        <v>14</v>
      </c>
      <c r="C512" s="1" t="s">
        <v>9</v>
      </c>
      <c r="D512">
        <v>2021</v>
      </c>
      <c r="E512" s="2">
        <v>102.12169299605559</v>
      </c>
      <c r="F512">
        <v>6</v>
      </c>
      <c r="G512" s="2">
        <v>102.12169299605559</v>
      </c>
      <c r="H512" s="5">
        <f t="shared" si="14"/>
        <v>239.536643091548</v>
      </c>
      <c r="I512" s="4">
        <f t="shared" si="15"/>
        <v>4311.6595756478637</v>
      </c>
    </row>
    <row r="513" spans="1:9" ht="14.25">
      <c r="A513" s="1" t="s">
        <v>7</v>
      </c>
      <c r="B513" s="1" t="s">
        <v>14</v>
      </c>
      <c r="C513" s="1" t="s">
        <v>9</v>
      </c>
      <c r="D513">
        <v>2021</v>
      </c>
      <c r="E513" s="2">
        <v>7.8603273830977471</v>
      </c>
      <c r="F513">
        <v>8</v>
      </c>
      <c r="G513" s="2">
        <v>7.8603273830977471</v>
      </c>
      <c r="H513" s="5">
        <f t="shared" si="14"/>
        <v>18.437183909794076</v>
      </c>
      <c r="I513" s="4">
        <f t="shared" si="15"/>
        <v>331.86931037629336</v>
      </c>
    </row>
    <row r="514" spans="1:9" ht="14.25">
      <c r="A514" s="1" t="s">
        <v>7</v>
      </c>
      <c r="B514" s="1" t="s">
        <v>14</v>
      </c>
      <c r="C514" s="1" t="s">
        <v>9</v>
      </c>
      <c r="D514">
        <v>2021</v>
      </c>
      <c r="E514" s="2">
        <v>61.401364728772101</v>
      </c>
      <c r="F514">
        <v>9</v>
      </c>
      <c r="G514" s="2">
        <v>61.401364728772101</v>
      </c>
      <c r="H514" s="5">
        <f t="shared" si="14"/>
        <v>144.02304110780784</v>
      </c>
      <c r="I514" s="4">
        <f t="shared" si="15"/>
        <v>2592.414739940541</v>
      </c>
    </row>
    <row r="515" spans="1:9" ht="14.25">
      <c r="A515" s="1" t="s">
        <v>7</v>
      </c>
      <c r="B515" s="1" t="s">
        <v>14</v>
      </c>
      <c r="C515" s="1" t="s">
        <v>9</v>
      </c>
      <c r="D515">
        <v>2021</v>
      </c>
      <c r="E515" s="2">
        <v>71.962738062737003</v>
      </c>
      <c r="F515">
        <v>10</v>
      </c>
      <c r="G515" s="2">
        <v>71.962738062737003</v>
      </c>
      <c r="H515" s="5">
        <f t="shared" ref="H515:H578" si="16">G515*2.3456</f>
        <v>168.79579839995591</v>
      </c>
      <c r="I515" s="4">
        <f t="shared" ref="I515:I578" si="17">H515*18</f>
        <v>3038.3243711992063</v>
      </c>
    </row>
    <row r="516" spans="1:9" ht="14.25">
      <c r="A516" s="1" t="s">
        <v>7</v>
      </c>
      <c r="B516" s="1" t="s">
        <v>14</v>
      </c>
      <c r="C516" s="1" t="s">
        <v>9</v>
      </c>
      <c r="D516">
        <v>2021</v>
      </c>
      <c r="E516" s="2">
        <v>67.753946115552239</v>
      </c>
      <c r="F516">
        <v>11</v>
      </c>
      <c r="G516" s="2">
        <v>67.753946115552239</v>
      </c>
      <c r="H516" s="5">
        <f t="shared" si="16"/>
        <v>158.92365600863934</v>
      </c>
      <c r="I516" s="4">
        <f t="shared" si="17"/>
        <v>2860.6258081555079</v>
      </c>
    </row>
    <row r="517" spans="1:9" ht="14.25">
      <c r="A517" s="1" t="s">
        <v>7</v>
      </c>
      <c r="B517" s="1" t="s">
        <v>14</v>
      </c>
      <c r="C517" s="1" t="s">
        <v>9</v>
      </c>
      <c r="D517">
        <v>2021</v>
      </c>
      <c r="E517" s="2">
        <v>32.375100756614245</v>
      </c>
      <c r="F517">
        <v>12</v>
      </c>
      <c r="G517" s="2">
        <v>32.375100756614245</v>
      </c>
      <c r="H517" s="5">
        <f t="shared" si="16"/>
        <v>75.939036334714373</v>
      </c>
      <c r="I517" s="4">
        <f t="shared" si="17"/>
        <v>1366.9026540248587</v>
      </c>
    </row>
    <row r="518" spans="1:9" ht="14.25">
      <c r="A518" s="1" t="s">
        <v>7</v>
      </c>
      <c r="B518" s="1" t="s">
        <v>14</v>
      </c>
      <c r="C518" s="1" t="s">
        <v>9</v>
      </c>
      <c r="D518">
        <v>2020</v>
      </c>
      <c r="E518" s="2">
        <v>29.797950105433102</v>
      </c>
      <c r="F518">
        <v>1</v>
      </c>
      <c r="G518" s="2">
        <v>29.797950105433102</v>
      </c>
      <c r="H518" s="5">
        <f t="shared" si="16"/>
        <v>69.894071767303885</v>
      </c>
      <c r="I518" s="4">
        <f t="shared" si="17"/>
        <v>1258.09329181147</v>
      </c>
    </row>
    <row r="519" spans="1:9" ht="14.25">
      <c r="A519" s="1" t="s">
        <v>7</v>
      </c>
      <c r="B519" s="1" t="s">
        <v>14</v>
      </c>
      <c r="C519" s="1" t="s">
        <v>9</v>
      </c>
      <c r="D519">
        <v>2020</v>
      </c>
      <c r="E519" s="2">
        <v>32.482030709561251</v>
      </c>
      <c r="F519">
        <v>2</v>
      </c>
      <c r="G519" s="2">
        <v>32.482030709561251</v>
      </c>
      <c r="H519" s="5">
        <f t="shared" si="16"/>
        <v>76.189851232346868</v>
      </c>
      <c r="I519" s="4">
        <f t="shared" si="17"/>
        <v>1371.4173221822437</v>
      </c>
    </row>
    <row r="520" spans="1:9" ht="14.25">
      <c r="A520" s="1" t="s">
        <v>7</v>
      </c>
      <c r="B520" s="1" t="s">
        <v>14</v>
      </c>
      <c r="C520" s="1" t="s">
        <v>9</v>
      </c>
      <c r="D520">
        <v>2020</v>
      </c>
      <c r="E520" s="2">
        <v>170.82121731840121</v>
      </c>
      <c r="F520">
        <v>3</v>
      </c>
      <c r="G520" s="2">
        <v>170.82121731840121</v>
      </c>
      <c r="H520" s="5">
        <f t="shared" si="16"/>
        <v>400.67824734204191</v>
      </c>
      <c r="I520" s="4">
        <f t="shared" si="17"/>
        <v>7212.208452156754</v>
      </c>
    </row>
    <row r="521" spans="1:9" ht="14.25">
      <c r="A521" s="1" t="s">
        <v>7</v>
      </c>
      <c r="B521" s="1" t="s">
        <v>14</v>
      </c>
      <c r="C521" s="1" t="s">
        <v>9</v>
      </c>
      <c r="D521">
        <v>2020</v>
      </c>
      <c r="E521" s="2">
        <v>138.09657061425173</v>
      </c>
      <c r="F521">
        <v>4</v>
      </c>
      <c r="G521" s="2">
        <v>138.09657061425173</v>
      </c>
      <c r="H521" s="5">
        <f t="shared" si="16"/>
        <v>323.91931603278886</v>
      </c>
      <c r="I521" s="4">
        <f t="shared" si="17"/>
        <v>5830.547688590199</v>
      </c>
    </row>
    <row r="522" spans="1:9" ht="14.25">
      <c r="A522" s="1" t="s">
        <v>7</v>
      </c>
      <c r="B522" s="1" t="s">
        <v>14</v>
      </c>
      <c r="C522" s="1" t="s">
        <v>9</v>
      </c>
      <c r="D522">
        <v>2020</v>
      </c>
      <c r="E522" s="2">
        <v>5.6861177845907269</v>
      </c>
      <c r="F522">
        <v>5</v>
      </c>
      <c r="G522" s="2">
        <v>5.6861177845907269</v>
      </c>
      <c r="H522" s="5">
        <f t="shared" si="16"/>
        <v>13.337357875536009</v>
      </c>
      <c r="I522" s="4">
        <f t="shared" si="17"/>
        <v>240.07244175964817</v>
      </c>
    </row>
    <row r="523" spans="1:9" ht="14.25">
      <c r="A523" s="1" t="s">
        <v>7</v>
      </c>
      <c r="B523" s="1" t="s">
        <v>14</v>
      </c>
      <c r="C523" s="1" t="s">
        <v>9</v>
      </c>
      <c r="D523">
        <v>2020</v>
      </c>
      <c r="E523" s="2">
        <v>21.300400236342142</v>
      </c>
      <c r="F523">
        <v>6</v>
      </c>
      <c r="G523" s="2">
        <v>21.300400236342142</v>
      </c>
      <c r="H523" s="5">
        <f t="shared" si="16"/>
        <v>49.962218794364134</v>
      </c>
      <c r="I523" s="4">
        <f t="shared" si="17"/>
        <v>899.31993829855446</v>
      </c>
    </row>
    <row r="524" spans="1:9" ht="14.25">
      <c r="A524" s="1" t="s">
        <v>7</v>
      </c>
      <c r="B524" s="1" t="s">
        <v>14</v>
      </c>
      <c r="C524" s="1" t="s">
        <v>9</v>
      </c>
      <c r="D524">
        <v>2020</v>
      </c>
      <c r="E524" s="2">
        <v>43.403291540297708</v>
      </c>
      <c r="F524">
        <v>7</v>
      </c>
      <c r="G524" s="2">
        <v>43.403291540297708</v>
      </c>
      <c r="H524" s="5">
        <f t="shared" si="16"/>
        <v>101.80676063692231</v>
      </c>
      <c r="I524" s="4">
        <f t="shared" si="17"/>
        <v>1832.5216914646014</v>
      </c>
    </row>
    <row r="525" spans="1:9" ht="14.25">
      <c r="A525" s="1" t="s">
        <v>7</v>
      </c>
      <c r="B525" s="1" t="s">
        <v>14</v>
      </c>
      <c r="C525" s="1" t="s">
        <v>9</v>
      </c>
      <c r="D525">
        <v>2020</v>
      </c>
      <c r="E525" s="2">
        <v>5.9703408153368809</v>
      </c>
      <c r="F525">
        <v>8</v>
      </c>
      <c r="G525" s="2">
        <v>5.9703408153368809</v>
      </c>
      <c r="H525" s="5">
        <f t="shared" si="16"/>
        <v>14.004031416454188</v>
      </c>
      <c r="I525" s="4">
        <f t="shared" si="17"/>
        <v>252.07256549617537</v>
      </c>
    </row>
    <row r="526" spans="1:9" ht="14.25">
      <c r="A526" s="1" t="s">
        <v>7</v>
      </c>
      <c r="B526" s="1" t="s">
        <v>14</v>
      </c>
      <c r="C526" s="1" t="s">
        <v>9</v>
      </c>
      <c r="D526">
        <v>2020</v>
      </c>
      <c r="E526" s="2">
        <v>27.000271805634789</v>
      </c>
      <c r="F526">
        <v>9</v>
      </c>
      <c r="G526" s="2">
        <v>27.000271805634789</v>
      </c>
      <c r="H526" s="5">
        <f t="shared" si="16"/>
        <v>63.331837547296963</v>
      </c>
      <c r="I526" s="4">
        <f t="shared" si="17"/>
        <v>1139.9730758513454</v>
      </c>
    </row>
    <row r="527" spans="1:9" ht="14.25">
      <c r="A527" s="1" t="s">
        <v>7</v>
      </c>
      <c r="B527" s="1" t="s">
        <v>14</v>
      </c>
      <c r="C527" s="1" t="s">
        <v>9</v>
      </c>
      <c r="D527">
        <v>2020</v>
      </c>
      <c r="E527" s="2">
        <v>12.388170604203362</v>
      </c>
      <c r="F527">
        <v>10</v>
      </c>
      <c r="G527" s="2">
        <v>12.388170604203362</v>
      </c>
      <c r="H527" s="5">
        <f t="shared" si="16"/>
        <v>29.057692969219406</v>
      </c>
      <c r="I527" s="4">
        <f t="shared" si="17"/>
        <v>523.03847344594931</v>
      </c>
    </row>
    <row r="528" spans="1:9" ht="14.25">
      <c r="A528" s="1" t="s">
        <v>7</v>
      </c>
      <c r="B528" s="1" t="s">
        <v>14</v>
      </c>
      <c r="C528" s="1" t="s">
        <v>9</v>
      </c>
      <c r="D528">
        <v>2020</v>
      </c>
      <c r="E528" s="2">
        <v>30.569467809597654</v>
      </c>
      <c r="F528">
        <v>11</v>
      </c>
      <c r="G528" s="2">
        <v>30.569467809597654</v>
      </c>
      <c r="H528" s="5">
        <f t="shared" si="16"/>
        <v>71.703743694192255</v>
      </c>
      <c r="I528" s="4">
        <f t="shared" si="17"/>
        <v>1290.6673864954605</v>
      </c>
    </row>
    <row r="529" spans="1:9" ht="14.25">
      <c r="A529" s="1" t="s">
        <v>7</v>
      </c>
      <c r="B529" s="1" t="s">
        <v>14</v>
      </c>
      <c r="C529" s="1" t="s">
        <v>9</v>
      </c>
      <c r="D529">
        <v>2020</v>
      </c>
      <c r="E529" s="2">
        <v>41.044049735432566</v>
      </c>
      <c r="F529">
        <v>12</v>
      </c>
      <c r="G529" s="2">
        <v>41.044049735432566</v>
      </c>
      <c r="H529" s="5">
        <f t="shared" si="16"/>
        <v>96.272923059430624</v>
      </c>
      <c r="I529" s="4">
        <f t="shared" si="17"/>
        <v>1732.9126150697512</v>
      </c>
    </row>
    <row r="530" spans="1:9" ht="14.25">
      <c r="A530" s="1" t="s">
        <v>7</v>
      </c>
      <c r="B530" s="1" t="s">
        <v>14</v>
      </c>
      <c r="C530" s="1" t="s">
        <v>9</v>
      </c>
      <c r="D530">
        <v>2021</v>
      </c>
      <c r="E530" s="2">
        <v>4.3588341637141923</v>
      </c>
      <c r="F530">
        <v>1</v>
      </c>
      <c r="G530" s="2">
        <v>4.3588341637141923</v>
      </c>
      <c r="H530" s="5">
        <f t="shared" si="16"/>
        <v>10.22408141440801</v>
      </c>
      <c r="I530" s="4">
        <f t="shared" si="17"/>
        <v>184.03346545934417</v>
      </c>
    </row>
    <row r="531" spans="1:9" ht="14.25">
      <c r="A531" s="1" t="s">
        <v>7</v>
      </c>
      <c r="B531" s="1" t="s">
        <v>14</v>
      </c>
      <c r="C531" s="1" t="s">
        <v>9</v>
      </c>
      <c r="D531">
        <v>2021</v>
      </c>
      <c r="E531" s="2">
        <v>0.73809560121080653</v>
      </c>
      <c r="F531">
        <v>2</v>
      </c>
      <c r="G531" s="2">
        <v>0.73809560121080653</v>
      </c>
      <c r="H531" s="5">
        <f t="shared" si="16"/>
        <v>1.7312770422000678</v>
      </c>
      <c r="I531" s="4">
        <f t="shared" si="17"/>
        <v>31.162986759601221</v>
      </c>
    </row>
    <row r="532" spans="1:9" ht="14.25">
      <c r="A532" s="1" t="s">
        <v>7</v>
      </c>
      <c r="B532" s="1" t="s">
        <v>14</v>
      </c>
      <c r="C532" s="1" t="s">
        <v>9</v>
      </c>
      <c r="D532">
        <v>2021</v>
      </c>
      <c r="E532" s="2">
        <v>59.089074679489755</v>
      </c>
      <c r="F532">
        <v>3</v>
      </c>
      <c r="G532" s="2">
        <v>59.089074679489755</v>
      </c>
      <c r="H532" s="5">
        <f t="shared" si="16"/>
        <v>138.59933356821116</v>
      </c>
      <c r="I532" s="4">
        <f t="shared" si="17"/>
        <v>2494.7880042278011</v>
      </c>
    </row>
    <row r="533" spans="1:9" ht="14.25">
      <c r="A533" s="1" t="s">
        <v>7</v>
      </c>
      <c r="B533" s="1" t="s">
        <v>14</v>
      </c>
      <c r="C533" s="1" t="s">
        <v>9</v>
      </c>
      <c r="D533">
        <v>2021</v>
      </c>
      <c r="E533" s="2">
        <v>14.83339304593207</v>
      </c>
      <c r="F533">
        <v>4</v>
      </c>
      <c r="G533" s="2">
        <v>14.83339304593207</v>
      </c>
      <c r="H533" s="5">
        <f t="shared" si="16"/>
        <v>34.793206728538266</v>
      </c>
      <c r="I533" s="4">
        <f t="shared" si="17"/>
        <v>626.27772111368881</v>
      </c>
    </row>
    <row r="534" spans="1:9" ht="14.25">
      <c r="A534" s="1" t="s">
        <v>7</v>
      </c>
      <c r="B534" s="1" t="s">
        <v>14</v>
      </c>
      <c r="C534" s="1" t="s">
        <v>9</v>
      </c>
      <c r="D534">
        <v>2021</v>
      </c>
      <c r="E534" s="2">
        <v>42.353579791221691</v>
      </c>
      <c r="F534">
        <v>5</v>
      </c>
      <c r="G534" s="2">
        <v>42.353579791221691</v>
      </c>
      <c r="H534" s="5">
        <f t="shared" si="16"/>
        <v>99.344556758289599</v>
      </c>
      <c r="I534" s="4">
        <f t="shared" si="17"/>
        <v>1788.2020216492128</v>
      </c>
    </row>
    <row r="535" spans="1:9" ht="14.25">
      <c r="A535" s="1" t="s">
        <v>7</v>
      </c>
      <c r="B535" s="1" t="s">
        <v>14</v>
      </c>
      <c r="C535" s="1" t="s">
        <v>9</v>
      </c>
      <c r="D535">
        <v>2021</v>
      </c>
      <c r="E535" s="2">
        <v>3.7240056547920011</v>
      </c>
      <c r="F535">
        <v>6</v>
      </c>
      <c r="G535" s="2">
        <v>3.7240056547920011</v>
      </c>
      <c r="H535" s="5">
        <f t="shared" si="16"/>
        <v>8.7350276638801176</v>
      </c>
      <c r="I535" s="4">
        <f t="shared" si="17"/>
        <v>157.23049794984212</v>
      </c>
    </row>
    <row r="536" spans="1:9" ht="14.25">
      <c r="A536" s="1" t="s">
        <v>7</v>
      </c>
      <c r="B536" s="1" t="s">
        <v>14</v>
      </c>
      <c r="C536" s="1" t="s">
        <v>9</v>
      </c>
      <c r="D536">
        <v>2021</v>
      </c>
      <c r="E536" s="2">
        <v>6.2924313456785885</v>
      </c>
      <c r="F536">
        <v>8</v>
      </c>
      <c r="G536" s="2">
        <v>6.2924313456785885</v>
      </c>
      <c r="H536" s="5">
        <f t="shared" si="16"/>
        <v>14.759526964423697</v>
      </c>
      <c r="I536" s="4">
        <f t="shared" si="17"/>
        <v>265.67148535962656</v>
      </c>
    </row>
    <row r="537" spans="1:9" ht="14.25">
      <c r="A537" s="1" t="s">
        <v>7</v>
      </c>
      <c r="B537" s="1" t="s">
        <v>14</v>
      </c>
      <c r="C537" s="1" t="s">
        <v>9</v>
      </c>
      <c r="D537">
        <v>2021</v>
      </c>
      <c r="E537" s="2">
        <v>12.81146450788755</v>
      </c>
      <c r="F537">
        <v>9</v>
      </c>
      <c r="G537" s="2">
        <v>12.81146450788755</v>
      </c>
      <c r="H537" s="5">
        <f t="shared" si="16"/>
        <v>30.050571149701039</v>
      </c>
      <c r="I537" s="4">
        <f t="shared" si="17"/>
        <v>540.91028069461868</v>
      </c>
    </row>
    <row r="538" spans="1:9" ht="14.25">
      <c r="A538" s="1" t="s">
        <v>7</v>
      </c>
      <c r="B538" s="1" t="s">
        <v>14</v>
      </c>
      <c r="C538" s="1" t="s">
        <v>9</v>
      </c>
      <c r="D538">
        <v>2021</v>
      </c>
      <c r="E538" s="2">
        <v>12.348469825635982</v>
      </c>
      <c r="F538">
        <v>10</v>
      </c>
      <c r="G538" s="2">
        <v>12.348469825635982</v>
      </c>
      <c r="H538" s="5">
        <f t="shared" si="16"/>
        <v>28.964570823011762</v>
      </c>
      <c r="I538" s="4">
        <f t="shared" si="17"/>
        <v>521.36227481421167</v>
      </c>
    </row>
    <row r="539" spans="1:9" ht="14.25">
      <c r="A539" s="1" t="s">
        <v>7</v>
      </c>
      <c r="B539" s="1" t="s">
        <v>14</v>
      </c>
      <c r="C539" s="1" t="s">
        <v>9</v>
      </c>
      <c r="D539">
        <v>2021</v>
      </c>
      <c r="E539" s="2">
        <v>7.4569047648615205</v>
      </c>
      <c r="F539">
        <v>11</v>
      </c>
      <c r="G539" s="2">
        <v>7.4569047648615205</v>
      </c>
      <c r="H539" s="5">
        <f t="shared" si="16"/>
        <v>17.490915816459182</v>
      </c>
      <c r="I539" s="4">
        <f t="shared" si="17"/>
        <v>314.8364846962653</v>
      </c>
    </row>
    <row r="540" spans="1:9" ht="14.25">
      <c r="A540" s="1" t="s">
        <v>7</v>
      </c>
      <c r="B540" s="1" t="s">
        <v>14</v>
      </c>
      <c r="C540" s="1" t="s">
        <v>9</v>
      </c>
      <c r="D540">
        <v>2021</v>
      </c>
      <c r="E540" s="2">
        <v>3.4783891854252653</v>
      </c>
      <c r="F540">
        <v>12</v>
      </c>
      <c r="G540" s="2">
        <v>3.4783891854252653</v>
      </c>
      <c r="H540" s="5">
        <f t="shared" si="16"/>
        <v>8.1589096733335023</v>
      </c>
      <c r="I540" s="4">
        <f t="shared" si="17"/>
        <v>146.86037412000303</v>
      </c>
    </row>
    <row r="541" spans="1:9" ht="14.25">
      <c r="A541" s="1" t="s">
        <v>7</v>
      </c>
      <c r="B541" s="1" t="s">
        <v>14</v>
      </c>
      <c r="C541" s="1" t="s">
        <v>9</v>
      </c>
      <c r="D541">
        <v>2020</v>
      </c>
      <c r="E541" s="2">
        <v>1.3196814811300395</v>
      </c>
      <c r="F541">
        <v>1</v>
      </c>
      <c r="G541" s="2">
        <v>1.3196814811300395</v>
      </c>
      <c r="H541" s="5">
        <f t="shared" si="16"/>
        <v>3.0954448821386209</v>
      </c>
      <c r="I541" s="4">
        <f t="shared" si="17"/>
        <v>55.718007878495179</v>
      </c>
    </row>
    <row r="542" spans="1:9" ht="14.25">
      <c r="A542" s="1" t="s">
        <v>7</v>
      </c>
      <c r="B542" s="1" t="s">
        <v>14</v>
      </c>
      <c r="C542" s="1" t="s">
        <v>9</v>
      </c>
      <c r="D542">
        <v>2020</v>
      </c>
      <c r="E542" s="2">
        <v>18.117811025064395</v>
      </c>
      <c r="F542">
        <v>2</v>
      </c>
      <c r="G542" s="2">
        <v>18.117811025064395</v>
      </c>
      <c r="H542" s="5">
        <f t="shared" si="16"/>
        <v>42.497137540391044</v>
      </c>
      <c r="I542" s="4">
        <f t="shared" si="17"/>
        <v>764.94847572703884</v>
      </c>
    </row>
    <row r="543" spans="1:9" ht="14.25">
      <c r="A543" s="1" t="s">
        <v>7</v>
      </c>
      <c r="B543" s="1" t="s">
        <v>14</v>
      </c>
      <c r="C543" s="1" t="s">
        <v>9</v>
      </c>
      <c r="D543">
        <v>2020</v>
      </c>
      <c r="E543" s="2">
        <v>17.038444134377464</v>
      </c>
      <c r="F543">
        <v>3</v>
      </c>
      <c r="G543" s="2">
        <v>17.038444134377464</v>
      </c>
      <c r="H543" s="5">
        <f t="shared" si="16"/>
        <v>39.96537456159578</v>
      </c>
      <c r="I543" s="4">
        <f t="shared" si="17"/>
        <v>719.3767421087241</v>
      </c>
    </row>
    <row r="544" spans="1:9" ht="14.25">
      <c r="A544" s="1" t="s">
        <v>7</v>
      </c>
      <c r="B544" s="1" t="s">
        <v>14</v>
      </c>
      <c r="C544" s="1" t="s">
        <v>9</v>
      </c>
      <c r="D544">
        <v>2020</v>
      </c>
      <c r="E544" s="2">
        <v>25.261184055828021</v>
      </c>
      <c r="F544">
        <v>4</v>
      </c>
      <c r="G544" s="2">
        <v>25.261184055828021</v>
      </c>
      <c r="H544" s="5">
        <f t="shared" si="16"/>
        <v>59.25263332135021</v>
      </c>
      <c r="I544" s="4">
        <f t="shared" si="17"/>
        <v>1066.5473997843037</v>
      </c>
    </row>
    <row r="545" spans="1:9" ht="14.25">
      <c r="A545" s="1" t="s">
        <v>7</v>
      </c>
      <c r="B545" s="1" t="s">
        <v>14</v>
      </c>
      <c r="C545" s="1" t="s">
        <v>9</v>
      </c>
      <c r="D545">
        <v>2020</v>
      </c>
      <c r="E545" s="2">
        <v>18.122791386971347</v>
      </c>
      <c r="F545">
        <v>5</v>
      </c>
      <c r="G545" s="2">
        <v>18.122791386971347</v>
      </c>
      <c r="H545" s="5">
        <f t="shared" si="16"/>
        <v>42.508819477279992</v>
      </c>
      <c r="I545" s="4">
        <f t="shared" si="17"/>
        <v>765.15875059103985</v>
      </c>
    </row>
    <row r="546" spans="1:9" ht="14.25">
      <c r="A546" s="1" t="s">
        <v>7</v>
      </c>
      <c r="B546" s="1" t="s">
        <v>14</v>
      </c>
      <c r="C546" s="1" t="s">
        <v>9</v>
      </c>
      <c r="D546">
        <v>2020</v>
      </c>
      <c r="E546" s="2">
        <v>2.4445617120410046</v>
      </c>
      <c r="F546">
        <v>6</v>
      </c>
      <c r="G546" s="2">
        <v>2.4445617120410046</v>
      </c>
      <c r="H546" s="5">
        <f t="shared" si="16"/>
        <v>5.7339639517633803</v>
      </c>
      <c r="I546" s="4">
        <f t="shared" si="17"/>
        <v>103.21135113174084</v>
      </c>
    </row>
    <row r="547" spans="1:9" ht="14.25">
      <c r="A547" s="1" t="s">
        <v>7</v>
      </c>
      <c r="B547" s="1" t="s">
        <v>14</v>
      </c>
      <c r="C547" s="1" t="s">
        <v>9</v>
      </c>
      <c r="D547">
        <v>2020</v>
      </c>
      <c r="E547" s="2">
        <v>36.054702435836944</v>
      </c>
      <c r="F547">
        <v>7</v>
      </c>
      <c r="G547" s="2">
        <v>36.054702435836944</v>
      </c>
      <c r="H547" s="5">
        <f t="shared" si="16"/>
        <v>84.569910033499141</v>
      </c>
      <c r="I547" s="4">
        <f t="shared" si="17"/>
        <v>1522.2583806029845</v>
      </c>
    </row>
    <row r="548" spans="1:9" ht="14.25">
      <c r="A548" s="1" t="s">
        <v>7</v>
      </c>
      <c r="B548" s="1" t="s">
        <v>14</v>
      </c>
      <c r="C548" s="1" t="s">
        <v>9</v>
      </c>
      <c r="D548">
        <v>2020</v>
      </c>
      <c r="E548" s="2">
        <v>3.5100655391295663</v>
      </c>
      <c r="F548">
        <v>8</v>
      </c>
      <c r="G548" s="2">
        <v>3.5100655391295663</v>
      </c>
      <c r="H548" s="5">
        <f t="shared" si="16"/>
        <v>8.2332097285823114</v>
      </c>
      <c r="I548" s="4">
        <f t="shared" si="17"/>
        <v>148.1977751144816</v>
      </c>
    </row>
    <row r="549" spans="1:9" ht="14.25">
      <c r="A549" s="1" t="s">
        <v>7</v>
      </c>
      <c r="B549" s="1" t="s">
        <v>14</v>
      </c>
      <c r="C549" s="1" t="s">
        <v>9</v>
      </c>
      <c r="D549">
        <v>2020</v>
      </c>
      <c r="E549" s="2">
        <v>1.6725034785932819E-3</v>
      </c>
      <c r="F549">
        <v>9</v>
      </c>
      <c r="G549" s="2">
        <v>1.6725034785932819E-3</v>
      </c>
      <c r="H549" s="5">
        <f t="shared" si="16"/>
        <v>3.9230241593884024E-3</v>
      </c>
      <c r="I549" s="4">
        <f t="shared" si="17"/>
        <v>7.0614434868991244E-2</v>
      </c>
    </row>
    <row r="550" spans="1:9" ht="14.25">
      <c r="A550" s="1" t="s">
        <v>7</v>
      </c>
      <c r="B550" s="1" t="s">
        <v>14</v>
      </c>
      <c r="C550" s="1" t="s">
        <v>9</v>
      </c>
      <c r="D550">
        <v>2020</v>
      </c>
      <c r="E550" s="2">
        <v>0.14788590526123491</v>
      </c>
      <c r="F550">
        <v>10</v>
      </c>
      <c r="G550" s="2">
        <v>0.14788590526123491</v>
      </c>
      <c r="H550" s="5">
        <f t="shared" si="16"/>
        <v>0.34688117938075264</v>
      </c>
      <c r="I550" s="4">
        <f t="shared" si="17"/>
        <v>6.2438612288535476</v>
      </c>
    </row>
    <row r="551" spans="1:9" ht="14.25">
      <c r="A551" s="1" t="s">
        <v>7</v>
      </c>
      <c r="B551" s="1" t="s">
        <v>14</v>
      </c>
      <c r="C551" s="1" t="s">
        <v>9</v>
      </c>
      <c r="D551">
        <v>2020</v>
      </c>
      <c r="E551" s="2">
        <v>9.9789249826870581</v>
      </c>
      <c r="F551">
        <v>11</v>
      </c>
      <c r="G551" s="2">
        <v>9.9789249826870581</v>
      </c>
      <c r="H551" s="5">
        <f t="shared" si="16"/>
        <v>23.406566439390765</v>
      </c>
      <c r="I551" s="4">
        <f t="shared" si="17"/>
        <v>421.31819590903376</v>
      </c>
    </row>
    <row r="552" spans="1:9" ht="14.25">
      <c r="A552" s="1" t="s">
        <v>7</v>
      </c>
      <c r="B552" s="1" t="s">
        <v>14</v>
      </c>
      <c r="C552" s="1" t="s">
        <v>9</v>
      </c>
      <c r="D552">
        <v>2020</v>
      </c>
      <c r="E552" s="2">
        <v>3.2920712733229611</v>
      </c>
      <c r="F552">
        <v>12</v>
      </c>
      <c r="G552" s="2">
        <v>3.2920712733229611</v>
      </c>
      <c r="H552" s="5">
        <f t="shared" si="16"/>
        <v>7.7218823787063382</v>
      </c>
      <c r="I552" s="4">
        <f t="shared" si="17"/>
        <v>138.99388281671409</v>
      </c>
    </row>
    <row r="553" spans="1:9" ht="14.25">
      <c r="A553" s="1" t="s">
        <v>7</v>
      </c>
      <c r="B553" s="1" t="s">
        <v>14</v>
      </c>
      <c r="C553" s="1" t="s">
        <v>9</v>
      </c>
      <c r="D553">
        <v>2021</v>
      </c>
      <c r="E553" s="2">
        <v>41.935177517971574</v>
      </c>
      <c r="F553">
        <v>1</v>
      </c>
      <c r="G553" s="2">
        <v>41.935177517971574</v>
      </c>
      <c r="H553" s="5">
        <f t="shared" si="16"/>
        <v>98.363152386154127</v>
      </c>
      <c r="I553" s="4">
        <f t="shared" si="17"/>
        <v>1770.5367429507742</v>
      </c>
    </row>
    <row r="554" spans="1:9" ht="14.25">
      <c r="A554" s="1" t="s">
        <v>7</v>
      </c>
      <c r="B554" s="1" t="s">
        <v>14</v>
      </c>
      <c r="C554" s="1" t="s">
        <v>9</v>
      </c>
      <c r="D554">
        <v>2021</v>
      </c>
      <c r="E554" s="2">
        <v>7.6870994412439986</v>
      </c>
      <c r="F554">
        <v>2</v>
      </c>
      <c r="G554" s="2">
        <v>7.6870994412439986</v>
      </c>
      <c r="H554" s="5">
        <f t="shared" si="16"/>
        <v>18.030860449381922</v>
      </c>
      <c r="I554" s="4">
        <f t="shared" si="17"/>
        <v>324.5554880888746</v>
      </c>
    </row>
    <row r="555" spans="1:9" ht="14.25">
      <c r="A555" s="1" t="s">
        <v>7</v>
      </c>
      <c r="B555" s="1" t="s">
        <v>14</v>
      </c>
      <c r="C555" s="1" t="s">
        <v>9</v>
      </c>
      <c r="D555">
        <v>2021</v>
      </c>
      <c r="E555" s="2">
        <v>5.4801795343423727</v>
      </c>
      <c r="F555">
        <v>3</v>
      </c>
      <c r="G555" s="2">
        <v>5.4801795343423727</v>
      </c>
      <c r="H555" s="5">
        <f t="shared" si="16"/>
        <v>12.85430911575347</v>
      </c>
      <c r="I555" s="4">
        <f t="shared" si="17"/>
        <v>231.37756408356245</v>
      </c>
    </row>
    <row r="556" spans="1:9" ht="14.25">
      <c r="A556" s="1" t="s">
        <v>7</v>
      </c>
      <c r="B556" s="1" t="s">
        <v>14</v>
      </c>
      <c r="C556" s="1" t="s">
        <v>9</v>
      </c>
      <c r="D556">
        <v>2021</v>
      </c>
      <c r="E556" s="2">
        <v>0.80027832221525674</v>
      </c>
      <c r="F556">
        <v>4</v>
      </c>
      <c r="G556" s="2">
        <v>0.80027832221525674</v>
      </c>
      <c r="H556" s="5">
        <f t="shared" si="16"/>
        <v>1.8771328325881063</v>
      </c>
      <c r="I556" s="4">
        <f t="shared" si="17"/>
        <v>33.78839098658591</v>
      </c>
    </row>
    <row r="557" spans="1:9" ht="14.25">
      <c r="A557" s="1" t="s">
        <v>7</v>
      </c>
      <c r="B557" s="1" t="s">
        <v>14</v>
      </c>
      <c r="C557" s="1" t="s">
        <v>9</v>
      </c>
      <c r="D557">
        <v>2021</v>
      </c>
      <c r="E557" s="2">
        <v>52.71896403355661</v>
      </c>
      <c r="F557">
        <v>5</v>
      </c>
      <c r="G557" s="2">
        <v>52.71896403355661</v>
      </c>
      <c r="H557" s="5">
        <f t="shared" si="16"/>
        <v>123.65760203711039</v>
      </c>
      <c r="I557" s="4">
        <f t="shared" si="17"/>
        <v>2225.836836667987</v>
      </c>
    </row>
    <row r="558" spans="1:9" ht="14.25">
      <c r="A558" s="1" t="s">
        <v>7</v>
      </c>
      <c r="B558" s="1" t="s">
        <v>14</v>
      </c>
      <c r="C558" s="1" t="s">
        <v>9</v>
      </c>
      <c r="D558">
        <v>2021</v>
      </c>
      <c r="E558" s="2">
        <v>18.556805711701138</v>
      </c>
      <c r="F558">
        <v>8</v>
      </c>
      <c r="G558" s="2">
        <v>18.556805711701138</v>
      </c>
      <c r="H558" s="5">
        <f t="shared" si="16"/>
        <v>43.526843477366192</v>
      </c>
      <c r="I558" s="4">
        <f t="shared" si="17"/>
        <v>783.48318259259145</v>
      </c>
    </row>
    <row r="559" spans="1:9" ht="14.25">
      <c r="A559" s="1" t="s">
        <v>7</v>
      </c>
      <c r="B559" s="1" t="s">
        <v>14</v>
      </c>
      <c r="C559" s="1" t="s">
        <v>9</v>
      </c>
      <c r="D559">
        <v>2021</v>
      </c>
      <c r="E559" s="2">
        <v>65.148788191081906</v>
      </c>
      <c r="F559">
        <v>10</v>
      </c>
      <c r="G559" s="2">
        <v>65.148788191081906</v>
      </c>
      <c r="H559" s="5">
        <f t="shared" si="16"/>
        <v>152.81299758100172</v>
      </c>
      <c r="I559" s="4">
        <f t="shared" si="17"/>
        <v>2750.6339564580312</v>
      </c>
    </row>
    <row r="560" spans="1:9" ht="14.25">
      <c r="A560" s="1" t="s">
        <v>7</v>
      </c>
      <c r="B560" s="1" t="s">
        <v>14</v>
      </c>
      <c r="C560" s="1" t="s">
        <v>9</v>
      </c>
      <c r="D560">
        <v>2021</v>
      </c>
      <c r="E560" s="2">
        <v>39.113921668857706</v>
      </c>
      <c r="F560">
        <v>11</v>
      </c>
      <c r="G560" s="2">
        <v>39.113921668857706</v>
      </c>
      <c r="H560" s="5">
        <f t="shared" si="16"/>
        <v>91.745614666472648</v>
      </c>
      <c r="I560" s="4">
        <f t="shared" si="17"/>
        <v>1651.4210639965077</v>
      </c>
    </row>
    <row r="561" spans="1:9" ht="14.25">
      <c r="A561" s="1" t="s">
        <v>7</v>
      </c>
      <c r="B561" s="1" t="s">
        <v>14</v>
      </c>
      <c r="C561" s="1" t="s">
        <v>9</v>
      </c>
      <c r="D561">
        <v>2021</v>
      </c>
      <c r="E561" s="2">
        <v>58.3346865659231</v>
      </c>
      <c r="F561">
        <v>12</v>
      </c>
      <c r="G561" s="2">
        <v>58.3346865659231</v>
      </c>
      <c r="H561" s="5">
        <f t="shared" si="16"/>
        <v>136.82984080902924</v>
      </c>
      <c r="I561" s="4">
        <f t="shared" si="17"/>
        <v>2462.9371345625264</v>
      </c>
    </row>
    <row r="562" spans="1:9" ht="14.25">
      <c r="A562" s="1" t="s">
        <v>7</v>
      </c>
      <c r="B562" s="1" t="s">
        <v>14</v>
      </c>
      <c r="C562" s="1" t="s">
        <v>9</v>
      </c>
      <c r="D562">
        <v>2020</v>
      </c>
      <c r="E562" s="2">
        <v>17.887080196605496</v>
      </c>
      <c r="F562">
        <v>1</v>
      </c>
      <c r="G562" s="2">
        <v>17.887080196605496</v>
      </c>
      <c r="H562" s="5">
        <f t="shared" si="16"/>
        <v>41.955935309157852</v>
      </c>
      <c r="I562" s="4">
        <f t="shared" si="17"/>
        <v>755.2068355648413</v>
      </c>
    </row>
    <row r="563" spans="1:9" ht="14.25">
      <c r="A563" s="1" t="s">
        <v>7</v>
      </c>
      <c r="B563" s="1" t="s">
        <v>14</v>
      </c>
      <c r="C563" s="1" t="s">
        <v>9</v>
      </c>
      <c r="D563">
        <v>2020</v>
      </c>
      <c r="E563" s="2">
        <v>41.486529031229544</v>
      </c>
      <c r="F563">
        <v>2</v>
      </c>
      <c r="G563" s="2">
        <v>41.486529031229544</v>
      </c>
      <c r="H563" s="5">
        <f t="shared" si="16"/>
        <v>97.310802495652027</v>
      </c>
      <c r="I563" s="4">
        <f t="shared" si="17"/>
        <v>1751.5944449217366</v>
      </c>
    </row>
    <row r="564" spans="1:9" ht="14.25">
      <c r="A564" s="1" t="s">
        <v>7</v>
      </c>
      <c r="B564" s="1" t="s">
        <v>14</v>
      </c>
      <c r="C564" s="1" t="s">
        <v>9</v>
      </c>
      <c r="D564">
        <v>2020</v>
      </c>
      <c r="E564" s="2">
        <v>44.074899570862115</v>
      </c>
      <c r="F564">
        <v>3</v>
      </c>
      <c r="G564" s="2">
        <v>44.074899570862115</v>
      </c>
      <c r="H564" s="5">
        <f t="shared" si="16"/>
        <v>103.38208443341418</v>
      </c>
      <c r="I564" s="4">
        <f t="shared" si="17"/>
        <v>1860.8775198014553</v>
      </c>
    </row>
    <row r="565" spans="1:9" ht="14.25">
      <c r="A565" s="1" t="s">
        <v>7</v>
      </c>
      <c r="B565" s="1" t="s">
        <v>14</v>
      </c>
      <c r="C565" s="1" t="s">
        <v>9</v>
      </c>
      <c r="D565">
        <v>2020</v>
      </c>
      <c r="E565" s="2">
        <v>79.402846325548111</v>
      </c>
      <c r="F565">
        <v>4</v>
      </c>
      <c r="G565" s="2">
        <v>79.402846325548111</v>
      </c>
      <c r="H565" s="5">
        <f t="shared" si="16"/>
        <v>186.24731634120565</v>
      </c>
      <c r="I565" s="4">
        <f t="shared" si="17"/>
        <v>3352.4516941417014</v>
      </c>
    </row>
    <row r="566" spans="1:9" ht="14.25">
      <c r="A566" s="1" t="s">
        <v>7</v>
      </c>
      <c r="B566" s="1" t="s">
        <v>14</v>
      </c>
      <c r="C566" s="1" t="s">
        <v>9</v>
      </c>
      <c r="D566">
        <v>2020</v>
      </c>
      <c r="E566" s="2">
        <v>124.77087723169889</v>
      </c>
      <c r="F566">
        <v>5</v>
      </c>
      <c r="G566" s="2">
        <v>124.77087723169889</v>
      </c>
      <c r="H566" s="5">
        <f t="shared" si="16"/>
        <v>292.66256963467293</v>
      </c>
      <c r="I566" s="4">
        <f t="shared" si="17"/>
        <v>5267.9262534241125</v>
      </c>
    </row>
    <row r="567" spans="1:9" ht="14.25">
      <c r="A567" s="1" t="s">
        <v>7</v>
      </c>
      <c r="B567" s="1" t="s">
        <v>14</v>
      </c>
      <c r="C567" s="1" t="s">
        <v>9</v>
      </c>
      <c r="D567">
        <v>2020</v>
      </c>
      <c r="E567" s="2">
        <v>24.948625461755395</v>
      </c>
      <c r="F567">
        <v>6</v>
      </c>
      <c r="G567" s="2">
        <v>24.948625461755395</v>
      </c>
      <c r="H567" s="5">
        <f t="shared" si="16"/>
        <v>58.519495883093455</v>
      </c>
      <c r="I567" s="4">
        <f t="shared" si="17"/>
        <v>1053.3509258956822</v>
      </c>
    </row>
    <row r="568" spans="1:9" ht="14.25">
      <c r="A568" s="1" t="s">
        <v>7</v>
      </c>
      <c r="B568" s="1" t="s">
        <v>14</v>
      </c>
      <c r="C568" s="1" t="s">
        <v>9</v>
      </c>
      <c r="D568">
        <v>2020</v>
      </c>
      <c r="E568" s="2">
        <v>0.1857338261983893</v>
      </c>
      <c r="F568">
        <v>7</v>
      </c>
      <c r="G568" s="2">
        <v>0.1857338261983893</v>
      </c>
      <c r="H568" s="5">
        <f t="shared" si="16"/>
        <v>0.43565726273094196</v>
      </c>
      <c r="I568" s="4">
        <f t="shared" si="17"/>
        <v>7.8418307291569551</v>
      </c>
    </row>
    <row r="569" spans="1:9" ht="14.25">
      <c r="A569" s="1" t="s">
        <v>7</v>
      </c>
      <c r="B569" s="1" t="s">
        <v>14</v>
      </c>
      <c r="C569" s="1" t="s">
        <v>9</v>
      </c>
      <c r="D569">
        <v>2020</v>
      </c>
      <c r="E569" s="2">
        <v>14.652510971556085</v>
      </c>
      <c r="F569">
        <v>8</v>
      </c>
      <c r="G569" s="2">
        <v>14.652510971556085</v>
      </c>
      <c r="H569" s="5">
        <f t="shared" si="16"/>
        <v>34.368929734881952</v>
      </c>
      <c r="I569" s="4">
        <f t="shared" si="17"/>
        <v>618.6407352278751</v>
      </c>
    </row>
    <row r="570" spans="1:9" ht="14.25">
      <c r="A570" s="1" t="s">
        <v>7</v>
      </c>
      <c r="B570" s="1" t="s">
        <v>14</v>
      </c>
      <c r="C570" s="1" t="s">
        <v>9</v>
      </c>
      <c r="D570">
        <v>2020</v>
      </c>
      <c r="E570" s="2">
        <v>50.442670325021076</v>
      </c>
      <c r="F570">
        <v>9</v>
      </c>
      <c r="G570" s="2">
        <v>50.442670325021076</v>
      </c>
      <c r="H570" s="5">
        <f t="shared" si="16"/>
        <v>118.31832751436944</v>
      </c>
      <c r="I570" s="4">
        <f t="shared" si="17"/>
        <v>2129.7298952586498</v>
      </c>
    </row>
    <row r="571" spans="1:9" ht="14.25">
      <c r="A571" s="1" t="s">
        <v>7</v>
      </c>
      <c r="B571" s="1" t="s">
        <v>14</v>
      </c>
      <c r="C571" s="1" t="s">
        <v>9</v>
      </c>
      <c r="D571">
        <v>2020</v>
      </c>
      <c r="E571" s="2">
        <v>27.379659897667146</v>
      </c>
      <c r="F571">
        <v>10</v>
      </c>
      <c r="G571" s="2">
        <v>27.379659897667146</v>
      </c>
      <c r="H571" s="5">
        <f t="shared" si="16"/>
        <v>64.221730255968055</v>
      </c>
      <c r="I571" s="4">
        <f t="shared" si="17"/>
        <v>1155.991144607425</v>
      </c>
    </row>
    <row r="572" spans="1:9" ht="14.25">
      <c r="A572" s="1" t="s">
        <v>7</v>
      </c>
      <c r="B572" s="1" t="s">
        <v>14</v>
      </c>
      <c r="C572" s="1" t="s">
        <v>9</v>
      </c>
      <c r="D572">
        <v>2020</v>
      </c>
      <c r="E572" s="2">
        <v>77.457817484798653</v>
      </c>
      <c r="F572">
        <v>11</v>
      </c>
      <c r="G572" s="2">
        <v>77.457817484798653</v>
      </c>
      <c r="H572" s="5">
        <f t="shared" si="16"/>
        <v>181.68505669234372</v>
      </c>
      <c r="I572" s="4">
        <f t="shared" si="17"/>
        <v>3270.3310204621871</v>
      </c>
    </row>
    <row r="573" spans="1:9" ht="14.25">
      <c r="A573" s="1" t="s">
        <v>7</v>
      </c>
      <c r="B573" s="1" t="s">
        <v>14</v>
      </c>
      <c r="C573" s="1" t="s">
        <v>9</v>
      </c>
      <c r="D573">
        <v>2020</v>
      </c>
      <c r="E573" s="2">
        <v>11.024471320147587</v>
      </c>
      <c r="F573">
        <v>12</v>
      </c>
      <c r="G573" s="2">
        <v>11.024471320147587</v>
      </c>
      <c r="H573" s="5">
        <f t="shared" si="16"/>
        <v>25.858999928538182</v>
      </c>
      <c r="I573" s="4">
        <f t="shared" si="17"/>
        <v>465.46199871368731</v>
      </c>
    </row>
    <row r="574" spans="1:9" ht="14.25">
      <c r="A574" s="1" t="s">
        <v>7</v>
      </c>
      <c r="B574" s="1" t="s">
        <v>14</v>
      </c>
      <c r="C574" s="1" t="s">
        <v>9</v>
      </c>
      <c r="D574">
        <v>2021</v>
      </c>
      <c r="E574" s="2">
        <v>319.24708373892406</v>
      </c>
      <c r="F574">
        <v>1</v>
      </c>
      <c r="G574" s="2">
        <v>319.24708373892406</v>
      </c>
      <c r="H574" s="5">
        <f t="shared" si="16"/>
        <v>748.82595961802031</v>
      </c>
      <c r="I574" s="4">
        <f t="shared" si="17"/>
        <v>13478.867273124366</v>
      </c>
    </row>
    <row r="575" spans="1:9" ht="14.25">
      <c r="A575" s="1" t="s">
        <v>7</v>
      </c>
      <c r="B575" s="1" t="s">
        <v>14</v>
      </c>
      <c r="C575" s="1" t="s">
        <v>9</v>
      </c>
      <c r="D575">
        <v>2021</v>
      </c>
      <c r="E575" s="2">
        <v>130.79061796455164</v>
      </c>
      <c r="F575">
        <v>2</v>
      </c>
      <c r="G575" s="2">
        <v>130.79061796455164</v>
      </c>
      <c r="H575" s="5">
        <f t="shared" si="16"/>
        <v>306.78247349765235</v>
      </c>
      <c r="I575" s="4">
        <f t="shared" si="17"/>
        <v>5522.0845229577426</v>
      </c>
    </row>
    <row r="576" spans="1:9" ht="14.25">
      <c r="A576" s="1" t="s">
        <v>7</v>
      </c>
      <c r="B576" s="1" t="s">
        <v>14</v>
      </c>
      <c r="C576" s="1" t="s">
        <v>9</v>
      </c>
      <c r="D576">
        <v>2021</v>
      </c>
      <c r="E576" s="2">
        <v>292.86366677756422</v>
      </c>
      <c r="F576">
        <v>3</v>
      </c>
      <c r="G576" s="2">
        <v>292.86366677756422</v>
      </c>
      <c r="H576" s="5">
        <f t="shared" si="16"/>
        <v>686.94101679345465</v>
      </c>
      <c r="I576" s="4">
        <f t="shared" si="17"/>
        <v>12364.938302282184</v>
      </c>
    </row>
    <row r="577" spans="1:9" ht="14.25">
      <c r="A577" s="1" t="s">
        <v>7</v>
      </c>
      <c r="B577" s="1" t="s">
        <v>14</v>
      </c>
      <c r="C577" s="1" t="s">
        <v>9</v>
      </c>
      <c r="D577">
        <v>2021</v>
      </c>
      <c r="E577" s="2">
        <v>414.39228631417103</v>
      </c>
      <c r="F577">
        <v>4</v>
      </c>
      <c r="G577" s="2">
        <v>414.39228631417103</v>
      </c>
      <c r="H577" s="5">
        <f t="shared" si="16"/>
        <v>971.99854677851965</v>
      </c>
      <c r="I577" s="4">
        <f t="shared" si="17"/>
        <v>17495.973842013354</v>
      </c>
    </row>
    <row r="578" spans="1:9" ht="14.25">
      <c r="A578" s="1" t="s">
        <v>7</v>
      </c>
      <c r="B578" s="1" t="s">
        <v>14</v>
      </c>
      <c r="C578" s="1" t="s">
        <v>9</v>
      </c>
      <c r="D578">
        <v>2021</v>
      </c>
      <c r="E578" s="2">
        <v>380.71261303540587</v>
      </c>
      <c r="F578">
        <v>5</v>
      </c>
      <c r="G578" s="2">
        <v>380.71261303540587</v>
      </c>
      <c r="H578" s="5">
        <f t="shared" si="16"/>
        <v>892.99950513584804</v>
      </c>
      <c r="I578" s="4">
        <f t="shared" si="17"/>
        <v>16073.991092445265</v>
      </c>
    </row>
    <row r="579" spans="1:9" ht="14.25">
      <c r="A579" s="1" t="s">
        <v>7</v>
      </c>
      <c r="B579" s="1" t="s">
        <v>14</v>
      </c>
      <c r="C579" s="1" t="s">
        <v>9</v>
      </c>
      <c r="D579">
        <v>2021</v>
      </c>
      <c r="E579" s="2">
        <v>204.73066876933265</v>
      </c>
      <c r="F579">
        <v>6</v>
      </c>
      <c r="G579" s="2">
        <v>204.73066876933265</v>
      </c>
      <c r="H579" s="5">
        <f t="shared" ref="H579:H642" si="18">G579*2.3456</f>
        <v>480.21625666534669</v>
      </c>
      <c r="I579" s="4">
        <f t="shared" ref="I579:I642" si="19">H579*18</f>
        <v>8643.8926199762409</v>
      </c>
    </row>
    <row r="580" spans="1:9" ht="14.25">
      <c r="A580" s="1" t="s">
        <v>7</v>
      </c>
      <c r="B580" s="1" t="s">
        <v>14</v>
      </c>
      <c r="C580" s="1" t="s">
        <v>9</v>
      </c>
      <c r="D580">
        <v>2021</v>
      </c>
      <c r="E580" s="2">
        <v>321.21059220610692</v>
      </c>
      <c r="F580">
        <v>8</v>
      </c>
      <c r="G580" s="2">
        <v>321.21059220610692</v>
      </c>
      <c r="H580" s="5">
        <f t="shared" si="18"/>
        <v>753.43156507864444</v>
      </c>
      <c r="I580" s="4">
        <f t="shared" si="19"/>
        <v>13561.768171415601</v>
      </c>
    </row>
    <row r="581" spans="1:9" ht="14.25">
      <c r="A581" s="1" t="s">
        <v>7</v>
      </c>
      <c r="B581" s="1" t="s">
        <v>14</v>
      </c>
      <c r="C581" s="1" t="s">
        <v>9</v>
      </c>
      <c r="D581">
        <v>2021</v>
      </c>
      <c r="E581" s="2">
        <v>69.109925021171904</v>
      </c>
      <c r="F581">
        <v>9</v>
      </c>
      <c r="G581" s="2">
        <v>69.109925021171904</v>
      </c>
      <c r="H581" s="5">
        <f t="shared" si="18"/>
        <v>162.10424012966084</v>
      </c>
      <c r="I581" s="4">
        <f t="shared" si="19"/>
        <v>2917.8763223338951</v>
      </c>
    </row>
    <row r="582" spans="1:9" ht="14.25">
      <c r="A582" s="1" t="s">
        <v>7</v>
      </c>
      <c r="B582" s="1" t="s">
        <v>14</v>
      </c>
      <c r="C582" s="1" t="s">
        <v>9</v>
      </c>
      <c r="D582">
        <v>2021</v>
      </c>
      <c r="E582" s="2">
        <v>368.56400244814694</v>
      </c>
      <c r="F582">
        <v>10</v>
      </c>
      <c r="G582" s="2">
        <v>368.56400244814694</v>
      </c>
      <c r="H582" s="5">
        <f t="shared" si="18"/>
        <v>864.50372414237347</v>
      </c>
      <c r="I582" s="4">
        <f t="shared" si="19"/>
        <v>15561.067034562722</v>
      </c>
    </row>
    <row r="583" spans="1:9" ht="14.25">
      <c r="A583" s="1" t="s">
        <v>7</v>
      </c>
      <c r="B583" s="1" t="s">
        <v>14</v>
      </c>
      <c r="C583" s="1" t="s">
        <v>9</v>
      </c>
      <c r="D583">
        <v>2021</v>
      </c>
      <c r="E583" s="2">
        <v>148.70937756286261</v>
      </c>
      <c r="F583">
        <v>11</v>
      </c>
      <c r="G583" s="2">
        <v>148.70937756286261</v>
      </c>
      <c r="H583" s="5">
        <f t="shared" si="18"/>
        <v>348.81271601145056</v>
      </c>
      <c r="I583" s="4">
        <f t="shared" si="19"/>
        <v>6278.6288882061099</v>
      </c>
    </row>
    <row r="584" spans="1:9" ht="14.25">
      <c r="A584" s="1" t="s">
        <v>7</v>
      </c>
      <c r="B584" s="1" t="s">
        <v>14</v>
      </c>
      <c r="C584" s="1" t="s">
        <v>9</v>
      </c>
      <c r="D584">
        <v>2021</v>
      </c>
      <c r="E584" s="2">
        <v>579.71508373977485</v>
      </c>
      <c r="F584">
        <v>12</v>
      </c>
      <c r="G584" s="2">
        <v>579.71508373977485</v>
      </c>
      <c r="H584" s="5">
        <f t="shared" si="18"/>
        <v>1359.7797004200161</v>
      </c>
      <c r="I584" s="4">
        <f t="shared" si="19"/>
        <v>24476.03460756029</v>
      </c>
    </row>
    <row r="585" spans="1:9" ht="14.25">
      <c r="A585" s="1" t="s">
        <v>7</v>
      </c>
      <c r="B585" s="1" t="s">
        <v>14</v>
      </c>
      <c r="C585" s="1" t="s">
        <v>9</v>
      </c>
      <c r="D585">
        <v>2020</v>
      </c>
      <c r="E585" s="2">
        <v>551.3565977203217</v>
      </c>
      <c r="F585">
        <v>1</v>
      </c>
      <c r="G585" s="2">
        <v>551.3565977203217</v>
      </c>
      <c r="H585" s="5">
        <f t="shared" si="18"/>
        <v>1293.2620356127866</v>
      </c>
      <c r="I585" s="4">
        <f t="shared" si="19"/>
        <v>23278.716641030158</v>
      </c>
    </row>
    <row r="586" spans="1:9" ht="14.25">
      <c r="A586" s="1" t="s">
        <v>7</v>
      </c>
      <c r="B586" s="1" t="s">
        <v>14</v>
      </c>
      <c r="C586" s="1" t="s">
        <v>9</v>
      </c>
      <c r="D586">
        <v>2020</v>
      </c>
      <c r="E586" s="2">
        <v>96.0941443866908</v>
      </c>
      <c r="F586">
        <v>2</v>
      </c>
      <c r="G586" s="2">
        <v>96.0941443866908</v>
      </c>
      <c r="H586" s="5">
        <f t="shared" si="18"/>
        <v>225.39842507342195</v>
      </c>
      <c r="I586" s="4">
        <f t="shared" si="19"/>
        <v>4057.1716513215952</v>
      </c>
    </row>
    <row r="587" spans="1:9" ht="14.25">
      <c r="A587" s="1" t="s">
        <v>7</v>
      </c>
      <c r="B587" s="1" t="s">
        <v>14</v>
      </c>
      <c r="C587" s="1" t="s">
        <v>9</v>
      </c>
      <c r="D587">
        <v>2020</v>
      </c>
      <c r="E587" s="2">
        <v>463.68485734278551</v>
      </c>
      <c r="F587">
        <v>3</v>
      </c>
      <c r="G587" s="2">
        <v>463.68485734278551</v>
      </c>
      <c r="H587" s="5">
        <f t="shared" si="18"/>
        <v>1087.6192013832379</v>
      </c>
      <c r="I587" s="4">
        <f t="shared" si="19"/>
        <v>19577.145624898279</v>
      </c>
    </row>
    <row r="588" spans="1:9" ht="14.25">
      <c r="A588" s="1" t="s">
        <v>7</v>
      </c>
      <c r="B588" s="1" t="s">
        <v>14</v>
      </c>
      <c r="C588" s="1" t="s">
        <v>9</v>
      </c>
      <c r="D588">
        <v>2020</v>
      </c>
      <c r="E588" s="2">
        <v>502.91560544447992</v>
      </c>
      <c r="F588">
        <v>4</v>
      </c>
      <c r="G588" s="2">
        <v>502.91560544447992</v>
      </c>
      <c r="H588" s="5">
        <f t="shared" si="18"/>
        <v>1179.6388441305721</v>
      </c>
      <c r="I588" s="4">
        <f t="shared" si="19"/>
        <v>21233.499194350297</v>
      </c>
    </row>
    <row r="589" spans="1:9" ht="14.25">
      <c r="A589" s="1" t="s">
        <v>7</v>
      </c>
      <c r="B589" s="1" t="s">
        <v>14</v>
      </c>
      <c r="C589" s="1" t="s">
        <v>9</v>
      </c>
      <c r="D589">
        <v>2020</v>
      </c>
      <c r="E589" s="2">
        <v>520.81919491920098</v>
      </c>
      <c r="F589">
        <v>5</v>
      </c>
      <c r="G589" s="2">
        <v>520.81919491920098</v>
      </c>
      <c r="H589" s="5">
        <f t="shared" si="18"/>
        <v>1221.633503602478</v>
      </c>
      <c r="I589" s="4">
        <f t="shared" si="19"/>
        <v>21989.403064844602</v>
      </c>
    </row>
    <row r="590" spans="1:9" ht="14.25">
      <c r="A590" s="1" t="s">
        <v>7</v>
      </c>
      <c r="B590" s="1" t="s">
        <v>14</v>
      </c>
      <c r="C590" s="1" t="s">
        <v>9</v>
      </c>
      <c r="D590">
        <v>2020</v>
      </c>
      <c r="E590" s="2">
        <v>238.74197754928258</v>
      </c>
      <c r="F590">
        <v>6</v>
      </c>
      <c r="G590" s="2">
        <v>238.74197754928258</v>
      </c>
      <c r="H590" s="5">
        <f t="shared" si="18"/>
        <v>559.99318253959723</v>
      </c>
      <c r="I590" s="4">
        <f t="shared" si="19"/>
        <v>10079.87728571275</v>
      </c>
    </row>
    <row r="591" spans="1:9" ht="14.25">
      <c r="A591" s="1" t="s">
        <v>7</v>
      </c>
      <c r="B591" s="1" t="s">
        <v>14</v>
      </c>
      <c r="C591" s="1" t="s">
        <v>9</v>
      </c>
      <c r="D591">
        <v>2020</v>
      </c>
      <c r="E591" s="2">
        <v>94.102200858766295</v>
      </c>
      <c r="F591">
        <v>7</v>
      </c>
      <c r="G591" s="2">
        <v>94.102200858766295</v>
      </c>
      <c r="H591" s="5">
        <f t="shared" si="18"/>
        <v>220.72612233432224</v>
      </c>
      <c r="I591" s="4">
        <f t="shared" si="19"/>
        <v>3973.0702020178005</v>
      </c>
    </row>
    <row r="592" spans="1:9" ht="14.25">
      <c r="A592" s="1" t="s">
        <v>7</v>
      </c>
      <c r="B592" s="1" t="s">
        <v>14</v>
      </c>
      <c r="C592" s="1" t="s">
        <v>9</v>
      </c>
      <c r="D592">
        <v>2020</v>
      </c>
      <c r="E592" s="2">
        <v>545.73716783789416</v>
      </c>
      <c r="F592">
        <v>8</v>
      </c>
      <c r="G592" s="2">
        <v>545.73716783789416</v>
      </c>
      <c r="H592" s="5">
        <f t="shared" si="18"/>
        <v>1280.0811008805647</v>
      </c>
      <c r="I592" s="4">
        <f t="shared" si="19"/>
        <v>23041.459815850165</v>
      </c>
    </row>
    <row r="593" spans="1:9" ht="14.25">
      <c r="A593" s="1" t="s">
        <v>7</v>
      </c>
      <c r="B593" s="1" t="s">
        <v>14</v>
      </c>
      <c r="C593" s="1" t="s">
        <v>9</v>
      </c>
      <c r="D593">
        <v>2020</v>
      </c>
      <c r="E593" s="2">
        <v>59.732626957285255</v>
      </c>
      <c r="F593">
        <v>9</v>
      </c>
      <c r="G593" s="2">
        <v>59.732626957285255</v>
      </c>
      <c r="H593" s="5">
        <f t="shared" si="18"/>
        <v>140.10884979100831</v>
      </c>
      <c r="I593" s="4">
        <f t="shared" si="19"/>
        <v>2521.9592962381494</v>
      </c>
    </row>
    <row r="594" spans="1:9" ht="14.25">
      <c r="A594" s="1" t="s">
        <v>7</v>
      </c>
      <c r="B594" s="1" t="s">
        <v>14</v>
      </c>
      <c r="C594" s="1" t="s">
        <v>9</v>
      </c>
      <c r="D594">
        <v>2020</v>
      </c>
      <c r="E594" s="2">
        <v>161.99656663341187</v>
      </c>
      <c r="F594">
        <v>10</v>
      </c>
      <c r="G594" s="2">
        <v>161.99656663341187</v>
      </c>
      <c r="H594" s="5">
        <f t="shared" si="18"/>
        <v>379.97914669533094</v>
      </c>
      <c r="I594" s="4">
        <f t="shared" si="19"/>
        <v>6839.6246405159573</v>
      </c>
    </row>
    <row r="595" spans="1:9" ht="14.25">
      <c r="A595" s="1" t="s">
        <v>7</v>
      </c>
      <c r="B595" s="1" t="s">
        <v>14</v>
      </c>
      <c r="C595" s="1" t="s">
        <v>9</v>
      </c>
      <c r="D595">
        <v>2020</v>
      </c>
      <c r="E595" s="2">
        <v>434.16220820096805</v>
      </c>
      <c r="F595">
        <v>11</v>
      </c>
      <c r="G595" s="2">
        <v>434.16220820096805</v>
      </c>
      <c r="H595" s="5">
        <f t="shared" si="18"/>
        <v>1018.3708755561908</v>
      </c>
      <c r="I595" s="4">
        <f t="shared" si="19"/>
        <v>18330.675760011432</v>
      </c>
    </row>
    <row r="596" spans="1:9" ht="14.25">
      <c r="A596" s="1" t="s">
        <v>7</v>
      </c>
      <c r="B596" s="1" t="s">
        <v>14</v>
      </c>
      <c r="C596" s="1" t="s">
        <v>9</v>
      </c>
      <c r="D596">
        <v>2020</v>
      </c>
      <c r="E596" s="2">
        <v>134.94838529058893</v>
      </c>
      <c r="F596">
        <v>12</v>
      </c>
      <c r="G596" s="2">
        <v>134.94838529058893</v>
      </c>
      <c r="H596" s="5">
        <f t="shared" si="18"/>
        <v>316.53493253760541</v>
      </c>
      <c r="I596" s="4">
        <f t="shared" si="19"/>
        <v>5697.6287856768977</v>
      </c>
    </row>
    <row r="597" spans="1:9" ht="14.25">
      <c r="A597" s="1" t="s">
        <v>7</v>
      </c>
      <c r="B597" s="1" t="s">
        <v>15</v>
      </c>
      <c r="C597" s="1" t="s">
        <v>9</v>
      </c>
      <c r="D597">
        <v>2021</v>
      </c>
      <c r="E597" s="2">
        <v>72.287441980273186</v>
      </c>
      <c r="F597">
        <v>1</v>
      </c>
      <c r="G597" s="2">
        <v>72.287441980273186</v>
      </c>
      <c r="H597" s="5">
        <f t="shared" si="18"/>
        <v>169.5574239089288</v>
      </c>
      <c r="I597" s="4">
        <f t="shared" si="19"/>
        <v>3052.0336303607182</v>
      </c>
    </row>
    <row r="598" spans="1:9" ht="14.25">
      <c r="A598" s="1" t="s">
        <v>7</v>
      </c>
      <c r="B598" s="1" t="s">
        <v>15</v>
      </c>
      <c r="C598" s="1" t="s">
        <v>9</v>
      </c>
      <c r="D598">
        <v>2021</v>
      </c>
      <c r="E598" s="2">
        <v>220.55016610375193</v>
      </c>
      <c r="F598">
        <v>2</v>
      </c>
      <c r="G598" s="2">
        <v>220.55016610375193</v>
      </c>
      <c r="H598" s="5">
        <f t="shared" si="18"/>
        <v>517.32246961296062</v>
      </c>
      <c r="I598" s="4">
        <f t="shared" si="19"/>
        <v>9311.8044530332918</v>
      </c>
    </row>
    <row r="599" spans="1:9" ht="14.25">
      <c r="A599" s="1" t="s">
        <v>7</v>
      </c>
      <c r="B599" s="1" t="s">
        <v>15</v>
      </c>
      <c r="C599" s="1" t="s">
        <v>9</v>
      </c>
      <c r="D599">
        <v>2021</v>
      </c>
      <c r="E599" s="2">
        <v>310.51043540436501</v>
      </c>
      <c r="F599">
        <v>3</v>
      </c>
      <c r="G599" s="2">
        <v>310.51043540436501</v>
      </c>
      <c r="H599" s="5">
        <f t="shared" si="18"/>
        <v>728.33327728447864</v>
      </c>
      <c r="I599" s="4">
        <f t="shared" si="19"/>
        <v>13109.998991120616</v>
      </c>
    </row>
    <row r="600" spans="1:9" ht="14.25">
      <c r="A600" s="1" t="s">
        <v>7</v>
      </c>
      <c r="B600" s="1" t="s">
        <v>15</v>
      </c>
      <c r="C600" s="1" t="s">
        <v>9</v>
      </c>
      <c r="D600">
        <v>2021</v>
      </c>
      <c r="E600" s="2">
        <v>164.63196882406339</v>
      </c>
      <c r="F600">
        <v>4</v>
      </c>
      <c r="G600" s="2">
        <v>164.63196882406339</v>
      </c>
      <c r="H600" s="5">
        <f t="shared" si="18"/>
        <v>386.16074607372309</v>
      </c>
      <c r="I600" s="4">
        <f t="shared" si="19"/>
        <v>6950.8934293270158</v>
      </c>
    </row>
    <row r="601" spans="1:9" ht="14.25">
      <c r="A601" s="1" t="s">
        <v>7</v>
      </c>
      <c r="B601" s="1" t="s">
        <v>15</v>
      </c>
      <c r="C601" s="1" t="s">
        <v>9</v>
      </c>
      <c r="D601">
        <v>2021</v>
      </c>
      <c r="E601" s="2">
        <v>112.54687472551657</v>
      </c>
      <c r="F601">
        <v>5</v>
      </c>
      <c r="G601" s="2">
        <v>112.54687472551657</v>
      </c>
      <c r="H601" s="5">
        <f t="shared" si="18"/>
        <v>263.98994935617168</v>
      </c>
      <c r="I601" s="4">
        <f t="shared" si="19"/>
        <v>4751.81908841109</v>
      </c>
    </row>
    <row r="602" spans="1:9" ht="14.25">
      <c r="A602" s="1" t="s">
        <v>7</v>
      </c>
      <c r="B602" s="1" t="s">
        <v>15</v>
      </c>
      <c r="C602" s="1" t="s">
        <v>9</v>
      </c>
      <c r="D602">
        <v>2021</v>
      </c>
      <c r="E602" s="2">
        <v>198.72147875433552</v>
      </c>
      <c r="F602">
        <v>6</v>
      </c>
      <c r="G602" s="2">
        <v>198.72147875433552</v>
      </c>
      <c r="H602" s="5">
        <f t="shared" si="18"/>
        <v>466.12110056616945</v>
      </c>
      <c r="I602" s="4">
        <f t="shared" si="19"/>
        <v>8390.1798101910499</v>
      </c>
    </row>
    <row r="603" spans="1:9" ht="14.25">
      <c r="A603" s="1" t="s">
        <v>7</v>
      </c>
      <c r="B603" s="1" t="s">
        <v>15</v>
      </c>
      <c r="C603" s="1" t="s">
        <v>9</v>
      </c>
      <c r="D603">
        <v>2021</v>
      </c>
      <c r="E603" s="2">
        <v>266.49726377241018</v>
      </c>
      <c r="F603">
        <v>8</v>
      </c>
      <c r="G603" s="2">
        <v>266.49726377241018</v>
      </c>
      <c r="H603" s="5">
        <f t="shared" si="18"/>
        <v>625.09598190456541</v>
      </c>
      <c r="I603" s="4">
        <f t="shared" si="19"/>
        <v>11251.727674282178</v>
      </c>
    </row>
    <row r="604" spans="1:9" ht="14.25">
      <c r="A604" s="1" t="s">
        <v>7</v>
      </c>
      <c r="B604" s="1" t="s">
        <v>15</v>
      </c>
      <c r="C604" s="1" t="s">
        <v>9</v>
      </c>
      <c r="D604">
        <v>2021</v>
      </c>
      <c r="E604" s="2">
        <v>88.539285152566222</v>
      </c>
      <c r="F604">
        <v>9</v>
      </c>
      <c r="G604" s="2">
        <v>88.539285152566222</v>
      </c>
      <c r="H604" s="5">
        <f t="shared" si="18"/>
        <v>207.67774725385934</v>
      </c>
      <c r="I604" s="4">
        <f t="shared" si="19"/>
        <v>3738.1994505694679</v>
      </c>
    </row>
    <row r="605" spans="1:9" ht="14.25">
      <c r="A605" s="1" t="s">
        <v>7</v>
      </c>
      <c r="B605" s="1" t="s">
        <v>15</v>
      </c>
      <c r="C605" s="1" t="s">
        <v>9</v>
      </c>
      <c r="D605">
        <v>2021</v>
      </c>
      <c r="E605" s="2">
        <v>474.49536603669918</v>
      </c>
      <c r="F605">
        <v>10</v>
      </c>
      <c r="G605" s="2">
        <v>474.49536603669918</v>
      </c>
      <c r="H605" s="5">
        <f t="shared" si="18"/>
        <v>1112.9763305756817</v>
      </c>
      <c r="I605" s="4">
        <f t="shared" si="19"/>
        <v>20033.573950362272</v>
      </c>
    </row>
    <row r="606" spans="1:9" ht="14.25">
      <c r="A606" s="1" t="s">
        <v>7</v>
      </c>
      <c r="B606" s="1" t="s">
        <v>15</v>
      </c>
      <c r="C606" s="1" t="s">
        <v>9</v>
      </c>
      <c r="D606">
        <v>2021</v>
      </c>
      <c r="E606" s="2">
        <v>221.55439987547791</v>
      </c>
      <c r="F606">
        <v>11</v>
      </c>
      <c r="G606" s="2">
        <v>221.55439987547791</v>
      </c>
      <c r="H606" s="5">
        <f t="shared" si="18"/>
        <v>519.67800034792106</v>
      </c>
      <c r="I606" s="4">
        <f t="shared" si="19"/>
        <v>9354.2040062625783</v>
      </c>
    </row>
    <row r="607" spans="1:9" ht="14.25">
      <c r="A607" s="1" t="s">
        <v>7</v>
      </c>
      <c r="B607" s="1" t="s">
        <v>15</v>
      </c>
      <c r="C607" s="1" t="s">
        <v>9</v>
      </c>
      <c r="D607">
        <v>2021</v>
      </c>
      <c r="E607" s="2">
        <v>309.02716145217039</v>
      </c>
      <c r="F607">
        <v>12</v>
      </c>
      <c r="G607" s="2">
        <v>309.02716145217039</v>
      </c>
      <c r="H607" s="5">
        <f t="shared" si="18"/>
        <v>724.85410990221089</v>
      </c>
      <c r="I607" s="4">
        <f t="shared" si="19"/>
        <v>13047.373978239797</v>
      </c>
    </row>
    <row r="608" spans="1:9" ht="14.25">
      <c r="A608" s="1" t="s">
        <v>7</v>
      </c>
      <c r="B608" s="1" t="s">
        <v>15</v>
      </c>
      <c r="C608" s="1" t="s">
        <v>9</v>
      </c>
      <c r="D608">
        <v>2020</v>
      </c>
      <c r="E608" s="2">
        <v>396.0485053884484</v>
      </c>
      <c r="F608">
        <v>1</v>
      </c>
      <c r="G608" s="2">
        <v>396.0485053884484</v>
      </c>
      <c r="H608" s="5">
        <f t="shared" si="18"/>
        <v>928.97137423914467</v>
      </c>
      <c r="I608" s="4">
        <f t="shared" si="19"/>
        <v>16721.484736304603</v>
      </c>
    </row>
    <row r="609" spans="1:9" ht="14.25">
      <c r="A609" s="1" t="s">
        <v>7</v>
      </c>
      <c r="B609" s="1" t="s">
        <v>15</v>
      </c>
      <c r="C609" s="1" t="s">
        <v>9</v>
      </c>
      <c r="D609">
        <v>2020</v>
      </c>
      <c r="E609" s="2">
        <v>349.26870057318854</v>
      </c>
      <c r="F609">
        <v>2</v>
      </c>
      <c r="G609" s="2">
        <v>349.26870057318854</v>
      </c>
      <c r="H609" s="5">
        <f t="shared" si="18"/>
        <v>819.24466406447107</v>
      </c>
      <c r="I609" s="4">
        <f t="shared" si="19"/>
        <v>14746.403953160479</v>
      </c>
    </row>
    <row r="610" spans="1:9" ht="14.25">
      <c r="A610" s="1" t="s">
        <v>7</v>
      </c>
      <c r="B610" s="1" t="s">
        <v>15</v>
      </c>
      <c r="C610" s="1" t="s">
        <v>9</v>
      </c>
      <c r="D610">
        <v>2020</v>
      </c>
      <c r="E610" s="2">
        <v>213.84950684024878</v>
      </c>
      <c r="F610">
        <v>3</v>
      </c>
      <c r="G610" s="2">
        <v>213.84950684024878</v>
      </c>
      <c r="H610" s="5">
        <f t="shared" si="18"/>
        <v>501.60540324448755</v>
      </c>
      <c r="I610" s="4">
        <f t="shared" si="19"/>
        <v>9028.8972584007752</v>
      </c>
    </row>
    <row r="611" spans="1:9" ht="14.25">
      <c r="A611" s="1" t="s">
        <v>7</v>
      </c>
      <c r="B611" s="1" t="s">
        <v>15</v>
      </c>
      <c r="C611" s="1" t="s">
        <v>9</v>
      </c>
      <c r="D611">
        <v>2020</v>
      </c>
      <c r="E611" s="2">
        <v>265.97862283591439</v>
      </c>
      <c r="F611">
        <v>4</v>
      </c>
      <c r="G611" s="2">
        <v>265.97862283591439</v>
      </c>
      <c r="H611" s="5">
        <f t="shared" si="18"/>
        <v>623.87945772392084</v>
      </c>
      <c r="I611" s="4">
        <f t="shared" si="19"/>
        <v>11229.830239030574</v>
      </c>
    </row>
    <row r="612" spans="1:9" ht="14.25">
      <c r="A612" s="1" t="s">
        <v>7</v>
      </c>
      <c r="B612" s="1" t="s">
        <v>15</v>
      </c>
      <c r="C612" s="1" t="s">
        <v>9</v>
      </c>
      <c r="D612">
        <v>2020</v>
      </c>
      <c r="E612" s="2">
        <v>337.52893969116963</v>
      </c>
      <c r="F612">
        <v>5</v>
      </c>
      <c r="G612" s="2">
        <v>337.52893969116963</v>
      </c>
      <c r="H612" s="5">
        <f t="shared" si="18"/>
        <v>791.70788093960755</v>
      </c>
      <c r="I612" s="4">
        <f t="shared" si="19"/>
        <v>14250.741856912937</v>
      </c>
    </row>
    <row r="613" spans="1:9" ht="14.25">
      <c r="A613" s="1" t="s">
        <v>7</v>
      </c>
      <c r="B613" s="1" t="s">
        <v>15</v>
      </c>
      <c r="C613" s="1" t="s">
        <v>9</v>
      </c>
      <c r="D613">
        <v>2020</v>
      </c>
      <c r="E613" s="2">
        <v>228.91426966256731</v>
      </c>
      <c r="F613">
        <v>6</v>
      </c>
      <c r="G613" s="2">
        <v>228.91426966256731</v>
      </c>
      <c r="H613" s="5">
        <f t="shared" si="18"/>
        <v>536.94131092051794</v>
      </c>
      <c r="I613" s="4">
        <f t="shared" si="19"/>
        <v>9664.9435965693228</v>
      </c>
    </row>
    <row r="614" spans="1:9" ht="14.25">
      <c r="A614" s="1" t="s">
        <v>7</v>
      </c>
      <c r="B614" s="1" t="s">
        <v>15</v>
      </c>
      <c r="C614" s="1" t="s">
        <v>9</v>
      </c>
      <c r="D614">
        <v>2020</v>
      </c>
      <c r="E614" s="2">
        <v>56.696389325834403</v>
      </c>
      <c r="F614">
        <v>7</v>
      </c>
      <c r="G614" s="2">
        <v>56.696389325834403</v>
      </c>
      <c r="H614" s="5">
        <f t="shared" si="18"/>
        <v>132.98705080267717</v>
      </c>
      <c r="I614" s="4">
        <f t="shared" si="19"/>
        <v>2393.7669144481893</v>
      </c>
    </row>
    <row r="615" spans="1:9" ht="14.25">
      <c r="A615" s="1" t="s">
        <v>7</v>
      </c>
      <c r="B615" s="1" t="s">
        <v>15</v>
      </c>
      <c r="C615" s="1" t="s">
        <v>9</v>
      </c>
      <c r="D615">
        <v>2020</v>
      </c>
      <c r="E615" s="2">
        <v>92.30012197220357</v>
      </c>
      <c r="F615">
        <v>8</v>
      </c>
      <c r="G615" s="2">
        <v>92.30012197220357</v>
      </c>
      <c r="H615" s="5">
        <f t="shared" si="18"/>
        <v>216.4991660980007</v>
      </c>
      <c r="I615" s="4">
        <f t="shared" si="19"/>
        <v>3896.9849897640124</v>
      </c>
    </row>
    <row r="616" spans="1:9" ht="14.25">
      <c r="A616" s="1" t="s">
        <v>7</v>
      </c>
      <c r="B616" s="1" t="s">
        <v>15</v>
      </c>
      <c r="C616" s="1" t="s">
        <v>9</v>
      </c>
      <c r="D616">
        <v>2020</v>
      </c>
      <c r="E616" s="2">
        <v>9.5695020145843124</v>
      </c>
      <c r="F616">
        <v>9</v>
      </c>
      <c r="G616" s="2">
        <v>9.5695020145843124</v>
      </c>
      <c r="H616" s="5">
        <f t="shared" si="18"/>
        <v>22.446223925408965</v>
      </c>
      <c r="I616" s="4">
        <f t="shared" si="19"/>
        <v>404.03203065736136</v>
      </c>
    </row>
    <row r="617" spans="1:9" ht="14.25">
      <c r="A617" s="1" t="s">
        <v>7</v>
      </c>
      <c r="B617" s="1" t="s">
        <v>15</v>
      </c>
      <c r="C617" s="1" t="s">
        <v>9</v>
      </c>
      <c r="D617">
        <v>2020</v>
      </c>
      <c r="E617" s="2">
        <v>225.67749476202229</v>
      </c>
      <c r="F617">
        <v>10</v>
      </c>
      <c r="G617" s="2">
        <v>225.67749476202229</v>
      </c>
      <c r="H617" s="5">
        <f t="shared" si="18"/>
        <v>529.34913171379947</v>
      </c>
      <c r="I617" s="4">
        <f t="shared" si="19"/>
        <v>9528.2843708483906</v>
      </c>
    </row>
    <row r="618" spans="1:9" ht="14.25">
      <c r="A618" s="1" t="s">
        <v>7</v>
      </c>
      <c r="B618" s="1" t="s">
        <v>15</v>
      </c>
      <c r="C618" s="1" t="s">
        <v>9</v>
      </c>
      <c r="D618">
        <v>2020</v>
      </c>
      <c r="E618" s="2">
        <v>242.08395332478761</v>
      </c>
      <c r="F618">
        <v>11</v>
      </c>
      <c r="G618" s="2">
        <v>242.08395332478761</v>
      </c>
      <c r="H618" s="5">
        <f t="shared" si="18"/>
        <v>567.83212091862185</v>
      </c>
      <c r="I618" s="4">
        <f t="shared" si="19"/>
        <v>10220.978176535193</v>
      </c>
    </row>
    <row r="619" spans="1:9" ht="14.25">
      <c r="A619" s="1" t="s">
        <v>7</v>
      </c>
      <c r="B619" s="1" t="s">
        <v>15</v>
      </c>
      <c r="C619" s="1" t="s">
        <v>9</v>
      </c>
      <c r="D619">
        <v>2020</v>
      </c>
      <c r="E619" s="2">
        <v>298.03077746899538</v>
      </c>
      <c r="F619">
        <v>12</v>
      </c>
      <c r="G619" s="2">
        <v>298.03077746899538</v>
      </c>
      <c r="H619" s="5">
        <f t="shared" si="18"/>
        <v>699.06099163127556</v>
      </c>
      <c r="I619" s="4">
        <f t="shared" si="19"/>
        <v>12583.097849362959</v>
      </c>
    </row>
    <row r="620" spans="1:9" ht="14.25">
      <c r="A620" s="1" t="s">
        <v>7</v>
      </c>
      <c r="B620" s="1" t="s">
        <v>15</v>
      </c>
      <c r="C620" s="1" t="s">
        <v>9</v>
      </c>
      <c r="D620">
        <v>2021</v>
      </c>
      <c r="E620" s="2">
        <v>56.234596119778736</v>
      </c>
      <c r="F620">
        <v>1</v>
      </c>
      <c r="G620" s="2">
        <v>56.234596119778736</v>
      </c>
      <c r="H620" s="5">
        <f t="shared" si="18"/>
        <v>131.90386865855302</v>
      </c>
      <c r="I620" s="4">
        <f t="shared" si="19"/>
        <v>2374.2696358539542</v>
      </c>
    </row>
    <row r="621" spans="1:9" ht="14.25">
      <c r="A621" s="1" t="s">
        <v>7</v>
      </c>
      <c r="B621" s="1" t="s">
        <v>15</v>
      </c>
      <c r="C621" s="1" t="s">
        <v>9</v>
      </c>
      <c r="D621">
        <v>2021</v>
      </c>
      <c r="E621" s="2">
        <v>11.242007018325639</v>
      </c>
      <c r="F621">
        <v>2</v>
      </c>
      <c r="G621" s="2">
        <v>11.242007018325639</v>
      </c>
      <c r="H621" s="5">
        <f t="shared" si="18"/>
        <v>26.36925166218462</v>
      </c>
      <c r="I621" s="4">
        <f t="shared" si="19"/>
        <v>474.64652991932314</v>
      </c>
    </row>
    <row r="622" spans="1:9" ht="14.25">
      <c r="A622" s="1" t="s">
        <v>7</v>
      </c>
      <c r="B622" s="1" t="s">
        <v>15</v>
      </c>
      <c r="C622" s="1" t="s">
        <v>9</v>
      </c>
      <c r="D622">
        <v>2021</v>
      </c>
      <c r="E622" s="2">
        <v>176.7725614558897</v>
      </c>
      <c r="F622">
        <v>3</v>
      </c>
      <c r="G622" s="2">
        <v>176.7725614558897</v>
      </c>
      <c r="H622" s="5">
        <f t="shared" si="18"/>
        <v>414.63772015093491</v>
      </c>
      <c r="I622" s="4">
        <f t="shared" si="19"/>
        <v>7463.4789627168284</v>
      </c>
    </row>
    <row r="623" spans="1:9" ht="14.25">
      <c r="A623" s="1" t="s">
        <v>7</v>
      </c>
      <c r="B623" s="1" t="s">
        <v>15</v>
      </c>
      <c r="C623" s="1" t="s">
        <v>9</v>
      </c>
      <c r="D623">
        <v>2021</v>
      </c>
      <c r="E623" s="2">
        <v>42.754172285595004</v>
      </c>
      <c r="F623">
        <v>4</v>
      </c>
      <c r="G623" s="2">
        <v>42.754172285595004</v>
      </c>
      <c r="H623" s="5">
        <f t="shared" si="18"/>
        <v>100.28418651309164</v>
      </c>
      <c r="I623" s="4">
        <f t="shared" si="19"/>
        <v>1805.1153572356495</v>
      </c>
    </row>
    <row r="624" spans="1:9" ht="14.25">
      <c r="A624" s="1" t="s">
        <v>7</v>
      </c>
      <c r="B624" s="1" t="s">
        <v>15</v>
      </c>
      <c r="C624" s="1" t="s">
        <v>9</v>
      </c>
      <c r="D624">
        <v>2021</v>
      </c>
      <c r="E624" s="2">
        <v>29.176580647714822</v>
      </c>
      <c r="F624">
        <v>5</v>
      </c>
      <c r="G624" s="2">
        <v>29.176580647714822</v>
      </c>
      <c r="H624" s="5">
        <f t="shared" si="18"/>
        <v>68.436587567279886</v>
      </c>
      <c r="I624" s="4">
        <f t="shared" si="19"/>
        <v>1231.8585762110379</v>
      </c>
    </row>
    <row r="625" spans="1:9" ht="14.25">
      <c r="A625" s="1" t="s">
        <v>7</v>
      </c>
      <c r="B625" s="1" t="s">
        <v>15</v>
      </c>
      <c r="C625" s="1" t="s">
        <v>9</v>
      </c>
      <c r="D625">
        <v>2021</v>
      </c>
      <c r="E625" s="2">
        <v>49.030754625395502</v>
      </c>
      <c r="F625">
        <v>6</v>
      </c>
      <c r="G625" s="2">
        <v>49.030754625395502</v>
      </c>
      <c r="H625" s="5">
        <f t="shared" si="18"/>
        <v>115.0065380493277</v>
      </c>
      <c r="I625" s="4">
        <f t="shared" si="19"/>
        <v>2070.1176848878986</v>
      </c>
    </row>
    <row r="626" spans="1:9" ht="14.25">
      <c r="A626" s="1" t="s">
        <v>7</v>
      </c>
      <c r="B626" s="1" t="s">
        <v>15</v>
      </c>
      <c r="C626" s="1" t="s">
        <v>9</v>
      </c>
      <c r="D626">
        <v>2021</v>
      </c>
      <c r="E626" s="2">
        <v>142.03973320300764</v>
      </c>
      <c r="F626">
        <v>8</v>
      </c>
      <c r="G626" s="2">
        <v>142.03973320300764</v>
      </c>
      <c r="H626" s="5">
        <f t="shared" si="18"/>
        <v>333.16839820097476</v>
      </c>
      <c r="I626" s="4">
        <f t="shared" si="19"/>
        <v>5997.0311676175461</v>
      </c>
    </row>
    <row r="627" spans="1:9" ht="14.25">
      <c r="A627" s="1" t="s">
        <v>7</v>
      </c>
      <c r="B627" s="1" t="s">
        <v>15</v>
      </c>
      <c r="C627" s="1" t="s">
        <v>9</v>
      </c>
      <c r="D627">
        <v>2021</v>
      </c>
      <c r="E627" s="2">
        <v>160.00212501417766</v>
      </c>
      <c r="F627">
        <v>9</v>
      </c>
      <c r="G627" s="2">
        <v>160.00212501417766</v>
      </c>
      <c r="H627" s="5">
        <f t="shared" si="18"/>
        <v>375.30098443325517</v>
      </c>
      <c r="I627" s="4">
        <f t="shared" si="19"/>
        <v>6755.4177197985928</v>
      </c>
    </row>
    <row r="628" spans="1:9" ht="14.25">
      <c r="A628" s="1" t="s">
        <v>7</v>
      </c>
      <c r="B628" s="1" t="s">
        <v>15</v>
      </c>
      <c r="C628" s="1" t="s">
        <v>9</v>
      </c>
      <c r="D628">
        <v>2021</v>
      </c>
      <c r="E628" s="2">
        <v>143.35241362442997</v>
      </c>
      <c r="F628">
        <v>10</v>
      </c>
      <c r="G628" s="2">
        <v>143.35241362442997</v>
      </c>
      <c r="H628" s="5">
        <f t="shared" si="18"/>
        <v>336.24742139746297</v>
      </c>
      <c r="I628" s="4">
        <f t="shared" si="19"/>
        <v>6052.4535851543333</v>
      </c>
    </row>
    <row r="629" spans="1:9" ht="14.25">
      <c r="A629" s="1" t="s">
        <v>7</v>
      </c>
      <c r="B629" s="1" t="s">
        <v>15</v>
      </c>
      <c r="C629" s="1" t="s">
        <v>9</v>
      </c>
      <c r="D629">
        <v>2021</v>
      </c>
      <c r="E629" s="2">
        <v>27.941575613675695</v>
      </c>
      <c r="F629">
        <v>11</v>
      </c>
      <c r="G629" s="2">
        <v>27.941575613675695</v>
      </c>
      <c r="H629" s="5">
        <f t="shared" si="18"/>
        <v>65.539759759437715</v>
      </c>
      <c r="I629" s="4">
        <f t="shared" si="19"/>
        <v>1179.7156756698789</v>
      </c>
    </row>
    <row r="630" spans="1:9" ht="14.25">
      <c r="A630" s="1" t="s">
        <v>7</v>
      </c>
      <c r="B630" s="1" t="s">
        <v>15</v>
      </c>
      <c r="C630" s="1" t="s">
        <v>9</v>
      </c>
      <c r="D630">
        <v>2021</v>
      </c>
      <c r="E630" s="2">
        <v>100.30699953480203</v>
      </c>
      <c r="F630">
        <v>12</v>
      </c>
      <c r="G630" s="2">
        <v>100.30699953480203</v>
      </c>
      <c r="H630" s="5">
        <f t="shared" si="18"/>
        <v>235.28009810883165</v>
      </c>
      <c r="I630" s="4">
        <f t="shared" si="19"/>
        <v>4235.0417659589693</v>
      </c>
    </row>
    <row r="631" spans="1:9" ht="14.25">
      <c r="A631" s="1" t="s">
        <v>7</v>
      </c>
      <c r="B631" s="1" t="s">
        <v>15</v>
      </c>
      <c r="C631" s="1" t="s">
        <v>9</v>
      </c>
      <c r="D631">
        <v>2020</v>
      </c>
      <c r="E631" s="2">
        <v>81.67154013098488</v>
      </c>
      <c r="F631">
        <v>1</v>
      </c>
      <c r="G631" s="2">
        <v>81.67154013098488</v>
      </c>
      <c r="H631" s="5">
        <f t="shared" si="18"/>
        <v>191.56876453123814</v>
      </c>
      <c r="I631" s="4">
        <f t="shared" si="19"/>
        <v>3448.2377615622868</v>
      </c>
    </row>
    <row r="632" spans="1:9" ht="14.25">
      <c r="A632" s="1" t="s">
        <v>7</v>
      </c>
      <c r="B632" s="1" t="s">
        <v>15</v>
      </c>
      <c r="C632" s="1" t="s">
        <v>9</v>
      </c>
      <c r="D632">
        <v>2020</v>
      </c>
      <c r="E632" s="2">
        <v>21.423726695450622</v>
      </c>
      <c r="F632">
        <v>2</v>
      </c>
      <c r="G632" s="2">
        <v>21.423726695450622</v>
      </c>
      <c r="H632" s="5">
        <f t="shared" si="18"/>
        <v>50.251493336848981</v>
      </c>
      <c r="I632" s="4">
        <f t="shared" si="19"/>
        <v>904.52688006328162</v>
      </c>
    </row>
    <row r="633" spans="1:9" ht="14.25">
      <c r="A633" s="1" t="s">
        <v>7</v>
      </c>
      <c r="B633" s="1" t="s">
        <v>15</v>
      </c>
      <c r="C633" s="1" t="s">
        <v>9</v>
      </c>
      <c r="D633">
        <v>2020</v>
      </c>
      <c r="E633" s="2">
        <v>94.347255705132937</v>
      </c>
      <c r="F633">
        <v>3</v>
      </c>
      <c r="G633" s="2">
        <v>94.347255705132937</v>
      </c>
      <c r="H633" s="5">
        <f t="shared" si="18"/>
        <v>221.30092298195984</v>
      </c>
      <c r="I633" s="4">
        <f t="shared" si="19"/>
        <v>3983.4166136752774</v>
      </c>
    </row>
    <row r="634" spans="1:9" ht="14.25">
      <c r="A634" s="1" t="s">
        <v>7</v>
      </c>
      <c r="B634" s="1" t="s">
        <v>15</v>
      </c>
      <c r="C634" s="1" t="s">
        <v>9</v>
      </c>
      <c r="D634">
        <v>2020</v>
      </c>
      <c r="E634" s="2">
        <v>85.465904583950987</v>
      </c>
      <c r="F634">
        <v>4</v>
      </c>
      <c r="G634" s="2">
        <v>85.465904583950987</v>
      </c>
      <c r="H634" s="5">
        <f t="shared" si="18"/>
        <v>200.46882579211544</v>
      </c>
      <c r="I634" s="4">
        <f t="shared" si="19"/>
        <v>3608.438864258078</v>
      </c>
    </row>
    <row r="635" spans="1:9" ht="14.25">
      <c r="A635" s="1" t="s">
        <v>7</v>
      </c>
      <c r="B635" s="1" t="s">
        <v>15</v>
      </c>
      <c r="C635" s="1" t="s">
        <v>9</v>
      </c>
      <c r="D635">
        <v>2020</v>
      </c>
      <c r="E635" s="2">
        <v>46.899948020173504</v>
      </c>
      <c r="F635">
        <v>5</v>
      </c>
      <c r="G635" s="2">
        <v>46.899948020173504</v>
      </c>
      <c r="H635" s="5">
        <f t="shared" si="18"/>
        <v>110.00851807611897</v>
      </c>
      <c r="I635" s="4">
        <f t="shared" si="19"/>
        <v>1980.1533253701416</v>
      </c>
    </row>
    <row r="636" spans="1:9" ht="14.25">
      <c r="A636" s="1" t="s">
        <v>7</v>
      </c>
      <c r="B636" s="1" t="s">
        <v>15</v>
      </c>
      <c r="C636" s="1" t="s">
        <v>9</v>
      </c>
      <c r="D636">
        <v>2020</v>
      </c>
      <c r="E636" s="2">
        <v>82.67197604264102</v>
      </c>
      <c r="F636">
        <v>6</v>
      </c>
      <c r="G636" s="2">
        <v>82.67197604264102</v>
      </c>
      <c r="H636" s="5">
        <f t="shared" si="18"/>
        <v>193.91538700561878</v>
      </c>
      <c r="I636" s="4">
        <f t="shared" si="19"/>
        <v>3490.4769661011383</v>
      </c>
    </row>
    <row r="637" spans="1:9" ht="14.25">
      <c r="A637" s="1" t="s">
        <v>7</v>
      </c>
      <c r="B637" s="1" t="s">
        <v>15</v>
      </c>
      <c r="C637" s="1" t="s">
        <v>9</v>
      </c>
      <c r="D637">
        <v>2020</v>
      </c>
      <c r="E637" s="2">
        <v>42.736895931819298</v>
      </c>
      <c r="F637">
        <v>7</v>
      </c>
      <c r="G637" s="2">
        <v>42.736895931819298</v>
      </c>
      <c r="H637" s="5">
        <f t="shared" si="18"/>
        <v>100.24366309767535</v>
      </c>
      <c r="I637" s="4">
        <f t="shared" si="19"/>
        <v>1804.3859357581564</v>
      </c>
    </row>
    <row r="638" spans="1:9" ht="14.25">
      <c r="A638" s="1" t="s">
        <v>7</v>
      </c>
      <c r="B638" s="1" t="s">
        <v>15</v>
      </c>
      <c r="C638" s="1" t="s">
        <v>9</v>
      </c>
      <c r="D638">
        <v>2020</v>
      </c>
      <c r="E638" s="2">
        <v>14.835742915784163</v>
      </c>
      <c r="F638">
        <v>8</v>
      </c>
      <c r="G638" s="2">
        <v>14.835742915784163</v>
      </c>
      <c r="H638" s="5">
        <f t="shared" si="18"/>
        <v>34.798718583263337</v>
      </c>
      <c r="I638" s="4">
        <f t="shared" si="19"/>
        <v>626.37693449874007</v>
      </c>
    </row>
    <row r="639" spans="1:9" ht="14.25">
      <c r="A639" s="1" t="s">
        <v>7</v>
      </c>
      <c r="B639" s="1" t="s">
        <v>15</v>
      </c>
      <c r="C639" s="1" t="s">
        <v>9</v>
      </c>
      <c r="D639">
        <v>2020</v>
      </c>
      <c r="E639" s="2">
        <v>5.8089141609400379</v>
      </c>
      <c r="F639">
        <v>9</v>
      </c>
      <c r="G639" s="2">
        <v>5.8089141609400379</v>
      </c>
      <c r="H639" s="5">
        <f t="shared" si="18"/>
        <v>13.625389055900953</v>
      </c>
      <c r="I639" s="4">
        <f t="shared" si="19"/>
        <v>245.25700300621716</v>
      </c>
    </row>
    <row r="640" spans="1:9" ht="14.25">
      <c r="A640" s="1" t="s">
        <v>7</v>
      </c>
      <c r="B640" s="1" t="s">
        <v>15</v>
      </c>
      <c r="C640" s="1" t="s">
        <v>9</v>
      </c>
      <c r="D640">
        <v>2020</v>
      </c>
      <c r="E640" s="2">
        <v>74.602533710773727</v>
      </c>
      <c r="F640">
        <v>10</v>
      </c>
      <c r="G640" s="2">
        <v>74.602533710773727</v>
      </c>
      <c r="H640" s="5">
        <f t="shared" si="18"/>
        <v>174.98770307199086</v>
      </c>
      <c r="I640" s="4">
        <f t="shared" si="19"/>
        <v>3149.7786552958355</v>
      </c>
    </row>
    <row r="641" spans="1:9" ht="14.25">
      <c r="A641" s="1" t="s">
        <v>7</v>
      </c>
      <c r="B641" s="1" t="s">
        <v>15</v>
      </c>
      <c r="C641" s="1" t="s">
        <v>9</v>
      </c>
      <c r="D641">
        <v>2020</v>
      </c>
      <c r="E641" s="2">
        <v>105.40074540865538</v>
      </c>
      <c r="F641">
        <v>11</v>
      </c>
      <c r="G641" s="2">
        <v>105.40074540865538</v>
      </c>
      <c r="H641" s="5">
        <f t="shared" si="18"/>
        <v>247.22798843054207</v>
      </c>
      <c r="I641" s="4">
        <f t="shared" si="19"/>
        <v>4450.103791749757</v>
      </c>
    </row>
    <row r="642" spans="1:9" ht="14.25">
      <c r="A642" s="1" t="s">
        <v>7</v>
      </c>
      <c r="B642" s="1" t="s">
        <v>15</v>
      </c>
      <c r="C642" s="1" t="s">
        <v>9</v>
      </c>
      <c r="D642">
        <v>2020</v>
      </c>
      <c r="E642" s="2">
        <v>29.13415302870046</v>
      </c>
      <c r="F642">
        <v>12</v>
      </c>
      <c r="G642" s="2">
        <v>29.13415302870046</v>
      </c>
      <c r="H642" s="5">
        <f t="shared" si="18"/>
        <v>68.337069344119797</v>
      </c>
      <c r="I642" s="4">
        <f t="shared" si="19"/>
        <v>1230.0672481941563</v>
      </c>
    </row>
    <row r="643" spans="1:9" ht="14.25">
      <c r="A643" s="1" t="s">
        <v>7</v>
      </c>
      <c r="B643" s="1" t="s">
        <v>15</v>
      </c>
      <c r="C643" s="1" t="s">
        <v>9</v>
      </c>
      <c r="D643">
        <v>2021</v>
      </c>
      <c r="E643" s="2">
        <v>285.79310367615062</v>
      </c>
      <c r="F643">
        <v>1</v>
      </c>
      <c r="G643" s="2">
        <v>285.79310367615062</v>
      </c>
      <c r="H643" s="5">
        <f t="shared" ref="H643:H706" si="20">G643*2.3456</f>
        <v>670.35630398277897</v>
      </c>
      <c r="I643" s="4">
        <f t="shared" ref="I643:I706" si="21">H643*18</f>
        <v>12066.413471690021</v>
      </c>
    </row>
    <row r="644" spans="1:9" ht="14.25">
      <c r="A644" s="1" t="s">
        <v>7</v>
      </c>
      <c r="B644" s="1" t="s">
        <v>15</v>
      </c>
      <c r="C644" s="1" t="s">
        <v>9</v>
      </c>
      <c r="D644">
        <v>2021</v>
      </c>
      <c r="E644" s="2">
        <v>47.192000138127028</v>
      </c>
      <c r="F644">
        <v>2</v>
      </c>
      <c r="G644" s="2">
        <v>47.192000138127028</v>
      </c>
      <c r="H644" s="5">
        <f t="shared" si="20"/>
        <v>110.69355552399077</v>
      </c>
      <c r="I644" s="4">
        <f t="shared" si="21"/>
        <v>1992.4839994318338</v>
      </c>
    </row>
    <row r="645" spans="1:9" ht="14.25">
      <c r="A645" s="1" t="s">
        <v>7</v>
      </c>
      <c r="B645" s="1" t="s">
        <v>15</v>
      </c>
      <c r="C645" s="1" t="s">
        <v>9</v>
      </c>
      <c r="D645">
        <v>2021</v>
      </c>
      <c r="E645" s="2">
        <v>99.402524127901529</v>
      </c>
      <c r="F645">
        <v>3</v>
      </c>
      <c r="G645" s="2">
        <v>99.402524127901529</v>
      </c>
      <c r="H645" s="5">
        <f t="shared" si="20"/>
        <v>233.15856059440583</v>
      </c>
      <c r="I645" s="4">
        <f t="shared" si="21"/>
        <v>4196.8540906993048</v>
      </c>
    </row>
    <row r="646" spans="1:9" ht="14.25">
      <c r="A646" s="1" t="s">
        <v>7</v>
      </c>
      <c r="B646" s="1" t="s">
        <v>15</v>
      </c>
      <c r="C646" s="1" t="s">
        <v>9</v>
      </c>
      <c r="D646">
        <v>2021</v>
      </c>
      <c r="E646" s="2">
        <v>254.80224801500287</v>
      </c>
      <c r="F646">
        <v>4</v>
      </c>
      <c r="G646" s="2">
        <v>254.80224801500287</v>
      </c>
      <c r="H646" s="5">
        <f t="shared" si="20"/>
        <v>597.66415294399076</v>
      </c>
      <c r="I646" s="4">
        <f t="shared" si="21"/>
        <v>10757.954752991835</v>
      </c>
    </row>
    <row r="647" spans="1:9" ht="14.25">
      <c r="A647" s="1" t="s">
        <v>7</v>
      </c>
      <c r="B647" s="1" t="s">
        <v>15</v>
      </c>
      <c r="C647" s="1" t="s">
        <v>9</v>
      </c>
      <c r="D647">
        <v>2021</v>
      </c>
      <c r="E647" s="2">
        <v>223.26706168792919</v>
      </c>
      <c r="F647">
        <v>5</v>
      </c>
      <c r="G647" s="2">
        <v>223.26706168792919</v>
      </c>
      <c r="H647" s="5">
        <f t="shared" si="20"/>
        <v>523.69521989520672</v>
      </c>
      <c r="I647" s="4">
        <f t="shared" si="21"/>
        <v>9426.5139581137209</v>
      </c>
    </row>
    <row r="648" spans="1:9" ht="14.25">
      <c r="A648" s="1" t="s">
        <v>7</v>
      </c>
      <c r="B648" s="1" t="s">
        <v>15</v>
      </c>
      <c r="C648" s="1" t="s">
        <v>9</v>
      </c>
      <c r="D648">
        <v>2021</v>
      </c>
      <c r="E648" s="2">
        <v>69.664716378703048</v>
      </c>
      <c r="F648">
        <v>6</v>
      </c>
      <c r="G648" s="2">
        <v>69.664716378703048</v>
      </c>
      <c r="H648" s="5">
        <f t="shared" si="20"/>
        <v>163.40555873788588</v>
      </c>
      <c r="I648" s="4">
        <f t="shared" si="21"/>
        <v>2941.300057281946</v>
      </c>
    </row>
    <row r="649" spans="1:9" ht="14.25">
      <c r="A649" s="1" t="s">
        <v>7</v>
      </c>
      <c r="B649" s="1" t="s">
        <v>15</v>
      </c>
      <c r="C649" s="1" t="s">
        <v>9</v>
      </c>
      <c r="D649">
        <v>2021</v>
      </c>
      <c r="E649" s="2">
        <v>75.06162322879598</v>
      </c>
      <c r="F649">
        <v>8</v>
      </c>
      <c r="G649" s="2">
        <v>75.06162322879598</v>
      </c>
      <c r="H649" s="5">
        <f t="shared" si="20"/>
        <v>176.06454344546387</v>
      </c>
      <c r="I649" s="4">
        <f t="shared" si="21"/>
        <v>3169.1617820183496</v>
      </c>
    </row>
    <row r="650" spans="1:9" ht="14.25">
      <c r="A650" s="1" t="s">
        <v>7</v>
      </c>
      <c r="B650" s="1" t="s">
        <v>15</v>
      </c>
      <c r="C650" s="1" t="s">
        <v>9</v>
      </c>
      <c r="D650">
        <v>2021</v>
      </c>
      <c r="E650" s="2">
        <v>122.36826261204641</v>
      </c>
      <c r="F650">
        <v>9</v>
      </c>
      <c r="G650" s="2">
        <v>122.36826261204641</v>
      </c>
      <c r="H650" s="5">
        <f t="shared" si="20"/>
        <v>287.02699678281607</v>
      </c>
      <c r="I650" s="4">
        <f t="shared" si="21"/>
        <v>5166.4859420906896</v>
      </c>
    </row>
    <row r="651" spans="1:9" ht="14.25">
      <c r="A651" s="1" t="s">
        <v>7</v>
      </c>
      <c r="B651" s="1" t="s">
        <v>15</v>
      </c>
      <c r="C651" s="1" t="s">
        <v>9</v>
      </c>
      <c r="D651">
        <v>2021</v>
      </c>
      <c r="E651" s="2">
        <v>101.74871032197122</v>
      </c>
      <c r="F651">
        <v>10</v>
      </c>
      <c r="G651" s="2">
        <v>101.74871032197122</v>
      </c>
      <c r="H651" s="5">
        <f t="shared" si="20"/>
        <v>238.66177493121569</v>
      </c>
      <c r="I651" s="4">
        <f t="shared" si="21"/>
        <v>4295.9119487618827</v>
      </c>
    </row>
    <row r="652" spans="1:9" ht="14.25">
      <c r="A652" s="1" t="s">
        <v>7</v>
      </c>
      <c r="B652" s="1" t="s">
        <v>15</v>
      </c>
      <c r="C652" s="1" t="s">
        <v>9</v>
      </c>
      <c r="D652">
        <v>2021</v>
      </c>
      <c r="E652" s="2">
        <v>340.04912250154553</v>
      </c>
      <c r="F652">
        <v>11</v>
      </c>
      <c r="G652" s="2">
        <v>340.04912250154553</v>
      </c>
      <c r="H652" s="5">
        <f t="shared" si="20"/>
        <v>797.61922173962523</v>
      </c>
      <c r="I652" s="4">
        <f t="shared" si="21"/>
        <v>14357.145991313255</v>
      </c>
    </row>
    <row r="653" spans="1:9" ht="14.25">
      <c r="A653" s="1" t="s">
        <v>7</v>
      </c>
      <c r="B653" s="1" t="s">
        <v>15</v>
      </c>
      <c r="C653" s="1" t="s">
        <v>9</v>
      </c>
      <c r="D653">
        <v>2021</v>
      </c>
      <c r="E653" s="2">
        <v>168.09137704473167</v>
      </c>
      <c r="F653">
        <v>12</v>
      </c>
      <c r="G653" s="2">
        <v>168.09137704473167</v>
      </c>
      <c r="H653" s="5">
        <f t="shared" si="20"/>
        <v>394.27513399612263</v>
      </c>
      <c r="I653" s="4">
        <f t="shared" si="21"/>
        <v>7096.9524119302077</v>
      </c>
    </row>
    <row r="654" spans="1:9" ht="14.25">
      <c r="A654" s="1" t="s">
        <v>7</v>
      </c>
      <c r="B654" s="1" t="s">
        <v>15</v>
      </c>
      <c r="C654" s="1" t="s">
        <v>9</v>
      </c>
      <c r="D654">
        <v>2020</v>
      </c>
      <c r="E654" s="2">
        <v>105.28892934889788</v>
      </c>
      <c r="F654">
        <v>1</v>
      </c>
      <c r="G654" s="2">
        <v>105.28892934889788</v>
      </c>
      <c r="H654" s="5">
        <f t="shared" si="20"/>
        <v>246.96571268077489</v>
      </c>
      <c r="I654" s="4">
        <f t="shared" si="21"/>
        <v>4445.382828253948</v>
      </c>
    </row>
    <row r="655" spans="1:9" ht="14.25">
      <c r="A655" s="1" t="s">
        <v>7</v>
      </c>
      <c r="B655" s="1" t="s">
        <v>15</v>
      </c>
      <c r="C655" s="1" t="s">
        <v>9</v>
      </c>
      <c r="D655">
        <v>2020</v>
      </c>
      <c r="E655" s="2">
        <v>372.50864133483094</v>
      </c>
      <c r="F655">
        <v>2</v>
      </c>
      <c r="G655" s="2">
        <v>372.50864133483094</v>
      </c>
      <c r="H655" s="5">
        <f t="shared" si="20"/>
        <v>873.75626911497955</v>
      </c>
      <c r="I655" s="4">
        <f t="shared" si="21"/>
        <v>15727.612844069632</v>
      </c>
    </row>
    <row r="656" spans="1:9" ht="14.25">
      <c r="A656" s="1" t="s">
        <v>7</v>
      </c>
      <c r="B656" s="1" t="s">
        <v>15</v>
      </c>
      <c r="C656" s="1" t="s">
        <v>9</v>
      </c>
      <c r="D656">
        <v>2020</v>
      </c>
      <c r="E656" s="2">
        <v>478.586326523607</v>
      </c>
      <c r="F656">
        <v>3</v>
      </c>
      <c r="G656" s="2">
        <v>478.586326523607</v>
      </c>
      <c r="H656" s="5">
        <f t="shared" si="20"/>
        <v>1122.5720874937726</v>
      </c>
      <c r="I656" s="4">
        <f t="shared" si="21"/>
        <v>20206.297574887907</v>
      </c>
    </row>
    <row r="657" spans="1:9" ht="14.25">
      <c r="A657" s="1" t="s">
        <v>7</v>
      </c>
      <c r="B657" s="1" t="s">
        <v>15</v>
      </c>
      <c r="C657" s="1" t="s">
        <v>9</v>
      </c>
      <c r="D657">
        <v>2020</v>
      </c>
      <c r="E657" s="2">
        <v>403.81825165655619</v>
      </c>
      <c r="F657">
        <v>4</v>
      </c>
      <c r="G657" s="2">
        <v>403.81825165655619</v>
      </c>
      <c r="H657" s="5">
        <f t="shared" si="20"/>
        <v>947.19609108561826</v>
      </c>
      <c r="I657" s="4">
        <f t="shared" si="21"/>
        <v>17049.529639541128</v>
      </c>
    </row>
    <row r="658" spans="1:9" ht="14.25">
      <c r="A658" s="1" t="s">
        <v>7</v>
      </c>
      <c r="B658" s="1" t="s">
        <v>15</v>
      </c>
      <c r="C658" s="1" t="s">
        <v>9</v>
      </c>
      <c r="D658">
        <v>2020</v>
      </c>
      <c r="E658" s="2">
        <v>152.39936621741813</v>
      </c>
      <c r="F658">
        <v>5</v>
      </c>
      <c r="G658" s="2">
        <v>152.39936621741813</v>
      </c>
      <c r="H658" s="5">
        <f t="shared" si="20"/>
        <v>357.467953399576</v>
      </c>
      <c r="I658" s="4">
        <f t="shared" si="21"/>
        <v>6434.4231611923678</v>
      </c>
    </row>
    <row r="659" spans="1:9" ht="14.25">
      <c r="A659" s="1" t="s">
        <v>7</v>
      </c>
      <c r="B659" s="1" t="s">
        <v>15</v>
      </c>
      <c r="C659" s="1" t="s">
        <v>9</v>
      </c>
      <c r="D659">
        <v>2020</v>
      </c>
      <c r="E659" s="2">
        <v>45.629557501176606</v>
      </c>
      <c r="F659">
        <v>6</v>
      </c>
      <c r="G659" s="2">
        <v>45.629557501176606</v>
      </c>
      <c r="H659" s="5">
        <f t="shared" si="20"/>
        <v>107.02869007475985</v>
      </c>
      <c r="I659" s="4">
        <f t="shared" si="21"/>
        <v>1926.5164213456774</v>
      </c>
    </row>
    <row r="660" spans="1:9" ht="14.25">
      <c r="A660" s="1" t="s">
        <v>7</v>
      </c>
      <c r="B660" s="1" t="s">
        <v>15</v>
      </c>
      <c r="C660" s="1" t="s">
        <v>9</v>
      </c>
      <c r="D660">
        <v>2020</v>
      </c>
      <c r="E660" s="2">
        <v>242.50967700911767</v>
      </c>
      <c r="F660">
        <v>7</v>
      </c>
      <c r="G660" s="2">
        <v>242.50967700911767</v>
      </c>
      <c r="H660" s="5">
        <f t="shared" si="20"/>
        <v>568.83069839258644</v>
      </c>
      <c r="I660" s="4">
        <f t="shared" si="21"/>
        <v>10238.952571066557</v>
      </c>
    </row>
    <row r="661" spans="1:9" ht="14.25">
      <c r="A661" s="1" t="s">
        <v>7</v>
      </c>
      <c r="B661" s="1" t="s">
        <v>15</v>
      </c>
      <c r="C661" s="1" t="s">
        <v>9</v>
      </c>
      <c r="D661">
        <v>2020</v>
      </c>
      <c r="E661" s="2">
        <v>584.15321435950455</v>
      </c>
      <c r="F661">
        <v>8</v>
      </c>
      <c r="G661" s="2">
        <v>584.15321435950455</v>
      </c>
      <c r="H661" s="5">
        <f t="shared" si="20"/>
        <v>1370.189779601654</v>
      </c>
      <c r="I661" s="4">
        <f t="shared" si="21"/>
        <v>24663.416032829773</v>
      </c>
    </row>
    <row r="662" spans="1:9" ht="14.25">
      <c r="A662" s="1" t="s">
        <v>7</v>
      </c>
      <c r="B662" s="1" t="s">
        <v>15</v>
      </c>
      <c r="C662" s="1" t="s">
        <v>9</v>
      </c>
      <c r="D662">
        <v>2020</v>
      </c>
      <c r="E662" s="2">
        <v>90.009939482606271</v>
      </c>
      <c r="F662">
        <v>9</v>
      </c>
      <c r="G662" s="2">
        <v>90.009939482606271</v>
      </c>
      <c r="H662" s="5">
        <f t="shared" si="20"/>
        <v>211.12731405040128</v>
      </c>
      <c r="I662" s="4">
        <f t="shared" si="21"/>
        <v>3800.2916529072231</v>
      </c>
    </row>
    <row r="663" spans="1:9" ht="14.25">
      <c r="A663" s="1" t="s">
        <v>7</v>
      </c>
      <c r="B663" s="1" t="s">
        <v>15</v>
      </c>
      <c r="C663" s="1" t="s">
        <v>9</v>
      </c>
      <c r="D663">
        <v>2020</v>
      </c>
      <c r="E663" s="2">
        <v>144.52387098688342</v>
      </c>
      <c r="F663">
        <v>10</v>
      </c>
      <c r="G663" s="2">
        <v>144.52387098688342</v>
      </c>
      <c r="H663" s="5">
        <f t="shared" si="20"/>
        <v>338.9951917868338</v>
      </c>
      <c r="I663" s="4">
        <f t="shared" si="21"/>
        <v>6101.9134521630085</v>
      </c>
    </row>
    <row r="664" spans="1:9" ht="14.25">
      <c r="A664" s="1" t="s">
        <v>7</v>
      </c>
      <c r="B664" s="1" t="s">
        <v>15</v>
      </c>
      <c r="C664" s="1" t="s">
        <v>9</v>
      </c>
      <c r="D664">
        <v>2020</v>
      </c>
      <c r="E664" s="2">
        <v>660.90071206376979</v>
      </c>
      <c r="F664">
        <v>11</v>
      </c>
      <c r="G664" s="2">
        <v>660.90071206376979</v>
      </c>
      <c r="H664" s="5">
        <f t="shared" si="20"/>
        <v>1550.2087102167784</v>
      </c>
      <c r="I664" s="4">
        <f t="shared" si="21"/>
        <v>27903.756783902012</v>
      </c>
    </row>
    <row r="665" spans="1:9" ht="14.25">
      <c r="A665" s="1" t="s">
        <v>7</v>
      </c>
      <c r="B665" s="1" t="s">
        <v>15</v>
      </c>
      <c r="C665" s="1" t="s">
        <v>9</v>
      </c>
      <c r="D665">
        <v>2020</v>
      </c>
      <c r="E665" s="2">
        <v>402.62263062770529</v>
      </c>
      <c r="F665">
        <v>12</v>
      </c>
      <c r="G665" s="2">
        <v>402.62263062770529</v>
      </c>
      <c r="H665" s="5">
        <f t="shared" si="20"/>
        <v>944.39164240034563</v>
      </c>
      <c r="I665" s="4">
        <f t="shared" si="21"/>
        <v>16999.049563206223</v>
      </c>
    </row>
    <row r="666" spans="1:9" ht="14.25">
      <c r="A666" s="1" t="s">
        <v>7</v>
      </c>
      <c r="B666" s="1" t="s">
        <v>15</v>
      </c>
      <c r="C666" s="1" t="s">
        <v>9</v>
      </c>
      <c r="D666">
        <v>2021</v>
      </c>
      <c r="E666" s="2">
        <v>483.37666243560159</v>
      </c>
      <c r="F666">
        <v>1</v>
      </c>
      <c r="G666" s="2">
        <v>483.37666243560159</v>
      </c>
      <c r="H666" s="5">
        <f t="shared" si="20"/>
        <v>1133.8082994089471</v>
      </c>
      <c r="I666" s="4">
        <f t="shared" si="21"/>
        <v>20408.549389361047</v>
      </c>
    </row>
    <row r="667" spans="1:9" ht="14.25">
      <c r="A667" s="1" t="s">
        <v>7</v>
      </c>
      <c r="B667" s="1" t="s">
        <v>15</v>
      </c>
      <c r="C667" s="1" t="s">
        <v>9</v>
      </c>
      <c r="D667">
        <v>2021</v>
      </c>
      <c r="E667" s="2">
        <v>708.59454780325802</v>
      </c>
      <c r="F667">
        <v>2</v>
      </c>
      <c r="G667" s="2">
        <v>708.59454780325802</v>
      </c>
      <c r="H667" s="5">
        <f t="shared" si="20"/>
        <v>1662.0793713273222</v>
      </c>
      <c r="I667" s="4">
        <f t="shared" si="21"/>
        <v>29917.428683891798</v>
      </c>
    </row>
    <row r="668" spans="1:9" ht="14.25">
      <c r="A668" s="1" t="s">
        <v>7</v>
      </c>
      <c r="B668" s="1" t="s">
        <v>15</v>
      </c>
      <c r="C668" s="1" t="s">
        <v>9</v>
      </c>
      <c r="D668">
        <v>2021</v>
      </c>
      <c r="E668" s="2">
        <v>157.20691560173</v>
      </c>
      <c r="F668">
        <v>3</v>
      </c>
      <c r="G668" s="2">
        <v>157.20691560173</v>
      </c>
      <c r="H668" s="5">
        <f t="shared" si="20"/>
        <v>368.7445412354179</v>
      </c>
      <c r="I668" s="4">
        <f t="shared" si="21"/>
        <v>6637.4017422375218</v>
      </c>
    </row>
    <row r="669" spans="1:9" ht="14.25">
      <c r="A669" s="1" t="s">
        <v>7</v>
      </c>
      <c r="B669" s="1" t="s">
        <v>15</v>
      </c>
      <c r="C669" s="1" t="s">
        <v>9</v>
      </c>
      <c r="D669">
        <v>2021</v>
      </c>
      <c r="E669" s="2">
        <v>816.53289239526043</v>
      </c>
      <c r="F669">
        <v>4</v>
      </c>
      <c r="G669" s="2">
        <v>816.53289239526043</v>
      </c>
      <c r="H669" s="5">
        <f t="shared" si="20"/>
        <v>1915.2595524023229</v>
      </c>
      <c r="I669" s="4">
        <f t="shared" si="21"/>
        <v>34474.67194324181</v>
      </c>
    </row>
    <row r="670" spans="1:9" ht="14.25">
      <c r="A670" s="1" t="s">
        <v>7</v>
      </c>
      <c r="B670" s="1" t="s">
        <v>15</v>
      </c>
      <c r="C670" s="1" t="s">
        <v>9</v>
      </c>
      <c r="D670">
        <v>2021</v>
      </c>
      <c r="E670" s="2">
        <v>1999.4670485666568</v>
      </c>
      <c r="F670">
        <v>5</v>
      </c>
      <c r="G670" s="2">
        <v>1999.4670485666568</v>
      </c>
      <c r="H670" s="5">
        <f t="shared" si="20"/>
        <v>4689.9499091179505</v>
      </c>
      <c r="I670" s="4">
        <f t="shared" si="21"/>
        <v>84419.098364123114</v>
      </c>
    </row>
    <row r="671" spans="1:9" ht="14.25">
      <c r="A671" s="1" t="s">
        <v>7</v>
      </c>
      <c r="B671" s="1" t="s">
        <v>15</v>
      </c>
      <c r="C671" s="1" t="s">
        <v>9</v>
      </c>
      <c r="D671">
        <v>2021</v>
      </c>
      <c r="E671" s="2">
        <v>2247.7307534424822</v>
      </c>
      <c r="F671">
        <v>6</v>
      </c>
      <c r="G671" s="2">
        <v>2247.7307534424822</v>
      </c>
      <c r="H671" s="5">
        <f t="shared" si="20"/>
        <v>5272.2772552746865</v>
      </c>
      <c r="I671" s="4">
        <f t="shared" si="21"/>
        <v>94900.990594944364</v>
      </c>
    </row>
    <row r="672" spans="1:9" ht="14.25">
      <c r="A672" s="1" t="s">
        <v>7</v>
      </c>
      <c r="B672" s="1" t="s">
        <v>15</v>
      </c>
      <c r="C672" s="1" t="s">
        <v>9</v>
      </c>
      <c r="D672">
        <v>2021</v>
      </c>
      <c r="E672" s="2">
        <v>2587.1594598720371</v>
      </c>
      <c r="F672">
        <v>8</v>
      </c>
      <c r="G672" s="2">
        <v>2587.1594598720371</v>
      </c>
      <c r="H672" s="5">
        <f t="shared" si="20"/>
        <v>6068.441229075851</v>
      </c>
      <c r="I672" s="4">
        <f t="shared" si="21"/>
        <v>109231.94212336531</v>
      </c>
    </row>
    <row r="673" spans="1:9" ht="14.25">
      <c r="A673" s="1" t="s">
        <v>7</v>
      </c>
      <c r="B673" s="1" t="s">
        <v>15</v>
      </c>
      <c r="C673" s="1" t="s">
        <v>9</v>
      </c>
      <c r="D673">
        <v>2021</v>
      </c>
      <c r="E673" s="2">
        <v>1125.6234401668664</v>
      </c>
      <c r="F673">
        <v>9</v>
      </c>
      <c r="G673" s="2">
        <v>1125.6234401668664</v>
      </c>
      <c r="H673" s="5">
        <f t="shared" si="20"/>
        <v>2640.2623412554021</v>
      </c>
      <c r="I673" s="4">
        <f t="shared" si="21"/>
        <v>47524.722142597238</v>
      </c>
    </row>
    <row r="674" spans="1:9" ht="14.25">
      <c r="A674" s="1" t="s">
        <v>7</v>
      </c>
      <c r="B674" s="1" t="s">
        <v>15</v>
      </c>
      <c r="C674" s="1" t="s">
        <v>9</v>
      </c>
      <c r="D674">
        <v>2021</v>
      </c>
      <c r="E674" s="2">
        <v>1474.7356304200973</v>
      </c>
      <c r="F674">
        <v>10</v>
      </c>
      <c r="G674" s="2">
        <v>1474.7356304200973</v>
      </c>
      <c r="H674" s="5">
        <f t="shared" si="20"/>
        <v>3459.1398947133803</v>
      </c>
      <c r="I674" s="4">
        <f t="shared" si="21"/>
        <v>62264.518104840841</v>
      </c>
    </row>
    <row r="675" spans="1:9" ht="14.25">
      <c r="A675" s="1" t="s">
        <v>7</v>
      </c>
      <c r="B675" s="1" t="s">
        <v>15</v>
      </c>
      <c r="C675" s="1" t="s">
        <v>9</v>
      </c>
      <c r="D675">
        <v>2021</v>
      </c>
      <c r="E675" s="2">
        <v>2303.9768726183652</v>
      </c>
      <c r="F675">
        <v>11</v>
      </c>
      <c r="G675" s="2">
        <v>2303.9768726183652</v>
      </c>
      <c r="H675" s="5">
        <f t="shared" si="20"/>
        <v>5404.2081524136374</v>
      </c>
      <c r="I675" s="4">
        <f t="shared" si="21"/>
        <v>97275.746743445474</v>
      </c>
    </row>
    <row r="676" spans="1:9" ht="14.25">
      <c r="A676" s="1" t="s">
        <v>7</v>
      </c>
      <c r="B676" s="1" t="s">
        <v>15</v>
      </c>
      <c r="C676" s="1" t="s">
        <v>9</v>
      </c>
      <c r="D676">
        <v>2021</v>
      </c>
      <c r="E676" s="2">
        <v>325.97667970019245</v>
      </c>
      <c r="F676">
        <v>12</v>
      </c>
      <c r="G676" s="2">
        <v>325.97667970019245</v>
      </c>
      <c r="H676" s="5">
        <f t="shared" si="20"/>
        <v>764.61089990477149</v>
      </c>
      <c r="I676" s="4">
        <f t="shared" si="21"/>
        <v>13762.996198285888</v>
      </c>
    </row>
    <row r="677" spans="1:9" ht="14.25">
      <c r="A677" s="1" t="s">
        <v>7</v>
      </c>
      <c r="B677" s="1" t="s">
        <v>15</v>
      </c>
      <c r="C677" s="1" t="s">
        <v>9</v>
      </c>
      <c r="D677">
        <v>2020</v>
      </c>
      <c r="E677" s="2">
        <v>785.5014905971077</v>
      </c>
      <c r="F677">
        <v>1</v>
      </c>
      <c r="G677" s="2">
        <v>785.5014905971077</v>
      </c>
      <c r="H677" s="5">
        <f t="shared" si="20"/>
        <v>1842.4722963445759</v>
      </c>
      <c r="I677" s="4">
        <f t="shared" si="21"/>
        <v>33164.501334202367</v>
      </c>
    </row>
    <row r="678" spans="1:9" ht="14.25">
      <c r="A678" s="1" t="s">
        <v>7</v>
      </c>
      <c r="B678" s="1" t="s">
        <v>15</v>
      </c>
      <c r="C678" s="1" t="s">
        <v>9</v>
      </c>
      <c r="D678">
        <v>2020</v>
      </c>
      <c r="E678" s="2">
        <v>731.81248064130705</v>
      </c>
      <c r="F678">
        <v>2</v>
      </c>
      <c r="G678" s="2">
        <v>731.81248064130705</v>
      </c>
      <c r="H678" s="5">
        <f t="shared" si="20"/>
        <v>1716.53935459225</v>
      </c>
      <c r="I678" s="4">
        <f t="shared" si="21"/>
        <v>30897.708382660501</v>
      </c>
    </row>
    <row r="679" spans="1:9" ht="14.25">
      <c r="A679" s="1" t="s">
        <v>7</v>
      </c>
      <c r="B679" s="1" t="s">
        <v>15</v>
      </c>
      <c r="C679" s="1" t="s">
        <v>9</v>
      </c>
      <c r="D679">
        <v>2020</v>
      </c>
      <c r="E679" s="2">
        <v>1778.2013229767772</v>
      </c>
      <c r="F679">
        <v>3</v>
      </c>
      <c r="G679" s="2">
        <v>1778.2013229767772</v>
      </c>
      <c r="H679" s="5">
        <f t="shared" si="20"/>
        <v>4170.9490231743284</v>
      </c>
      <c r="I679" s="4">
        <f t="shared" si="21"/>
        <v>75077.082417137906</v>
      </c>
    </row>
    <row r="680" spans="1:9" ht="14.25">
      <c r="A680" s="1" t="s">
        <v>7</v>
      </c>
      <c r="B680" s="1" t="s">
        <v>15</v>
      </c>
      <c r="C680" s="1" t="s">
        <v>9</v>
      </c>
      <c r="D680">
        <v>2020</v>
      </c>
      <c r="E680" s="2">
        <v>397.77109212851747</v>
      </c>
      <c r="F680">
        <v>4</v>
      </c>
      <c r="G680" s="2">
        <v>397.77109212851747</v>
      </c>
      <c r="H680" s="5">
        <f t="shared" si="20"/>
        <v>933.01187369665058</v>
      </c>
      <c r="I680" s="4">
        <f t="shared" si="21"/>
        <v>16794.21372653971</v>
      </c>
    </row>
    <row r="681" spans="1:9" ht="14.25">
      <c r="A681" s="1" t="s">
        <v>7</v>
      </c>
      <c r="B681" s="1" t="s">
        <v>15</v>
      </c>
      <c r="C681" s="1" t="s">
        <v>9</v>
      </c>
      <c r="D681">
        <v>2020</v>
      </c>
      <c r="E681" s="2">
        <v>2050.9056326161717</v>
      </c>
      <c r="F681">
        <v>5</v>
      </c>
      <c r="G681" s="2">
        <v>2050.9056326161717</v>
      </c>
      <c r="H681" s="5">
        <f t="shared" si="20"/>
        <v>4810.6042518644927</v>
      </c>
      <c r="I681" s="4">
        <f t="shared" si="21"/>
        <v>86590.876533560862</v>
      </c>
    </row>
    <row r="682" spans="1:9" ht="14.25">
      <c r="A682" s="1" t="s">
        <v>7</v>
      </c>
      <c r="B682" s="1" t="s">
        <v>15</v>
      </c>
      <c r="C682" s="1" t="s">
        <v>9</v>
      </c>
      <c r="D682">
        <v>2020</v>
      </c>
      <c r="E682" s="2">
        <v>1226.8272637327534</v>
      </c>
      <c r="F682">
        <v>6</v>
      </c>
      <c r="G682" s="2">
        <v>1226.8272637327534</v>
      </c>
      <c r="H682" s="5">
        <f t="shared" si="20"/>
        <v>2877.6460298115467</v>
      </c>
      <c r="I682" s="4">
        <f t="shared" si="21"/>
        <v>51797.628536607837</v>
      </c>
    </row>
    <row r="683" spans="1:9" ht="14.25">
      <c r="A683" s="1" t="s">
        <v>7</v>
      </c>
      <c r="B683" s="1" t="s">
        <v>15</v>
      </c>
      <c r="C683" s="1" t="s">
        <v>9</v>
      </c>
      <c r="D683">
        <v>2020</v>
      </c>
      <c r="E683" s="2">
        <v>2067.8207220394643</v>
      </c>
      <c r="F683">
        <v>7</v>
      </c>
      <c r="G683" s="2">
        <v>2067.8207220394643</v>
      </c>
      <c r="H683" s="5">
        <f t="shared" si="20"/>
        <v>4850.2802856157678</v>
      </c>
      <c r="I683" s="4">
        <f t="shared" si="21"/>
        <v>87305.045141083814</v>
      </c>
    </row>
    <row r="684" spans="1:9" ht="14.25">
      <c r="A684" s="1" t="s">
        <v>7</v>
      </c>
      <c r="B684" s="1" t="s">
        <v>15</v>
      </c>
      <c r="C684" s="1" t="s">
        <v>9</v>
      </c>
      <c r="D684">
        <v>2020</v>
      </c>
      <c r="E684" s="2">
        <v>1016.7957829812351</v>
      </c>
      <c r="F684">
        <v>8</v>
      </c>
      <c r="G684" s="2">
        <v>1016.7957829812351</v>
      </c>
      <c r="H684" s="5">
        <f t="shared" si="20"/>
        <v>2384.9961885607854</v>
      </c>
      <c r="I684" s="4">
        <f t="shared" si="21"/>
        <v>42929.931394094136</v>
      </c>
    </row>
    <row r="685" spans="1:9" ht="14.25">
      <c r="A685" s="1" t="s">
        <v>7</v>
      </c>
      <c r="B685" s="1" t="s">
        <v>15</v>
      </c>
      <c r="C685" s="1" t="s">
        <v>9</v>
      </c>
      <c r="D685">
        <v>2020</v>
      </c>
      <c r="E685" s="2">
        <v>1524.8052229088632</v>
      </c>
      <c r="F685">
        <v>9</v>
      </c>
      <c r="G685" s="2">
        <v>1524.8052229088632</v>
      </c>
      <c r="H685" s="5">
        <f t="shared" si="20"/>
        <v>3576.5831308550296</v>
      </c>
      <c r="I685" s="4">
        <f t="shared" si="21"/>
        <v>64378.496355390533</v>
      </c>
    </row>
    <row r="686" spans="1:9" ht="14.25">
      <c r="A686" s="1" t="s">
        <v>7</v>
      </c>
      <c r="B686" s="1" t="s">
        <v>15</v>
      </c>
      <c r="C686" s="1" t="s">
        <v>9</v>
      </c>
      <c r="D686">
        <v>2020</v>
      </c>
      <c r="E686" s="2">
        <v>264.99513982932427</v>
      </c>
      <c r="F686">
        <v>10</v>
      </c>
      <c r="G686" s="2">
        <v>264.99513982932427</v>
      </c>
      <c r="H686" s="5">
        <f t="shared" si="20"/>
        <v>621.57259998366305</v>
      </c>
      <c r="I686" s="4">
        <f t="shared" si="21"/>
        <v>11188.306799705935</v>
      </c>
    </row>
    <row r="687" spans="1:9" ht="14.25">
      <c r="A687" s="1" t="s">
        <v>7</v>
      </c>
      <c r="B687" s="1" t="s">
        <v>15</v>
      </c>
      <c r="C687" s="1" t="s">
        <v>9</v>
      </c>
      <c r="D687">
        <v>2020</v>
      </c>
      <c r="E687" s="2">
        <v>157.72302057315491</v>
      </c>
      <c r="F687">
        <v>11</v>
      </c>
      <c r="G687" s="2">
        <v>157.72302057315491</v>
      </c>
      <c r="H687" s="5">
        <f t="shared" si="20"/>
        <v>369.95511705639217</v>
      </c>
      <c r="I687" s="4">
        <f t="shared" si="21"/>
        <v>6659.1921070150593</v>
      </c>
    </row>
    <row r="688" spans="1:9" ht="14.25">
      <c r="A688" s="1" t="s">
        <v>7</v>
      </c>
      <c r="B688" s="1" t="s">
        <v>15</v>
      </c>
      <c r="C688" s="1" t="s">
        <v>9</v>
      </c>
      <c r="D688">
        <v>2020</v>
      </c>
      <c r="E688" s="2">
        <v>2369.3667327510543</v>
      </c>
      <c r="F688">
        <v>12</v>
      </c>
      <c r="G688" s="2">
        <v>2369.3667327510543</v>
      </c>
      <c r="H688" s="5">
        <f t="shared" si="20"/>
        <v>5557.5866083408737</v>
      </c>
      <c r="I688" s="4">
        <f t="shared" si="21"/>
        <v>100036.55895013573</v>
      </c>
    </row>
    <row r="689" spans="1:9" ht="14.25">
      <c r="A689" s="1" t="s">
        <v>7</v>
      </c>
      <c r="B689" s="1" t="s">
        <v>16</v>
      </c>
      <c r="C689" s="1" t="s">
        <v>9</v>
      </c>
      <c r="D689">
        <v>2021</v>
      </c>
      <c r="E689" s="2">
        <v>155.64120342601589</v>
      </c>
      <c r="F689">
        <v>1</v>
      </c>
      <c r="G689" s="2">
        <v>155.64120342601589</v>
      </c>
      <c r="H689" s="5">
        <f t="shared" si="20"/>
        <v>365.07200675606288</v>
      </c>
      <c r="I689" s="4">
        <f t="shared" si="21"/>
        <v>6571.2961216091317</v>
      </c>
    </row>
    <row r="690" spans="1:9" ht="14.25">
      <c r="A690" s="1" t="s">
        <v>7</v>
      </c>
      <c r="B690" s="1" t="s">
        <v>16</v>
      </c>
      <c r="C690" s="1" t="s">
        <v>9</v>
      </c>
      <c r="D690">
        <v>2021</v>
      </c>
      <c r="E690" s="2">
        <v>0.5298712584929659</v>
      </c>
      <c r="F690">
        <v>2</v>
      </c>
      <c r="G690" s="2">
        <v>0.5298712584929659</v>
      </c>
      <c r="H690" s="5">
        <f t="shared" si="20"/>
        <v>1.2428660239211009</v>
      </c>
      <c r="I690" s="4">
        <f t="shared" si="21"/>
        <v>22.371588430579816</v>
      </c>
    </row>
    <row r="691" spans="1:9" ht="14.25">
      <c r="A691" s="1" t="s">
        <v>7</v>
      </c>
      <c r="B691" s="1" t="s">
        <v>16</v>
      </c>
      <c r="C691" s="1" t="s">
        <v>9</v>
      </c>
      <c r="D691">
        <v>2021</v>
      </c>
      <c r="E691" s="2">
        <v>18.633089812030182</v>
      </c>
      <c r="F691">
        <v>3</v>
      </c>
      <c r="G691" s="2">
        <v>18.633089812030182</v>
      </c>
      <c r="H691" s="5">
        <f t="shared" si="20"/>
        <v>43.705775463098</v>
      </c>
      <c r="I691" s="4">
        <f t="shared" si="21"/>
        <v>786.70395833576401</v>
      </c>
    </row>
    <row r="692" spans="1:9" ht="14.25">
      <c r="A692" s="1" t="s">
        <v>7</v>
      </c>
      <c r="B692" s="1" t="s">
        <v>16</v>
      </c>
      <c r="C692" s="1" t="s">
        <v>9</v>
      </c>
      <c r="D692">
        <v>2021</v>
      </c>
      <c r="E692" s="2">
        <v>38.082503200804076</v>
      </c>
      <c r="F692">
        <v>4</v>
      </c>
      <c r="G692" s="2">
        <v>38.082503200804076</v>
      </c>
      <c r="H692" s="5">
        <f t="shared" si="20"/>
        <v>89.326319507806048</v>
      </c>
      <c r="I692" s="4">
        <f t="shared" si="21"/>
        <v>1607.8737511405088</v>
      </c>
    </row>
    <row r="693" spans="1:9" ht="14.25">
      <c r="A693" s="1" t="s">
        <v>7</v>
      </c>
      <c r="B693" s="1" t="s">
        <v>16</v>
      </c>
      <c r="C693" s="1" t="s">
        <v>9</v>
      </c>
      <c r="D693">
        <v>2021</v>
      </c>
      <c r="E693" s="2">
        <v>201.16729377465936</v>
      </c>
      <c r="F693">
        <v>5</v>
      </c>
      <c r="G693" s="2">
        <v>201.16729377465936</v>
      </c>
      <c r="H693" s="5">
        <f t="shared" si="20"/>
        <v>471.85800427784102</v>
      </c>
      <c r="I693" s="4">
        <f t="shared" si="21"/>
        <v>8493.4440770011388</v>
      </c>
    </row>
    <row r="694" spans="1:9" ht="14.25">
      <c r="A694" s="1" t="s">
        <v>7</v>
      </c>
      <c r="B694" s="1" t="s">
        <v>16</v>
      </c>
      <c r="C694" s="1" t="s">
        <v>9</v>
      </c>
      <c r="D694">
        <v>2021</v>
      </c>
      <c r="E694" s="2">
        <v>417.13879692505395</v>
      </c>
      <c r="F694">
        <v>6</v>
      </c>
      <c r="G694" s="2">
        <v>417.13879692505395</v>
      </c>
      <c r="H694" s="5">
        <f t="shared" si="20"/>
        <v>978.44076206740658</v>
      </c>
      <c r="I694" s="4">
        <f t="shared" si="21"/>
        <v>17611.93371721332</v>
      </c>
    </row>
    <row r="695" spans="1:9" ht="14.25">
      <c r="A695" s="1" t="s">
        <v>7</v>
      </c>
      <c r="B695" s="1" t="s">
        <v>16</v>
      </c>
      <c r="C695" s="1" t="s">
        <v>9</v>
      </c>
      <c r="D695">
        <v>2021</v>
      </c>
      <c r="E695" s="2">
        <v>200.3065004557898</v>
      </c>
      <c r="F695">
        <v>8</v>
      </c>
      <c r="G695" s="2">
        <v>200.3065004557898</v>
      </c>
      <c r="H695" s="5">
        <f t="shared" si="20"/>
        <v>469.83892746910061</v>
      </c>
      <c r="I695" s="4">
        <f t="shared" si="21"/>
        <v>8457.1006944438104</v>
      </c>
    </row>
    <row r="696" spans="1:9" ht="14.25">
      <c r="A696" s="1" t="s">
        <v>7</v>
      </c>
      <c r="B696" s="1" t="s">
        <v>16</v>
      </c>
      <c r="C696" s="1" t="s">
        <v>9</v>
      </c>
      <c r="D696">
        <v>2021</v>
      </c>
      <c r="E696" s="2">
        <v>61.109064648146564</v>
      </c>
      <c r="F696">
        <v>9</v>
      </c>
      <c r="G696" s="2">
        <v>61.109064648146564</v>
      </c>
      <c r="H696" s="5">
        <f t="shared" si="20"/>
        <v>143.33742203869258</v>
      </c>
      <c r="I696" s="4">
        <f t="shared" si="21"/>
        <v>2580.0735966964667</v>
      </c>
    </row>
    <row r="697" spans="1:9" ht="14.25">
      <c r="A697" s="1" t="s">
        <v>7</v>
      </c>
      <c r="B697" s="1" t="s">
        <v>16</v>
      </c>
      <c r="C697" s="1" t="s">
        <v>9</v>
      </c>
      <c r="D697">
        <v>2021</v>
      </c>
      <c r="E697" s="2">
        <v>249.90295929043324</v>
      </c>
      <c r="F697">
        <v>10</v>
      </c>
      <c r="G697" s="2">
        <v>249.90295929043324</v>
      </c>
      <c r="H697" s="5">
        <f t="shared" si="20"/>
        <v>586.17238131164027</v>
      </c>
      <c r="I697" s="4">
        <f t="shared" si="21"/>
        <v>10551.102863609525</v>
      </c>
    </row>
    <row r="698" spans="1:9" ht="14.25">
      <c r="A698" s="1" t="s">
        <v>7</v>
      </c>
      <c r="B698" s="1" t="s">
        <v>16</v>
      </c>
      <c r="C698" s="1" t="s">
        <v>9</v>
      </c>
      <c r="D698">
        <v>2021</v>
      </c>
      <c r="E698" s="2">
        <v>45.209674026172763</v>
      </c>
      <c r="F698">
        <v>11</v>
      </c>
      <c r="G698" s="2">
        <v>45.209674026172763</v>
      </c>
      <c r="H698" s="5">
        <f t="shared" si="20"/>
        <v>106.04381139579084</v>
      </c>
      <c r="I698" s="4">
        <f t="shared" si="21"/>
        <v>1908.7886051242351</v>
      </c>
    </row>
    <row r="699" spans="1:9" ht="14.25">
      <c r="A699" s="1" t="s">
        <v>7</v>
      </c>
      <c r="B699" s="1" t="s">
        <v>16</v>
      </c>
      <c r="C699" s="1" t="s">
        <v>9</v>
      </c>
      <c r="D699">
        <v>2021</v>
      </c>
      <c r="E699" s="2">
        <v>106.51303969251093</v>
      </c>
      <c r="F699">
        <v>12</v>
      </c>
      <c r="G699" s="2">
        <v>106.51303969251093</v>
      </c>
      <c r="H699" s="5">
        <f t="shared" si="20"/>
        <v>249.83698590275364</v>
      </c>
      <c r="I699" s="4">
        <f t="shared" si="21"/>
        <v>4497.0657462495656</v>
      </c>
    </row>
    <row r="700" spans="1:9" ht="14.25">
      <c r="A700" s="1" t="s">
        <v>7</v>
      </c>
      <c r="B700" s="1" t="s">
        <v>16</v>
      </c>
      <c r="C700" s="1" t="s">
        <v>9</v>
      </c>
      <c r="D700">
        <v>2020</v>
      </c>
      <c r="E700" s="2">
        <v>129.39753718963641</v>
      </c>
      <c r="F700">
        <v>1</v>
      </c>
      <c r="G700" s="2">
        <v>129.39753718963641</v>
      </c>
      <c r="H700" s="5">
        <f t="shared" si="20"/>
        <v>303.51486323201118</v>
      </c>
      <c r="I700" s="4">
        <f t="shared" si="21"/>
        <v>5463.267538176201</v>
      </c>
    </row>
    <row r="701" spans="1:9" ht="14.25">
      <c r="A701" s="1" t="s">
        <v>7</v>
      </c>
      <c r="B701" s="1" t="s">
        <v>16</v>
      </c>
      <c r="C701" s="1" t="s">
        <v>9</v>
      </c>
      <c r="D701">
        <v>2020</v>
      </c>
      <c r="E701" s="2">
        <v>56.185978428470442</v>
      </c>
      <c r="F701">
        <v>2</v>
      </c>
      <c r="G701" s="2">
        <v>56.185978428470442</v>
      </c>
      <c r="H701" s="5">
        <f t="shared" si="20"/>
        <v>131.78983100182029</v>
      </c>
      <c r="I701" s="4">
        <f t="shared" si="21"/>
        <v>2372.2169580327654</v>
      </c>
    </row>
    <row r="702" spans="1:9" ht="14.25">
      <c r="A702" s="1" t="s">
        <v>7</v>
      </c>
      <c r="B702" s="1" t="s">
        <v>16</v>
      </c>
      <c r="C702" s="1" t="s">
        <v>9</v>
      </c>
      <c r="D702">
        <v>2020</v>
      </c>
      <c r="E702" s="2">
        <v>232.28361607904228</v>
      </c>
      <c r="F702">
        <v>3</v>
      </c>
      <c r="G702" s="2">
        <v>232.28361607904228</v>
      </c>
      <c r="H702" s="5">
        <f t="shared" si="20"/>
        <v>544.8444498750016</v>
      </c>
      <c r="I702" s="4">
        <f t="shared" si="21"/>
        <v>9807.2000977500284</v>
      </c>
    </row>
    <row r="703" spans="1:9" ht="14.25">
      <c r="A703" s="1" t="s">
        <v>7</v>
      </c>
      <c r="B703" s="1" t="s">
        <v>16</v>
      </c>
      <c r="C703" s="1" t="s">
        <v>9</v>
      </c>
      <c r="D703">
        <v>2020</v>
      </c>
      <c r="E703" s="2">
        <v>183.12182663666198</v>
      </c>
      <c r="F703">
        <v>4</v>
      </c>
      <c r="G703" s="2">
        <v>183.12182663666198</v>
      </c>
      <c r="H703" s="5">
        <f t="shared" si="20"/>
        <v>429.53055655895434</v>
      </c>
      <c r="I703" s="4">
        <f t="shared" si="21"/>
        <v>7731.550018061178</v>
      </c>
    </row>
    <row r="704" spans="1:9" ht="14.25">
      <c r="A704" s="1" t="s">
        <v>7</v>
      </c>
      <c r="B704" s="1" t="s">
        <v>16</v>
      </c>
      <c r="C704" s="1" t="s">
        <v>9</v>
      </c>
      <c r="D704">
        <v>2020</v>
      </c>
      <c r="E704" s="2">
        <v>154.81024858435862</v>
      </c>
      <c r="F704">
        <v>5</v>
      </c>
      <c r="G704" s="2">
        <v>154.81024858435862</v>
      </c>
      <c r="H704" s="5">
        <f t="shared" si="20"/>
        <v>363.12291907947161</v>
      </c>
      <c r="I704" s="4">
        <f t="shared" si="21"/>
        <v>6536.2125434304889</v>
      </c>
    </row>
    <row r="705" spans="1:9" ht="14.25">
      <c r="A705" s="1" t="s">
        <v>7</v>
      </c>
      <c r="B705" s="1" t="s">
        <v>16</v>
      </c>
      <c r="C705" s="1" t="s">
        <v>9</v>
      </c>
      <c r="D705">
        <v>2020</v>
      </c>
      <c r="E705" s="2">
        <v>9.4289977915024927</v>
      </c>
      <c r="F705">
        <v>6</v>
      </c>
      <c r="G705" s="2">
        <v>9.4289977915024927</v>
      </c>
      <c r="H705" s="5">
        <f t="shared" si="20"/>
        <v>22.116657219748248</v>
      </c>
      <c r="I705" s="4">
        <f t="shared" si="21"/>
        <v>398.09982995546846</v>
      </c>
    </row>
    <row r="706" spans="1:9" ht="14.25">
      <c r="A706" s="1" t="s">
        <v>7</v>
      </c>
      <c r="B706" s="1" t="s">
        <v>16</v>
      </c>
      <c r="C706" s="1" t="s">
        <v>9</v>
      </c>
      <c r="D706">
        <v>2020</v>
      </c>
      <c r="E706" s="2">
        <v>76.690723115512441</v>
      </c>
      <c r="F706">
        <v>7</v>
      </c>
      <c r="G706" s="2">
        <v>76.690723115512441</v>
      </c>
      <c r="H706" s="5">
        <f t="shared" si="20"/>
        <v>179.885760139746</v>
      </c>
      <c r="I706" s="4">
        <f t="shared" si="21"/>
        <v>3237.943682515428</v>
      </c>
    </row>
    <row r="707" spans="1:9" ht="14.25">
      <c r="A707" s="1" t="s">
        <v>7</v>
      </c>
      <c r="B707" s="1" t="s">
        <v>16</v>
      </c>
      <c r="C707" s="1" t="s">
        <v>9</v>
      </c>
      <c r="D707">
        <v>2020</v>
      </c>
      <c r="E707" s="2">
        <v>31.281554250699283</v>
      </c>
      <c r="F707">
        <v>8</v>
      </c>
      <c r="G707" s="2">
        <v>31.281554250699283</v>
      </c>
      <c r="H707" s="5">
        <f t="shared" ref="H707:H770" si="22">G707*2.3456</f>
        <v>73.374013650440247</v>
      </c>
      <c r="I707" s="4">
        <f t="shared" ref="I707:I770" si="23">H707*18</f>
        <v>1320.7322457079244</v>
      </c>
    </row>
    <row r="708" spans="1:9" ht="14.25">
      <c r="A708" s="1" t="s">
        <v>7</v>
      </c>
      <c r="B708" s="1" t="s">
        <v>16</v>
      </c>
      <c r="C708" s="1" t="s">
        <v>9</v>
      </c>
      <c r="D708">
        <v>2020</v>
      </c>
      <c r="E708" s="2">
        <v>47.911254118894568</v>
      </c>
      <c r="F708">
        <v>9</v>
      </c>
      <c r="G708" s="2">
        <v>47.911254118894568</v>
      </c>
      <c r="H708" s="5">
        <f t="shared" si="22"/>
        <v>112.38063766127911</v>
      </c>
      <c r="I708" s="4">
        <f t="shared" si="23"/>
        <v>2022.851477903024</v>
      </c>
    </row>
    <row r="709" spans="1:9" ht="14.25">
      <c r="A709" s="1" t="s">
        <v>7</v>
      </c>
      <c r="B709" s="1" t="s">
        <v>16</v>
      </c>
      <c r="C709" s="1" t="s">
        <v>9</v>
      </c>
      <c r="D709">
        <v>2020</v>
      </c>
      <c r="E709" s="2">
        <v>147.06868324544197</v>
      </c>
      <c r="F709">
        <v>10</v>
      </c>
      <c r="G709" s="2">
        <v>147.06868324544197</v>
      </c>
      <c r="H709" s="5">
        <f t="shared" si="22"/>
        <v>344.96430342050871</v>
      </c>
      <c r="I709" s="4">
        <f t="shared" si="23"/>
        <v>6209.3574615691568</v>
      </c>
    </row>
    <row r="710" spans="1:9" ht="14.25">
      <c r="A710" s="1" t="s">
        <v>7</v>
      </c>
      <c r="B710" s="1" t="s">
        <v>16</v>
      </c>
      <c r="C710" s="1" t="s">
        <v>9</v>
      </c>
      <c r="D710">
        <v>2020</v>
      </c>
      <c r="E710" s="2">
        <v>41.380106054394027</v>
      </c>
      <c r="F710">
        <v>11</v>
      </c>
      <c r="G710" s="2">
        <v>41.380106054394027</v>
      </c>
      <c r="H710" s="5">
        <f t="shared" si="22"/>
        <v>97.06117676118663</v>
      </c>
      <c r="I710" s="4">
        <f t="shared" si="23"/>
        <v>1747.1011817013593</v>
      </c>
    </row>
    <row r="711" spans="1:9" ht="14.25">
      <c r="A711" s="1" t="s">
        <v>7</v>
      </c>
      <c r="B711" s="1" t="s">
        <v>16</v>
      </c>
      <c r="C711" s="1" t="s">
        <v>9</v>
      </c>
      <c r="D711">
        <v>2020</v>
      </c>
      <c r="E711" s="2">
        <v>162.25345674067006</v>
      </c>
      <c r="F711">
        <v>12</v>
      </c>
      <c r="G711" s="2">
        <v>162.25345674067006</v>
      </c>
      <c r="H711" s="5">
        <f t="shared" si="22"/>
        <v>380.58170813091573</v>
      </c>
      <c r="I711" s="4">
        <f t="shared" si="23"/>
        <v>6850.4707463564828</v>
      </c>
    </row>
    <row r="712" spans="1:9" ht="14.25">
      <c r="A712" s="1" t="s">
        <v>7</v>
      </c>
      <c r="B712" s="1" t="s">
        <v>16</v>
      </c>
      <c r="C712" s="1" t="s">
        <v>9</v>
      </c>
      <c r="D712">
        <v>2021</v>
      </c>
      <c r="E712" s="2">
        <v>57.754320937376775</v>
      </c>
      <c r="F712">
        <v>1</v>
      </c>
      <c r="G712" s="2">
        <v>57.754320937376775</v>
      </c>
      <c r="H712" s="5">
        <f t="shared" si="22"/>
        <v>135.46853519071098</v>
      </c>
      <c r="I712" s="4">
        <f t="shared" si="23"/>
        <v>2438.4336334327977</v>
      </c>
    </row>
    <row r="713" spans="1:9" ht="14.25">
      <c r="A713" s="1" t="s">
        <v>7</v>
      </c>
      <c r="B713" s="1" t="s">
        <v>16</v>
      </c>
      <c r="C713" s="1" t="s">
        <v>9</v>
      </c>
      <c r="D713">
        <v>2021</v>
      </c>
      <c r="E713" s="2">
        <v>9.5726661410919593</v>
      </c>
      <c r="F713">
        <v>2</v>
      </c>
      <c r="G713" s="2">
        <v>9.5726661410919593</v>
      </c>
      <c r="H713" s="5">
        <f t="shared" si="22"/>
        <v>22.453645700545302</v>
      </c>
      <c r="I713" s="4">
        <f t="shared" si="23"/>
        <v>404.16562260981544</v>
      </c>
    </row>
    <row r="714" spans="1:9" ht="14.25">
      <c r="A714" s="1" t="s">
        <v>7</v>
      </c>
      <c r="B714" s="1" t="s">
        <v>16</v>
      </c>
      <c r="C714" s="1" t="s">
        <v>9</v>
      </c>
      <c r="D714">
        <v>2021</v>
      </c>
      <c r="E714" s="2">
        <v>32.942339644587413</v>
      </c>
      <c r="F714">
        <v>3</v>
      </c>
      <c r="G714" s="2">
        <v>32.942339644587413</v>
      </c>
      <c r="H714" s="5">
        <f t="shared" si="22"/>
        <v>77.269551870344245</v>
      </c>
      <c r="I714" s="4">
        <f t="shared" si="23"/>
        <v>1390.8519336661964</v>
      </c>
    </row>
    <row r="715" spans="1:9" ht="14.25">
      <c r="A715" s="1" t="s">
        <v>7</v>
      </c>
      <c r="B715" s="1" t="s">
        <v>16</v>
      </c>
      <c r="C715" s="1" t="s">
        <v>9</v>
      </c>
      <c r="D715">
        <v>2021</v>
      </c>
      <c r="E715" s="2">
        <v>123.74497043788408</v>
      </c>
      <c r="F715">
        <v>4</v>
      </c>
      <c r="G715" s="2">
        <v>123.74497043788408</v>
      </c>
      <c r="H715" s="5">
        <f t="shared" si="22"/>
        <v>290.25620265910089</v>
      </c>
      <c r="I715" s="4">
        <f t="shared" si="23"/>
        <v>5224.611647863816</v>
      </c>
    </row>
    <row r="716" spans="1:9" ht="14.25">
      <c r="A716" s="1" t="s">
        <v>7</v>
      </c>
      <c r="B716" s="1" t="s">
        <v>16</v>
      </c>
      <c r="C716" s="1" t="s">
        <v>9</v>
      </c>
      <c r="D716">
        <v>2021</v>
      </c>
      <c r="E716" s="2">
        <v>62.076999141470793</v>
      </c>
      <c r="F716">
        <v>5</v>
      </c>
      <c r="G716" s="2">
        <v>62.076999141470793</v>
      </c>
      <c r="H716" s="5">
        <f t="shared" si="22"/>
        <v>145.60780918623391</v>
      </c>
      <c r="I716" s="4">
        <f t="shared" si="23"/>
        <v>2620.9405653522103</v>
      </c>
    </row>
    <row r="717" spans="1:9" ht="14.25">
      <c r="A717" s="1" t="s">
        <v>7</v>
      </c>
      <c r="B717" s="1" t="s">
        <v>16</v>
      </c>
      <c r="C717" s="1" t="s">
        <v>9</v>
      </c>
      <c r="D717">
        <v>2021</v>
      </c>
      <c r="E717" s="2">
        <v>109.28168667278291</v>
      </c>
      <c r="F717">
        <v>6</v>
      </c>
      <c r="G717" s="2">
        <v>109.28168667278291</v>
      </c>
      <c r="H717" s="5">
        <f t="shared" si="22"/>
        <v>256.3311242596796</v>
      </c>
      <c r="I717" s="4">
        <f t="shared" si="23"/>
        <v>4613.9602366742329</v>
      </c>
    </row>
    <row r="718" spans="1:9" ht="14.25">
      <c r="A718" s="1" t="s">
        <v>7</v>
      </c>
      <c r="B718" s="1" t="s">
        <v>16</v>
      </c>
      <c r="C718" s="1" t="s">
        <v>9</v>
      </c>
      <c r="D718">
        <v>2021</v>
      </c>
      <c r="E718" s="2">
        <v>46.282900137559359</v>
      </c>
      <c r="F718">
        <v>8</v>
      </c>
      <c r="G718" s="2">
        <v>46.282900137559359</v>
      </c>
      <c r="H718" s="5">
        <f t="shared" si="22"/>
        <v>108.56117056265924</v>
      </c>
      <c r="I718" s="4">
        <f t="shared" si="23"/>
        <v>1954.1010701278665</v>
      </c>
    </row>
    <row r="719" spans="1:9" ht="14.25">
      <c r="A719" s="1" t="s">
        <v>7</v>
      </c>
      <c r="B719" s="1" t="s">
        <v>16</v>
      </c>
      <c r="C719" s="1" t="s">
        <v>9</v>
      </c>
      <c r="D719">
        <v>2021</v>
      </c>
      <c r="E719" s="2">
        <v>111.43997750758712</v>
      </c>
      <c r="F719">
        <v>9</v>
      </c>
      <c r="G719" s="2">
        <v>111.43997750758712</v>
      </c>
      <c r="H719" s="5">
        <f t="shared" si="22"/>
        <v>261.39361124179635</v>
      </c>
      <c r="I719" s="4">
        <f t="shared" si="23"/>
        <v>4705.0850023523344</v>
      </c>
    </row>
    <row r="720" spans="1:9" ht="14.25">
      <c r="A720" s="1" t="s">
        <v>7</v>
      </c>
      <c r="B720" s="1" t="s">
        <v>16</v>
      </c>
      <c r="C720" s="1" t="s">
        <v>9</v>
      </c>
      <c r="D720">
        <v>2021</v>
      </c>
      <c r="E720" s="2">
        <v>16.812546915848646</v>
      </c>
      <c r="F720">
        <v>10</v>
      </c>
      <c r="G720" s="2">
        <v>16.812546915848646</v>
      </c>
      <c r="H720" s="5">
        <f t="shared" si="22"/>
        <v>39.435510045814588</v>
      </c>
      <c r="I720" s="4">
        <f t="shared" si="23"/>
        <v>709.83918082466255</v>
      </c>
    </row>
    <row r="721" spans="1:9" ht="14.25">
      <c r="A721" s="1" t="s">
        <v>7</v>
      </c>
      <c r="B721" s="1" t="s">
        <v>16</v>
      </c>
      <c r="C721" s="1" t="s">
        <v>9</v>
      </c>
      <c r="D721">
        <v>2021</v>
      </c>
      <c r="E721" s="2">
        <v>51.51050437461803</v>
      </c>
      <c r="F721">
        <v>11</v>
      </c>
      <c r="G721" s="2">
        <v>51.51050437461803</v>
      </c>
      <c r="H721" s="5">
        <f t="shared" si="22"/>
        <v>120.82303906110405</v>
      </c>
      <c r="I721" s="4">
        <f t="shared" si="23"/>
        <v>2174.814703099873</v>
      </c>
    </row>
    <row r="722" spans="1:9" ht="14.25">
      <c r="A722" s="1" t="s">
        <v>7</v>
      </c>
      <c r="B722" s="1" t="s">
        <v>16</v>
      </c>
      <c r="C722" s="1" t="s">
        <v>9</v>
      </c>
      <c r="D722">
        <v>2021</v>
      </c>
      <c r="E722" s="2">
        <v>111.35825877744141</v>
      </c>
      <c r="F722">
        <v>12</v>
      </c>
      <c r="G722" s="2">
        <v>111.35825877744141</v>
      </c>
      <c r="H722" s="5">
        <f t="shared" si="22"/>
        <v>261.20193178836655</v>
      </c>
      <c r="I722" s="4">
        <f t="shared" si="23"/>
        <v>4701.6347721905977</v>
      </c>
    </row>
    <row r="723" spans="1:9" ht="14.25">
      <c r="A723" s="1" t="s">
        <v>7</v>
      </c>
      <c r="B723" s="1" t="s">
        <v>16</v>
      </c>
      <c r="C723" s="1" t="s">
        <v>9</v>
      </c>
      <c r="D723">
        <v>2020</v>
      </c>
      <c r="E723" s="2">
        <v>55.928418116737681</v>
      </c>
      <c r="F723">
        <v>1</v>
      </c>
      <c r="G723" s="2">
        <v>55.928418116737681</v>
      </c>
      <c r="H723" s="5">
        <f t="shared" si="22"/>
        <v>131.18569753461992</v>
      </c>
      <c r="I723" s="4">
        <f t="shared" si="23"/>
        <v>2361.3425556231587</v>
      </c>
    </row>
    <row r="724" spans="1:9" ht="14.25">
      <c r="A724" s="1" t="s">
        <v>7</v>
      </c>
      <c r="B724" s="1" t="s">
        <v>16</v>
      </c>
      <c r="C724" s="1" t="s">
        <v>9</v>
      </c>
      <c r="D724">
        <v>2020</v>
      </c>
      <c r="E724" s="2">
        <v>82.613988073677916</v>
      </c>
      <c r="F724">
        <v>2</v>
      </c>
      <c r="G724" s="2">
        <v>82.613988073677916</v>
      </c>
      <c r="H724" s="5">
        <f t="shared" si="22"/>
        <v>193.77937042561894</v>
      </c>
      <c r="I724" s="4">
        <f t="shared" si="23"/>
        <v>3488.0286676611408</v>
      </c>
    </row>
    <row r="725" spans="1:9" ht="14.25">
      <c r="A725" s="1" t="s">
        <v>7</v>
      </c>
      <c r="B725" s="1" t="s">
        <v>16</v>
      </c>
      <c r="C725" s="1" t="s">
        <v>9</v>
      </c>
      <c r="D725">
        <v>2020</v>
      </c>
      <c r="E725" s="2">
        <v>134.07408543489788</v>
      </c>
      <c r="F725">
        <v>3</v>
      </c>
      <c r="G725" s="2">
        <v>134.07408543489788</v>
      </c>
      <c r="H725" s="5">
        <f t="shared" si="22"/>
        <v>314.48417479609651</v>
      </c>
      <c r="I725" s="4">
        <f t="shared" si="23"/>
        <v>5660.7151463297369</v>
      </c>
    </row>
    <row r="726" spans="1:9" ht="14.25">
      <c r="A726" s="1" t="s">
        <v>7</v>
      </c>
      <c r="B726" s="1" t="s">
        <v>16</v>
      </c>
      <c r="C726" s="1" t="s">
        <v>9</v>
      </c>
      <c r="D726">
        <v>2020</v>
      </c>
      <c r="E726" s="2">
        <v>19.887874638161573</v>
      </c>
      <c r="F726">
        <v>4</v>
      </c>
      <c r="G726" s="2">
        <v>19.887874638161573</v>
      </c>
      <c r="H726" s="5">
        <f t="shared" si="22"/>
        <v>46.64899875127179</v>
      </c>
      <c r="I726" s="4">
        <f t="shared" si="23"/>
        <v>839.68197752289223</v>
      </c>
    </row>
    <row r="727" spans="1:9" ht="14.25">
      <c r="A727" s="1" t="s">
        <v>7</v>
      </c>
      <c r="B727" s="1" t="s">
        <v>16</v>
      </c>
      <c r="C727" s="1" t="s">
        <v>9</v>
      </c>
      <c r="D727">
        <v>2020</v>
      </c>
      <c r="E727" s="2">
        <v>67.196267813047541</v>
      </c>
      <c r="F727">
        <v>5</v>
      </c>
      <c r="G727" s="2">
        <v>67.196267813047541</v>
      </c>
      <c r="H727" s="5">
        <f t="shared" si="22"/>
        <v>157.61556578228431</v>
      </c>
      <c r="I727" s="4">
        <f t="shared" si="23"/>
        <v>2837.0801840811173</v>
      </c>
    </row>
    <row r="728" spans="1:9" ht="14.25">
      <c r="A728" s="1" t="s">
        <v>7</v>
      </c>
      <c r="B728" s="1" t="s">
        <v>16</v>
      </c>
      <c r="C728" s="1" t="s">
        <v>9</v>
      </c>
      <c r="D728">
        <v>2020</v>
      </c>
      <c r="E728" s="2">
        <v>82.962163716915327</v>
      </c>
      <c r="F728">
        <v>6</v>
      </c>
      <c r="G728" s="2">
        <v>82.962163716915327</v>
      </c>
      <c r="H728" s="5">
        <f t="shared" si="22"/>
        <v>194.5960512143966</v>
      </c>
      <c r="I728" s="4">
        <f t="shared" si="23"/>
        <v>3502.7289218591386</v>
      </c>
    </row>
    <row r="729" spans="1:9" ht="14.25">
      <c r="A729" s="1" t="s">
        <v>7</v>
      </c>
      <c r="B729" s="1" t="s">
        <v>16</v>
      </c>
      <c r="C729" s="1" t="s">
        <v>9</v>
      </c>
      <c r="D729">
        <v>2020</v>
      </c>
      <c r="E729" s="2">
        <v>26.648152684291006</v>
      </c>
      <c r="F729">
        <v>7</v>
      </c>
      <c r="G729" s="2">
        <v>26.648152684291006</v>
      </c>
      <c r="H729" s="5">
        <f t="shared" si="22"/>
        <v>62.505906936272986</v>
      </c>
      <c r="I729" s="4">
        <f t="shared" si="23"/>
        <v>1125.1063248529138</v>
      </c>
    </row>
    <row r="730" spans="1:9" ht="14.25">
      <c r="A730" s="1" t="s">
        <v>7</v>
      </c>
      <c r="B730" s="1" t="s">
        <v>16</v>
      </c>
      <c r="C730" s="1" t="s">
        <v>9</v>
      </c>
      <c r="D730">
        <v>2020</v>
      </c>
      <c r="E730" s="2">
        <v>64.411315116296407</v>
      </c>
      <c r="F730">
        <v>8</v>
      </c>
      <c r="G730" s="2">
        <v>64.411315116296407</v>
      </c>
      <c r="H730" s="5">
        <f t="shared" si="22"/>
        <v>151.08318073678487</v>
      </c>
      <c r="I730" s="4">
        <f t="shared" si="23"/>
        <v>2719.4972532621277</v>
      </c>
    </row>
    <row r="731" spans="1:9" ht="14.25">
      <c r="A731" s="1" t="s">
        <v>7</v>
      </c>
      <c r="B731" s="1" t="s">
        <v>16</v>
      </c>
      <c r="C731" s="1" t="s">
        <v>9</v>
      </c>
      <c r="D731">
        <v>2020</v>
      </c>
      <c r="E731" s="2">
        <v>21.289858269590361</v>
      </c>
      <c r="F731">
        <v>9</v>
      </c>
      <c r="G731" s="2">
        <v>21.289858269590361</v>
      </c>
      <c r="H731" s="5">
        <f t="shared" si="22"/>
        <v>49.937491557151155</v>
      </c>
      <c r="I731" s="4">
        <f t="shared" si="23"/>
        <v>898.87484802872075</v>
      </c>
    </row>
    <row r="732" spans="1:9" ht="14.25">
      <c r="A732" s="1" t="s">
        <v>7</v>
      </c>
      <c r="B732" s="1" t="s">
        <v>16</v>
      </c>
      <c r="C732" s="1" t="s">
        <v>9</v>
      </c>
      <c r="D732">
        <v>2020</v>
      </c>
      <c r="E732" s="2">
        <v>49.474153522762542</v>
      </c>
      <c r="F732">
        <v>10</v>
      </c>
      <c r="G732" s="2">
        <v>49.474153522762542</v>
      </c>
      <c r="H732" s="5">
        <f t="shared" si="22"/>
        <v>116.04657450299183</v>
      </c>
      <c r="I732" s="4">
        <f t="shared" si="23"/>
        <v>2088.8383410538531</v>
      </c>
    </row>
    <row r="733" spans="1:9" ht="14.25">
      <c r="A733" s="1" t="s">
        <v>7</v>
      </c>
      <c r="B733" s="1" t="s">
        <v>16</v>
      </c>
      <c r="C733" s="1" t="s">
        <v>9</v>
      </c>
      <c r="D733">
        <v>2020</v>
      </c>
      <c r="E733" s="2">
        <v>34.608878474260315</v>
      </c>
      <c r="F733">
        <v>11</v>
      </c>
      <c r="G733" s="2">
        <v>34.608878474260315</v>
      </c>
      <c r="H733" s="5">
        <f t="shared" si="22"/>
        <v>81.178585349225003</v>
      </c>
      <c r="I733" s="4">
        <f t="shared" si="23"/>
        <v>1461.2145362860501</v>
      </c>
    </row>
    <row r="734" spans="1:9" ht="14.25">
      <c r="A734" s="1" t="s">
        <v>7</v>
      </c>
      <c r="B734" s="1" t="s">
        <v>16</v>
      </c>
      <c r="C734" s="1" t="s">
        <v>9</v>
      </c>
      <c r="D734">
        <v>2020</v>
      </c>
      <c r="E734" s="2">
        <v>0.65587102621834803</v>
      </c>
      <c r="F734">
        <v>12</v>
      </c>
      <c r="G734" s="2">
        <v>0.65587102621834803</v>
      </c>
      <c r="H734" s="5">
        <f t="shared" si="22"/>
        <v>1.5384110790977572</v>
      </c>
      <c r="I734" s="4">
        <f t="shared" si="23"/>
        <v>27.691399423759631</v>
      </c>
    </row>
    <row r="735" spans="1:9" ht="14.25">
      <c r="A735" s="1" t="s">
        <v>7</v>
      </c>
      <c r="B735" s="1" t="s">
        <v>16</v>
      </c>
      <c r="C735" s="1" t="s">
        <v>9</v>
      </c>
      <c r="D735">
        <v>2021</v>
      </c>
      <c r="E735" s="2">
        <v>132.90273476085329</v>
      </c>
      <c r="F735">
        <v>1</v>
      </c>
      <c r="G735" s="2">
        <v>132.90273476085329</v>
      </c>
      <c r="H735" s="5">
        <f t="shared" si="22"/>
        <v>311.73665465505752</v>
      </c>
      <c r="I735" s="4">
        <f t="shared" si="23"/>
        <v>5611.2597837910353</v>
      </c>
    </row>
    <row r="736" spans="1:9" ht="14.25">
      <c r="A736" s="1" t="s">
        <v>7</v>
      </c>
      <c r="B736" s="1" t="s">
        <v>16</v>
      </c>
      <c r="C736" s="1" t="s">
        <v>9</v>
      </c>
      <c r="D736">
        <v>2021</v>
      </c>
      <c r="E736" s="2">
        <v>72.371031035810915</v>
      </c>
      <c r="F736">
        <v>2</v>
      </c>
      <c r="G736" s="2">
        <v>72.371031035810915</v>
      </c>
      <c r="H736" s="5">
        <f t="shared" si="22"/>
        <v>169.75349039759809</v>
      </c>
      <c r="I736" s="4">
        <f t="shared" si="23"/>
        <v>3055.5628271567657</v>
      </c>
    </row>
    <row r="737" spans="1:9" ht="14.25">
      <c r="A737" s="1" t="s">
        <v>7</v>
      </c>
      <c r="B737" s="1" t="s">
        <v>16</v>
      </c>
      <c r="C737" s="1" t="s">
        <v>9</v>
      </c>
      <c r="D737">
        <v>2021</v>
      </c>
      <c r="E737" s="2">
        <v>10.90964865924783</v>
      </c>
      <c r="F737">
        <v>3</v>
      </c>
      <c r="G737" s="2">
        <v>10.90964865924783</v>
      </c>
      <c r="H737" s="5">
        <f t="shared" si="22"/>
        <v>25.589671895131712</v>
      </c>
      <c r="I737" s="4">
        <f t="shared" si="23"/>
        <v>460.61409411237082</v>
      </c>
    </row>
    <row r="738" spans="1:9" ht="14.25">
      <c r="A738" s="1" t="s">
        <v>7</v>
      </c>
      <c r="B738" s="1" t="s">
        <v>16</v>
      </c>
      <c r="C738" s="1" t="s">
        <v>9</v>
      </c>
      <c r="D738">
        <v>2021</v>
      </c>
      <c r="E738" s="2">
        <v>80.311484820112298</v>
      </c>
      <c r="F738">
        <v>4</v>
      </c>
      <c r="G738" s="2">
        <v>80.311484820112298</v>
      </c>
      <c r="H738" s="5">
        <f t="shared" si="22"/>
        <v>188.37861879405543</v>
      </c>
      <c r="I738" s="4">
        <f t="shared" si="23"/>
        <v>3390.8151382929977</v>
      </c>
    </row>
    <row r="739" spans="1:9" ht="14.25">
      <c r="A739" s="1" t="s">
        <v>7</v>
      </c>
      <c r="B739" s="1" t="s">
        <v>16</v>
      </c>
      <c r="C739" s="1" t="s">
        <v>9</v>
      </c>
      <c r="D739">
        <v>2021</v>
      </c>
      <c r="E739" s="2">
        <v>6.2919046451156309</v>
      </c>
      <c r="F739">
        <v>5</v>
      </c>
      <c r="G739" s="2">
        <v>6.2919046451156309</v>
      </c>
      <c r="H739" s="5">
        <f t="shared" si="22"/>
        <v>14.758291535583224</v>
      </c>
      <c r="I739" s="4">
        <f t="shared" si="23"/>
        <v>265.649247640498</v>
      </c>
    </row>
    <row r="740" spans="1:9" ht="14.25">
      <c r="A740" s="1" t="s">
        <v>7</v>
      </c>
      <c r="B740" s="1" t="s">
        <v>16</v>
      </c>
      <c r="C740" s="1" t="s">
        <v>9</v>
      </c>
      <c r="D740">
        <v>2021</v>
      </c>
      <c r="E740" s="2">
        <v>111.56401895620148</v>
      </c>
      <c r="F740">
        <v>6</v>
      </c>
      <c r="G740" s="2">
        <v>111.56401895620148</v>
      </c>
      <c r="H740" s="5">
        <f t="shared" si="22"/>
        <v>261.6845628636662</v>
      </c>
      <c r="I740" s="4">
        <f t="shared" si="23"/>
        <v>4710.3221315459914</v>
      </c>
    </row>
    <row r="741" spans="1:9" ht="14.25">
      <c r="A741" s="1" t="s">
        <v>7</v>
      </c>
      <c r="B741" s="1" t="s">
        <v>16</v>
      </c>
      <c r="C741" s="1" t="s">
        <v>9</v>
      </c>
      <c r="D741">
        <v>2021</v>
      </c>
      <c r="E741" s="2">
        <v>12.574646256612182</v>
      </c>
      <c r="F741">
        <v>8</v>
      </c>
      <c r="G741" s="2">
        <v>12.574646256612182</v>
      </c>
      <c r="H741" s="5">
        <f t="shared" si="22"/>
        <v>29.495090259509535</v>
      </c>
      <c r="I741" s="4">
        <f t="shared" si="23"/>
        <v>530.91162467117158</v>
      </c>
    </row>
    <row r="742" spans="1:9" ht="14.25">
      <c r="A742" s="1" t="s">
        <v>7</v>
      </c>
      <c r="B742" s="1" t="s">
        <v>16</v>
      </c>
      <c r="C742" s="1" t="s">
        <v>9</v>
      </c>
      <c r="D742">
        <v>2021</v>
      </c>
      <c r="E742" s="2">
        <v>150.99527523441603</v>
      </c>
      <c r="F742">
        <v>9</v>
      </c>
      <c r="G742" s="2">
        <v>150.99527523441603</v>
      </c>
      <c r="H742" s="5">
        <f t="shared" si="22"/>
        <v>354.17451758984623</v>
      </c>
      <c r="I742" s="4">
        <f t="shared" si="23"/>
        <v>6375.1413166172324</v>
      </c>
    </row>
    <row r="743" spans="1:9" ht="14.25">
      <c r="A743" s="1" t="s">
        <v>7</v>
      </c>
      <c r="B743" s="1" t="s">
        <v>16</v>
      </c>
      <c r="C743" s="1" t="s">
        <v>9</v>
      </c>
      <c r="D743">
        <v>2021</v>
      </c>
      <c r="E743" s="2">
        <v>63.06273931724968</v>
      </c>
      <c r="F743">
        <v>10</v>
      </c>
      <c r="G743" s="2">
        <v>63.06273931724968</v>
      </c>
      <c r="H743" s="5">
        <f t="shared" si="22"/>
        <v>147.91996134254086</v>
      </c>
      <c r="I743" s="4">
        <f t="shared" si="23"/>
        <v>2662.5593041657353</v>
      </c>
    </row>
    <row r="744" spans="1:9" ht="14.25">
      <c r="A744" s="1" t="s">
        <v>7</v>
      </c>
      <c r="B744" s="1" t="s">
        <v>16</v>
      </c>
      <c r="C744" s="1" t="s">
        <v>9</v>
      </c>
      <c r="D744">
        <v>2021</v>
      </c>
      <c r="E744" s="2">
        <v>20.583208447756782</v>
      </c>
      <c r="F744">
        <v>11</v>
      </c>
      <c r="G744" s="2">
        <v>20.583208447756782</v>
      </c>
      <c r="H744" s="5">
        <f t="shared" si="22"/>
        <v>48.279973735058313</v>
      </c>
      <c r="I744" s="4">
        <f t="shared" si="23"/>
        <v>869.03952723104965</v>
      </c>
    </row>
    <row r="745" spans="1:9" ht="14.25">
      <c r="A745" s="1" t="s">
        <v>7</v>
      </c>
      <c r="B745" s="1" t="s">
        <v>16</v>
      </c>
      <c r="C745" s="1" t="s">
        <v>9</v>
      </c>
      <c r="D745">
        <v>2021</v>
      </c>
      <c r="E745" s="2">
        <v>157.41477147845276</v>
      </c>
      <c r="F745">
        <v>12</v>
      </c>
      <c r="G745" s="2">
        <v>157.41477147845276</v>
      </c>
      <c r="H745" s="5">
        <f t="shared" si="22"/>
        <v>369.23208797985882</v>
      </c>
      <c r="I745" s="4">
        <f t="shared" si="23"/>
        <v>6646.1775836374591</v>
      </c>
    </row>
    <row r="746" spans="1:9" ht="14.25">
      <c r="A746" s="1" t="s">
        <v>7</v>
      </c>
      <c r="B746" s="1" t="s">
        <v>16</v>
      </c>
      <c r="C746" s="1" t="s">
        <v>9</v>
      </c>
      <c r="D746">
        <v>2020</v>
      </c>
      <c r="E746" s="2">
        <v>111.88524980326099</v>
      </c>
      <c r="F746">
        <v>1</v>
      </c>
      <c r="G746" s="2">
        <v>111.88524980326099</v>
      </c>
      <c r="H746" s="5">
        <f t="shared" si="22"/>
        <v>262.43804193852901</v>
      </c>
      <c r="I746" s="4">
        <f t="shared" si="23"/>
        <v>4723.8847548935219</v>
      </c>
    </row>
    <row r="747" spans="1:9" ht="14.25">
      <c r="A747" s="1" t="s">
        <v>7</v>
      </c>
      <c r="B747" s="1" t="s">
        <v>16</v>
      </c>
      <c r="C747" s="1" t="s">
        <v>9</v>
      </c>
      <c r="D747">
        <v>2020</v>
      </c>
      <c r="E747" s="2">
        <v>83.650135001338569</v>
      </c>
      <c r="F747">
        <v>2</v>
      </c>
      <c r="G747" s="2">
        <v>83.650135001338569</v>
      </c>
      <c r="H747" s="5">
        <f t="shared" si="22"/>
        <v>196.20975665913977</v>
      </c>
      <c r="I747" s="4">
        <f t="shared" si="23"/>
        <v>3531.7756198645156</v>
      </c>
    </row>
    <row r="748" spans="1:9" ht="14.25">
      <c r="A748" s="1" t="s">
        <v>7</v>
      </c>
      <c r="B748" s="1" t="s">
        <v>16</v>
      </c>
      <c r="C748" s="1" t="s">
        <v>9</v>
      </c>
      <c r="D748">
        <v>2020</v>
      </c>
      <c r="E748" s="2">
        <v>17.796559427863468</v>
      </c>
      <c r="F748">
        <v>3</v>
      </c>
      <c r="G748" s="2">
        <v>17.796559427863468</v>
      </c>
      <c r="H748" s="5">
        <f t="shared" si="22"/>
        <v>41.743609793996555</v>
      </c>
      <c r="I748" s="4">
        <f t="shared" si="23"/>
        <v>751.38497629193796</v>
      </c>
    </row>
    <row r="749" spans="1:9" ht="14.25">
      <c r="A749" s="1" t="s">
        <v>7</v>
      </c>
      <c r="B749" s="1" t="s">
        <v>16</v>
      </c>
      <c r="C749" s="1" t="s">
        <v>9</v>
      </c>
      <c r="D749">
        <v>2020</v>
      </c>
      <c r="E749" s="2">
        <v>199.90837197837473</v>
      </c>
      <c r="F749">
        <v>4</v>
      </c>
      <c r="G749" s="2">
        <v>199.90837197837473</v>
      </c>
      <c r="H749" s="5">
        <f t="shared" si="22"/>
        <v>468.90507731247578</v>
      </c>
      <c r="I749" s="4">
        <f t="shared" si="23"/>
        <v>8440.2913916245634</v>
      </c>
    </row>
    <row r="750" spans="1:9" ht="14.25">
      <c r="A750" s="1" t="s">
        <v>7</v>
      </c>
      <c r="B750" s="1" t="s">
        <v>16</v>
      </c>
      <c r="C750" s="1" t="s">
        <v>9</v>
      </c>
      <c r="D750">
        <v>2020</v>
      </c>
      <c r="E750" s="2">
        <v>231.34528022157303</v>
      </c>
      <c r="F750">
        <v>5</v>
      </c>
      <c r="G750" s="2">
        <v>231.34528022157303</v>
      </c>
      <c r="H750" s="5">
        <f t="shared" si="22"/>
        <v>542.64348928772176</v>
      </c>
      <c r="I750" s="4">
        <f t="shared" si="23"/>
        <v>9767.5828071789911</v>
      </c>
    </row>
    <row r="751" spans="1:9" ht="14.25">
      <c r="A751" s="1" t="s">
        <v>7</v>
      </c>
      <c r="B751" s="1" t="s">
        <v>16</v>
      </c>
      <c r="C751" s="1" t="s">
        <v>9</v>
      </c>
      <c r="D751">
        <v>2020</v>
      </c>
      <c r="E751" s="2">
        <v>7.3046535703015003</v>
      </c>
      <c r="F751">
        <v>6</v>
      </c>
      <c r="G751" s="2">
        <v>7.3046535703015003</v>
      </c>
      <c r="H751" s="5">
        <f t="shared" si="22"/>
        <v>17.1337954144992</v>
      </c>
      <c r="I751" s="4">
        <f t="shared" si="23"/>
        <v>308.40831746098559</v>
      </c>
    </row>
    <row r="752" spans="1:9" ht="14.25">
      <c r="A752" s="1" t="s">
        <v>7</v>
      </c>
      <c r="B752" s="1" t="s">
        <v>16</v>
      </c>
      <c r="C752" s="1" t="s">
        <v>9</v>
      </c>
      <c r="D752">
        <v>2020</v>
      </c>
      <c r="E752" s="2">
        <v>62.281349139295322</v>
      </c>
      <c r="F752">
        <v>7</v>
      </c>
      <c r="G752" s="2">
        <v>62.281349139295322</v>
      </c>
      <c r="H752" s="5">
        <f t="shared" si="22"/>
        <v>146.08713254113113</v>
      </c>
      <c r="I752" s="4">
        <f t="shared" si="23"/>
        <v>2629.5683857403601</v>
      </c>
    </row>
    <row r="753" spans="1:9" ht="14.25">
      <c r="A753" s="1" t="s">
        <v>7</v>
      </c>
      <c r="B753" s="1" t="s">
        <v>16</v>
      </c>
      <c r="C753" s="1" t="s">
        <v>9</v>
      </c>
      <c r="D753">
        <v>2020</v>
      </c>
      <c r="E753" s="2">
        <v>28.67301020334946</v>
      </c>
      <c r="F753">
        <v>8</v>
      </c>
      <c r="G753" s="2">
        <v>28.67301020334946</v>
      </c>
      <c r="H753" s="5">
        <f t="shared" si="22"/>
        <v>67.255412732976495</v>
      </c>
      <c r="I753" s="4">
        <f t="shared" si="23"/>
        <v>1210.597429193577</v>
      </c>
    </row>
    <row r="754" spans="1:9" ht="14.25">
      <c r="A754" s="1" t="s">
        <v>7</v>
      </c>
      <c r="B754" s="1" t="s">
        <v>16</v>
      </c>
      <c r="C754" s="1" t="s">
        <v>9</v>
      </c>
      <c r="D754">
        <v>2020</v>
      </c>
      <c r="E754" s="2">
        <v>3.6390448459507612</v>
      </c>
      <c r="F754">
        <v>9</v>
      </c>
      <c r="G754" s="2">
        <v>3.6390448459507612</v>
      </c>
      <c r="H754" s="5">
        <f t="shared" si="22"/>
        <v>8.535743590662106</v>
      </c>
      <c r="I754" s="4">
        <f t="shared" si="23"/>
        <v>153.64338463191791</v>
      </c>
    </row>
    <row r="755" spans="1:9" ht="14.25">
      <c r="A755" s="1" t="s">
        <v>7</v>
      </c>
      <c r="B755" s="1" t="s">
        <v>16</v>
      </c>
      <c r="C755" s="1" t="s">
        <v>9</v>
      </c>
      <c r="D755">
        <v>2020</v>
      </c>
      <c r="E755" s="2">
        <v>145.59724312806233</v>
      </c>
      <c r="F755">
        <v>10</v>
      </c>
      <c r="G755" s="2">
        <v>145.59724312806233</v>
      </c>
      <c r="H755" s="5">
        <f t="shared" si="22"/>
        <v>341.51289348118303</v>
      </c>
      <c r="I755" s="4">
        <f t="shared" si="23"/>
        <v>6147.232082661294</v>
      </c>
    </row>
    <row r="756" spans="1:9" ht="14.25">
      <c r="A756" s="1" t="s">
        <v>7</v>
      </c>
      <c r="B756" s="1" t="s">
        <v>16</v>
      </c>
      <c r="C756" s="1" t="s">
        <v>9</v>
      </c>
      <c r="D756">
        <v>2020</v>
      </c>
      <c r="E756" s="2">
        <v>58.565620145143306</v>
      </c>
      <c r="F756">
        <v>11</v>
      </c>
      <c r="G756" s="2">
        <v>58.565620145143306</v>
      </c>
      <c r="H756" s="5">
        <f t="shared" si="22"/>
        <v>137.37151861244814</v>
      </c>
      <c r="I756" s="4">
        <f t="shared" si="23"/>
        <v>2472.6873350240667</v>
      </c>
    </row>
    <row r="757" spans="1:9" ht="14.25">
      <c r="A757" s="1" t="s">
        <v>7</v>
      </c>
      <c r="B757" s="1" t="s">
        <v>16</v>
      </c>
      <c r="C757" s="1" t="s">
        <v>9</v>
      </c>
      <c r="D757">
        <v>2020</v>
      </c>
      <c r="E757" s="2">
        <v>196.02841163072461</v>
      </c>
      <c r="F757">
        <v>12</v>
      </c>
      <c r="G757" s="2">
        <v>196.02841163072461</v>
      </c>
      <c r="H757" s="5">
        <f t="shared" si="22"/>
        <v>459.80424232102769</v>
      </c>
      <c r="I757" s="4">
        <f t="shared" si="23"/>
        <v>8276.4763617784993</v>
      </c>
    </row>
    <row r="758" spans="1:9" ht="14.25">
      <c r="A758" s="1" t="s">
        <v>7</v>
      </c>
      <c r="B758" s="1" t="s">
        <v>16</v>
      </c>
      <c r="C758" s="1" t="s">
        <v>9</v>
      </c>
      <c r="D758">
        <v>2021</v>
      </c>
      <c r="E758" s="2">
        <v>874.16436857832082</v>
      </c>
      <c r="F758">
        <v>1</v>
      </c>
      <c r="G758" s="2">
        <v>874.16436857832082</v>
      </c>
      <c r="H758" s="5">
        <f t="shared" si="22"/>
        <v>2050.4399429373093</v>
      </c>
      <c r="I758" s="4">
        <f t="shared" si="23"/>
        <v>36907.918972871565</v>
      </c>
    </row>
    <row r="759" spans="1:9" ht="14.25">
      <c r="A759" s="1" t="s">
        <v>7</v>
      </c>
      <c r="B759" s="1" t="s">
        <v>16</v>
      </c>
      <c r="C759" s="1" t="s">
        <v>9</v>
      </c>
      <c r="D759">
        <v>2021</v>
      </c>
      <c r="E759" s="2">
        <v>324.77587265987688</v>
      </c>
      <c r="F759">
        <v>2</v>
      </c>
      <c r="G759" s="2">
        <v>324.77587265987688</v>
      </c>
      <c r="H759" s="5">
        <f t="shared" si="22"/>
        <v>761.79428691100725</v>
      </c>
      <c r="I759" s="4">
        <f t="shared" si="23"/>
        <v>13712.297164398131</v>
      </c>
    </row>
    <row r="760" spans="1:9" ht="14.25">
      <c r="A760" s="1" t="s">
        <v>7</v>
      </c>
      <c r="B760" s="1" t="s">
        <v>16</v>
      </c>
      <c r="C760" s="1" t="s">
        <v>9</v>
      </c>
      <c r="D760">
        <v>2021</v>
      </c>
      <c r="E760" s="2">
        <v>312.40761640071707</v>
      </c>
      <c r="F760">
        <v>3</v>
      </c>
      <c r="G760" s="2">
        <v>312.40761640071707</v>
      </c>
      <c r="H760" s="5">
        <f t="shared" si="22"/>
        <v>732.78330502952201</v>
      </c>
      <c r="I760" s="4">
        <f t="shared" si="23"/>
        <v>13190.099490531396</v>
      </c>
    </row>
    <row r="761" spans="1:9" ht="14.25">
      <c r="A761" s="1" t="s">
        <v>7</v>
      </c>
      <c r="B761" s="1" t="s">
        <v>16</v>
      </c>
      <c r="C761" s="1" t="s">
        <v>9</v>
      </c>
      <c r="D761">
        <v>2021</v>
      </c>
      <c r="E761" s="2">
        <v>228.36616700551588</v>
      </c>
      <c r="F761">
        <v>4</v>
      </c>
      <c r="G761" s="2">
        <v>228.36616700551588</v>
      </c>
      <c r="H761" s="5">
        <f t="shared" si="22"/>
        <v>535.65568132813803</v>
      </c>
      <c r="I761" s="4">
        <f t="shared" si="23"/>
        <v>9641.8022639064839</v>
      </c>
    </row>
    <row r="762" spans="1:9" ht="14.25">
      <c r="A762" s="1" t="s">
        <v>7</v>
      </c>
      <c r="B762" s="1" t="s">
        <v>16</v>
      </c>
      <c r="C762" s="1" t="s">
        <v>9</v>
      </c>
      <c r="D762">
        <v>2021</v>
      </c>
      <c r="E762" s="2">
        <v>623.81103050670083</v>
      </c>
      <c r="F762">
        <v>5</v>
      </c>
      <c r="G762" s="2">
        <v>623.81103050670083</v>
      </c>
      <c r="H762" s="5">
        <f t="shared" si="22"/>
        <v>1463.2111531565176</v>
      </c>
      <c r="I762" s="4">
        <f t="shared" si="23"/>
        <v>26337.800756817316</v>
      </c>
    </row>
    <row r="763" spans="1:9" ht="14.25">
      <c r="A763" s="1" t="s">
        <v>7</v>
      </c>
      <c r="B763" s="1" t="s">
        <v>16</v>
      </c>
      <c r="C763" s="1" t="s">
        <v>9</v>
      </c>
      <c r="D763">
        <v>2021</v>
      </c>
      <c r="E763" s="2">
        <v>227.72247927864007</v>
      </c>
      <c r="F763">
        <v>6</v>
      </c>
      <c r="G763" s="2">
        <v>227.72247927864007</v>
      </c>
      <c r="H763" s="5">
        <f t="shared" si="22"/>
        <v>534.14584739597819</v>
      </c>
      <c r="I763" s="4">
        <f t="shared" si="23"/>
        <v>9614.6252531276077</v>
      </c>
    </row>
    <row r="764" spans="1:9" ht="14.25">
      <c r="A764" s="1" t="s">
        <v>7</v>
      </c>
      <c r="B764" s="1" t="s">
        <v>16</v>
      </c>
      <c r="C764" s="1" t="s">
        <v>9</v>
      </c>
      <c r="D764">
        <v>2021</v>
      </c>
      <c r="E764" s="2">
        <v>183.09465238677717</v>
      </c>
      <c r="F764">
        <v>8</v>
      </c>
      <c r="G764" s="2">
        <v>183.09465238677717</v>
      </c>
      <c r="H764" s="5">
        <f t="shared" si="22"/>
        <v>429.46681663842458</v>
      </c>
      <c r="I764" s="4">
        <f t="shared" si="23"/>
        <v>7730.4026994916421</v>
      </c>
    </row>
    <row r="765" spans="1:9" ht="14.25">
      <c r="A765" s="1" t="s">
        <v>7</v>
      </c>
      <c r="B765" s="1" t="s">
        <v>16</v>
      </c>
      <c r="C765" s="1" t="s">
        <v>9</v>
      </c>
      <c r="D765">
        <v>2021</v>
      </c>
      <c r="E765" s="2">
        <v>603.41330687205186</v>
      </c>
      <c r="F765">
        <v>9</v>
      </c>
      <c r="G765" s="2">
        <v>603.41330687205186</v>
      </c>
      <c r="H765" s="5">
        <f t="shared" si="22"/>
        <v>1415.3662525990849</v>
      </c>
      <c r="I765" s="4">
        <f t="shared" si="23"/>
        <v>25476.592546783526</v>
      </c>
    </row>
    <row r="766" spans="1:9" ht="14.25">
      <c r="A766" s="1" t="s">
        <v>7</v>
      </c>
      <c r="B766" s="1" t="s">
        <v>16</v>
      </c>
      <c r="C766" s="1" t="s">
        <v>9</v>
      </c>
      <c r="D766">
        <v>2021</v>
      </c>
      <c r="E766" s="2">
        <v>760.04998924667746</v>
      </c>
      <c r="F766">
        <v>10</v>
      </c>
      <c r="G766" s="2">
        <v>760.04998924667746</v>
      </c>
      <c r="H766" s="5">
        <f t="shared" si="22"/>
        <v>1782.7732547770067</v>
      </c>
      <c r="I766" s="4">
        <f t="shared" si="23"/>
        <v>32089.918585986121</v>
      </c>
    </row>
    <row r="767" spans="1:9" ht="14.25">
      <c r="A767" s="1" t="s">
        <v>7</v>
      </c>
      <c r="B767" s="1" t="s">
        <v>16</v>
      </c>
      <c r="C767" s="1" t="s">
        <v>9</v>
      </c>
      <c r="D767">
        <v>2021</v>
      </c>
      <c r="E767" s="2">
        <v>1250.3723884239423</v>
      </c>
      <c r="F767">
        <v>11</v>
      </c>
      <c r="G767" s="2">
        <v>1250.3723884239423</v>
      </c>
      <c r="H767" s="5">
        <f t="shared" si="22"/>
        <v>2932.8734742871993</v>
      </c>
      <c r="I767" s="4">
        <f t="shared" si="23"/>
        <v>52791.722537169589</v>
      </c>
    </row>
    <row r="768" spans="1:9" ht="14.25">
      <c r="A768" s="1" t="s">
        <v>7</v>
      </c>
      <c r="B768" s="1" t="s">
        <v>16</v>
      </c>
      <c r="C768" s="1" t="s">
        <v>9</v>
      </c>
      <c r="D768">
        <v>2021</v>
      </c>
      <c r="E768" s="2">
        <v>31.736460147317544</v>
      </c>
      <c r="F768">
        <v>12</v>
      </c>
      <c r="G768" s="2">
        <v>31.736460147317544</v>
      </c>
      <c r="H768" s="5">
        <f t="shared" si="22"/>
        <v>74.441040921548037</v>
      </c>
      <c r="I768" s="4">
        <f t="shared" si="23"/>
        <v>1339.9387365878647</v>
      </c>
    </row>
    <row r="769" spans="1:9" ht="14.25">
      <c r="A769" s="1" t="s">
        <v>7</v>
      </c>
      <c r="B769" s="1" t="s">
        <v>16</v>
      </c>
      <c r="C769" s="1" t="s">
        <v>9</v>
      </c>
      <c r="D769">
        <v>2020</v>
      </c>
      <c r="E769" s="2">
        <v>340.51954199328117</v>
      </c>
      <c r="F769">
        <v>1</v>
      </c>
      <c r="G769" s="2">
        <v>340.51954199328117</v>
      </c>
      <c r="H769" s="5">
        <f t="shared" si="22"/>
        <v>798.72263769944038</v>
      </c>
      <c r="I769" s="4">
        <f t="shared" si="23"/>
        <v>14377.007478589927</v>
      </c>
    </row>
    <row r="770" spans="1:9" ht="14.25">
      <c r="A770" s="1" t="s">
        <v>7</v>
      </c>
      <c r="B770" s="1" t="s">
        <v>16</v>
      </c>
      <c r="C770" s="1" t="s">
        <v>9</v>
      </c>
      <c r="D770">
        <v>2020</v>
      </c>
      <c r="E770" s="2">
        <v>897.7649369398963</v>
      </c>
      <c r="F770">
        <v>2</v>
      </c>
      <c r="G770" s="2">
        <v>897.7649369398963</v>
      </c>
      <c r="H770" s="5">
        <f t="shared" si="22"/>
        <v>2105.7974360862208</v>
      </c>
      <c r="I770" s="4">
        <f t="shared" si="23"/>
        <v>37904.353849551975</v>
      </c>
    </row>
    <row r="771" spans="1:9" ht="14.25">
      <c r="A771" s="1" t="s">
        <v>7</v>
      </c>
      <c r="B771" s="1" t="s">
        <v>16</v>
      </c>
      <c r="C771" s="1" t="s">
        <v>9</v>
      </c>
      <c r="D771">
        <v>2020</v>
      </c>
      <c r="E771" s="2">
        <v>1164.7667487301844</v>
      </c>
      <c r="F771">
        <v>3</v>
      </c>
      <c r="G771" s="2">
        <v>1164.7667487301844</v>
      </c>
      <c r="H771" s="5">
        <f t="shared" ref="H771:H834" si="24">G771*2.3456</f>
        <v>2732.0768858215206</v>
      </c>
      <c r="I771" s="4">
        <f t="shared" ref="I771:I834" si="25">H771*18</f>
        <v>49177.383944787369</v>
      </c>
    </row>
    <row r="772" spans="1:9" ht="14.25">
      <c r="A772" s="1" t="s">
        <v>7</v>
      </c>
      <c r="B772" s="1" t="s">
        <v>16</v>
      </c>
      <c r="C772" s="1" t="s">
        <v>9</v>
      </c>
      <c r="D772">
        <v>2020</v>
      </c>
      <c r="E772" s="2">
        <v>439.38450040782567</v>
      </c>
      <c r="F772">
        <v>4</v>
      </c>
      <c r="G772" s="2">
        <v>439.38450040782567</v>
      </c>
      <c r="H772" s="5">
        <f t="shared" si="24"/>
        <v>1030.620284156596</v>
      </c>
      <c r="I772" s="4">
        <f t="shared" si="25"/>
        <v>18551.165114818727</v>
      </c>
    </row>
    <row r="773" spans="1:9" ht="14.25">
      <c r="A773" s="1" t="s">
        <v>7</v>
      </c>
      <c r="B773" s="1" t="s">
        <v>16</v>
      </c>
      <c r="C773" s="1" t="s">
        <v>9</v>
      </c>
      <c r="D773">
        <v>2020</v>
      </c>
      <c r="E773" s="2">
        <v>1123.9184033173424</v>
      </c>
      <c r="F773">
        <v>5</v>
      </c>
      <c r="G773" s="2">
        <v>1123.9184033173424</v>
      </c>
      <c r="H773" s="5">
        <f t="shared" si="24"/>
        <v>2636.2630068211583</v>
      </c>
      <c r="I773" s="4">
        <f t="shared" si="25"/>
        <v>47452.73412278085</v>
      </c>
    </row>
    <row r="774" spans="1:9" ht="14.25">
      <c r="A774" s="1" t="s">
        <v>7</v>
      </c>
      <c r="B774" s="1" t="s">
        <v>16</v>
      </c>
      <c r="C774" s="1" t="s">
        <v>9</v>
      </c>
      <c r="D774">
        <v>2020</v>
      </c>
      <c r="E774" s="2">
        <v>14.447402289526366</v>
      </c>
      <c r="F774">
        <v>6</v>
      </c>
      <c r="G774" s="2">
        <v>14.447402289526366</v>
      </c>
      <c r="H774" s="5">
        <f t="shared" si="24"/>
        <v>33.887826810313044</v>
      </c>
      <c r="I774" s="4">
        <f t="shared" si="25"/>
        <v>609.98088258563484</v>
      </c>
    </row>
    <row r="775" spans="1:9" ht="14.25">
      <c r="A775" s="1" t="s">
        <v>7</v>
      </c>
      <c r="B775" s="1" t="s">
        <v>16</v>
      </c>
      <c r="C775" s="1" t="s">
        <v>9</v>
      </c>
      <c r="D775">
        <v>2020</v>
      </c>
      <c r="E775" s="2">
        <v>1217.1873888868206</v>
      </c>
      <c r="F775">
        <v>7</v>
      </c>
      <c r="G775" s="2">
        <v>1217.1873888868206</v>
      </c>
      <c r="H775" s="5">
        <f t="shared" si="24"/>
        <v>2855.0347393729267</v>
      </c>
      <c r="I775" s="4">
        <f t="shared" si="25"/>
        <v>51390.625308712682</v>
      </c>
    </row>
    <row r="776" spans="1:9" ht="14.25">
      <c r="A776" s="1" t="s">
        <v>7</v>
      </c>
      <c r="B776" s="1" t="s">
        <v>16</v>
      </c>
      <c r="C776" s="1" t="s">
        <v>9</v>
      </c>
      <c r="D776">
        <v>2020</v>
      </c>
      <c r="E776" s="2">
        <v>660.98617708261941</v>
      </c>
      <c r="F776">
        <v>8</v>
      </c>
      <c r="G776" s="2">
        <v>660.98617708261941</v>
      </c>
      <c r="H776" s="5">
        <f t="shared" si="24"/>
        <v>1550.4091769649922</v>
      </c>
      <c r="I776" s="4">
        <f t="shared" si="25"/>
        <v>27907.365185369861</v>
      </c>
    </row>
    <row r="777" spans="1:9" ht="14.25">
      <c r="A777" s="1" t="s">
        <v>7</v>
      </c>
      <c r="B777" s="1" t="s">
        <v>16</v>
      </c>
      <c r="C777" s="1" t="s">
        <v>9</v>
      </c>
      <c r="D777">
        <v>2020</v>
      </c>
      <c r="E777" s="2">
        <v>644.69010091981863</v>
      </c>
      <c r="F777">
        <v>9</v>
      </c>
      <c r="G777" s="2">
        <v>644.69010091981863</v>
      </c>
      <c r="H777" s="5">
        <f t="shared" si="24"/>
        <v>1512.1851007175267</v>
      </c>
      <c r="I777" s="4">
        <f t="shared" si="25"/>
        <v>27219.33181291548</v>
      </c>
    </row>
    <row r="778" spans="1:9" ht="14.25">
      <c r="A778" s="1" t="s">
        <v>7</v>
      </c>
      <c r="B778" s="1" t="s">
        <v>16</v>
      </c>
      <c r="C778" s="1" t="s">
        <v>9</v>
      </c>
      <c r="D778">
        <v>2020</v>
      </c>
      <c r="E778" s="2">
        <v>831.29037525864555</v>
      </c>
      <c r="F778">
        <v>10</v>
      </c>
      <c r="G778" s="2">
        <v>831.29037525864555</v>
      </c>
      <c r="H778" s="5">
        <f t="shared" si="24"/>
        <v>1949.8747042066791</v>
      </c>
      <c r="I778" s="4">
        <f t="shared" si="25"/>
        <v>35097.744675720227</v>
      </c>
    </row>
    <row r="779" spans="1:9" ht="14.25">
      <c r="A779" s="1" t="s">
        <v>7</v>
      </c>
      <c r="B779" s="1" t="s">
        <v>16</v>
      </c>
      <c r="C779" s="1" t="s">
        <v>9</v>
      </c>
      <c r="D779">
        <v>2020</v>
      </c>
      <c r="E779" s="2">
        <v>431.9364238527728</v>
      </c>
      <c r="F779">
        <v>11</v>
      </c>
      <c r="G779" s="2">
        <v>431.9364238527728</v>
      </c>
      <c r="H779" s="5">
        <f t="shared" si="24"/>
        <v>1013.150075789064</v>
      </c>
      <c r="I779" s="4">
        <f t="shared" si="25"/>
        <v>18236.701364203152</v>
      </c>
    </row>
    <row r="780" spans="1:9" ht="14.25">
      <c r="A780" s="1" t="s">
        <v>7</v>
      </c>
      <c r="B780" s="1" t="s">
        <v>16</v>
      </c>
      <c r="C780" s="1" t="s">
        <v>9</v>
      </c>
      <c r="D780">
        <v>2020</v>
      </c>
      <c r="E780" s="2">
        <v>514.00442096834229</v>
      </c>
      <c r="F780">
        <v>12</v>
      </c>
      <c r="G780" s="2">
        <v>514.00442096834229</v>
      </c>
      <c r="H780" s="5">
        <f t="shared" si="24"/>
        <v>1205.6487698233436</v>
      </c>
      <c r="I780" s="4">
        <f t="shared" si="25"/>
        <v>21701.677856820184</v>
      </c>
    </row>
    <row r="781" spans="1:9" ht="14.25">
      <c r="A781" s="1" t="s">
        <v>7</v>
      </c>
      <c r="B781" s="1" t="s">
        <v>17</v>
      </c>
      <c r="C781" s="1" t="s">
        <v>9</v>
      </c>
      <c r="D781">
        <v>2021</v>
      </c>
      <c r="E781" s="2">
        <v>17.57157738862217</v>
      </c>
      <c r="F781">
        <v>1</v>
      </c>
      <c r="G781" s="2">
        <v>17.57157738862217</v>
      </c>
      <c r="H781" s="5">
        <f t="shared" si="24"/>
        <v>41.215891922752164</v>
      </c>
      <c r="I781" s="4">
        <f t="shared" si="25"/>
        <v>741.88605460953897</v>
      </c>
    </row>
    <row r="782" spans="1:9" ht="14.25">
      <c r="A782" s="1" t="s">
        <v>7</v>
      </c>
      <c r="B782" s="1" t="s">
        <v>17</v>
      </c>
      <c r="C782" s="1" t="s">
        <v>9</v>
      </c>
      <c r="D782">
        <v>2021</v>
      </c>
      <c r="E782" s="2">
        <v>16.056864095787173</v>
      </c>
      <c r="F782">
        <v>2</v>
      </c>
      <c r="G782" s="2">
        <v>16.056864095787173</v>
      </c>
      <c r="H782" s="5">
        <f t="shared" si="24"/>
        <v>37.662980423078395</v>
      </c>
      <c r="I782" s="4">
        <f t="shared" si="25"/>
        <v>677.93364761541113</v>
      </c>
    </row>
    <row r="783" spans="1:9" ht="14.25">
      <c r="A783" s="1" t="s">
        <v>7</v>
      </c>
      <c r="B783" s="1" t="s">
        <v>17</v>
      </c>
      <c r="C783" s="1" t="s">
        <v>9</v>
      </c>
      <c r="D783">
        <v>2021</v>
      </c>
      <c r="E783" s="2">
        <v>14.330958156611731</v>
      </c>
      <c r="F783">
        <v>3</v>
      </c>
      <c r="G783" s="2">
        <v>14.330958156611731</v>
      </c>
      <c r="H783" s="5">
        <f t="shared" si="24"/>
        <v>33.614695452148474</v>
      </c>
      <c r="I783" s="4">
        <f t="shared" si="25"/>
        <v>605.0645181386725</v>
      </c>
    </row>
    <row r="784" spans="1:9" ht="14.25">
      <c r="A784" s="1" t="s">
        <v>7</v>
      </c>
      <c r="B784" s="1" t="s">
        <v>17</v>
      </c>
      <c r="C784" s="1" t="s">
        <v>9</v>
      </c>
      <c r="D784">
        <v>2021</v>
      </c>
      <c r="E784" s="2">
        <v>18.87800404934816</v>
      </c>
      <c r="F784">
        <v>4</v>
      </c>
      <c r="G784" s="2">
        <v>18.87800404934816</v>
      </c>
      <c r="H784" s="5">
        <f t="shared" si="24"/>
        <v>44.280246298151049</v>
      </c>
      <c r="I784" s="4">
        <f t="shared" si="25"/>
        <v>797.04443336671886</v>
      </c>
    </row>
    <row r="785" spans="1:9" ht="14.25">
      <c r="A785" s="1" t="s">
        <v>7</v>
      </c>
      <c r="B785" s="1" t="s">
        <v>17</v>
      </c>
      <c r="C785" s="1" t="s">
        <v>9</v>
      </c>
      <c r="D785">
        <v>2021</v>
      </c>
      <c r="E785" s="2">
        <v>119.0738577155239</v>
      </c>
      <c r="F785">
        <v>5</v>
      </c>
      <c r="G785" s="2">
        <v>119.0738577155239</v>
      </c>
      <c r="H785" s="5">
        <f t="shared" si="24"/>
        <v>279.29964065753285</v>
      </c>
      <c r="I785" s="4">
        <f t="shared" si="25"/>
        <v>5027.3935318355916</v>
      </c>
    </row>
    <row r="786" spans="1:9" ht="14.25">
      <c r="A786" s="1" t="s">
        <v>7</v>
      </c>
      <c r="B786" s="1" t="s">
        <v>17</v>
      </c>
      <c r="C786" s="1" t="s">
        <v>9</v>
      </c>
      <c r="D786">
        <v>2021</v>
      </c>
      <c r="E786" s="2">
        <v>56.638280719949947</v>
      </c>
      <c r="F786">
        <v>6</v>
      </c>
      <c r="G786" s="2">
        <v>56.638280719949947</v>
      </c>
      <c r="H786" s="5">
        <f t="shared" si="24"/>
        <v>132.8507512567146</v>
      </c>
      <c r="I786" s="4">
        <f t="shared" si="25"/>
        <v>2391.3135226208628</v>
      </c>
    </row>
    <row r="787" spans="1:9" ht="14.25">
      <c r="A787" s="1" t="s">
        <v>7</v>
      </c>
      <c r="B787" s="1" t="s">
        <v>17</v>
      </c>
      <c r="C787" s="1" t="s">
        <v>9</v>
      </c>
      <c r="D787">
        <v>2021</v>
      </c>
      <c r="E787" s="2">
        <v>97.382942348171071</v>
      </c>
      <c r="F787">
        <v>7</v>
      </c>
      <c r="G787" s="2">
        <v>97.382942348171071</v>
      </c>
      <c r="H787" s="5">
        <f t="shared" si="24"/>
        <v>228.42142957187008</v>
      </c>
      <c r="I787" s="4">
        <f t="shared" si="25"/>
        <v>4111.5857322936617</v>
      </c>
    </row>
    <row r="788" spans="1:9" ht="14.25">
      <c r="A788" s="1" t="s">
        <v>7</v>
      </c>
      <c r="B788" s="1" t="s">
        <v>17</v>
      </c>
      <c r="C788" s="1" t="s">
        <v>9</v>
      </c>
      <c r="D788">
        <v>2021</v>
      </c>
      <c r="E788" s="2">
        <v>17.353125051190187</v>
      </c>
      <c r="F788">
        <v>8</v>
      </c>
      <c r="G788" s="2">
        <v>17.353125051190187</v>
      </c>
      <c r="H788" s="5">
        <f t="shared" si="24"/>
        <v>40.703490120071706</v>
      </c>
      <c r="I788" s="4">
        <f t="shared" si="25"/>
        <v>732.66282216129071</v>
      </c>
    </row>
    <row r="789" spans="1:9" ht="14.25">
      <c r="A789" s="1" t="s">
        <v>7</v>
      </c>
      <c r="B789" s="1" t="s">
        <v>17</v>
      </c>
      <c r="C789" s="1" t="s">
        <v>9</v>
      </c>
      <c r="D789">
        <v>2021</v>
      </c>
      <c r="E789" s="2">
        <v>85.703100637575318</v>
      </c>
      <c r="F789">
        <v>9</v>
      </c>
      <c r="G789" s="2">
        <v>85.703100637575318</v>
      </c>
      <c r="H789" s="5">
        <f t="shared" si="24"/>
        <v>201.02519285549667</v>
      </c>
      <c r="I789" s="4">
        <f t="shared" si="25"/>
        <v>3618.4534713989401</v>
      </c>
    </row>
    <row r="790" spans="1:9" ht="14.25">
      <c r="A790" s="1" t="s">
        <v>7</v>
      </c>
      <c r="B790" s="1" t="s">
        <v>17</v>
      </c>
      <c r="C790" s="1" t="s">
        <v>9</v>
      </c>
      <c r="D790">
        <v>2021</v>
      </c>
      <c r="E790" s="2">
        <v>7.8645135967640103</v>
      </c>
      <c r="F790">
        <v>10</v>
      </c>
      <c r="G790" s="2">
        <v>7.8645135967640103</v>
      </c>
      <c r="H790" s="5">
        <f t="shared" si="24"/>
        <v>18.447003092569663</v>
      </c>
      <c r="I790" s="4">
        <f t="shared" si="25"/>
        <v>332.04605566625395</v>
      </c>
    </row>
    <row r="791" spans="1:9" ht="14.25">
      <c r="A791" s="1" t="s">
        <v>7</v>
      </c>
      <c r="B791" s="1" t="s">
        <v>17</v>
      </c>
      <c r="C791" s="1" t="s">
        <v>9</v>
      </c>
      <c r="D791">
        <v>2021</v>
      </c>
      <c r="E791" s="2">
        <v>117.44810140278693</v>
      </c>
      <c r="F791">
        <v>11</v>
      </c>
      <c r="G791" s="2">
        <v>117.44810140278693</v>
      </c>
      <c r="H791" s="5">
        <f t="shared" si="24"/>
        <v>275.48626665037705</v>
      </c>
      <c r="I791" s="4">
        <f t="shared" si="25"/>
        <v>4958.7527997067864</v>
      </c>
    </row>
    <row r="792" spans="1:9" ht="14.25">
      <c r="A792" s="1" t="s">
        <v>7</v>
      </c>
      <c r="B792" s="1" t="s">
        <v>17</v>
      </c>
      <c r="C792" s="1" t="s">
        <v>9</v>
      </c>
      <c r="D792">
        <v>2021</v>
      </c>
      <c r="E792" s="2">
        <v>52.226527543901085</v>
      </c>
      <c r="F792">
        <v>12</v>
      </c>
      <c r="G792" s="2">
        <v>52.226527543901085</v>
      </c>
      <c r="H792" s="5">
        <f t="shared" si="24"/>
        <v>122.50254300697439</v>
      </c>
      <c r="I792" s="4">
        <f t="shared" si="25"/>
        <v>2205.0457741255391</v>
      </c>
    </row>
    <row r="793" spans="1:9" ht="14.25">
      <c r="A793" s="1" t="s">
        <v>7</v>
      </c>
      <c r="B793" s="1" t="s">
        <v>17</v>
      </c>
      <c r="C793" s="1" t="s">
        <v>9</v>
      </c>
      <c r="D793">
        <v>2020</v>
      </c>
      <c r="E793" s="2">
        <v>14.30082560814628</v>
      </c>
      <c r="F793">
        <v>1</v>
      </c>
      <c r="G793" s="2">
        <v>14.30082560814628</v>
      </c>
      <c r="H793" s="5">
        <f t="shared" si="24"/>
        <v>33.544016546467915</v>
      </c>
      <c r="I793" s="4">
        <f t="shared" si="25"/>
        <v>603.79229783642245</v>
      </c>
    </row>
    <row r="794" spans="1:9" ht="14.25">
      <c r="A794" s="1" t="s">
        <v>7</v>
      </c>
      <c r="B794" s="1" t="s">
        <v>17</v>
      </c>
      <c r="C794" s="1" t="s">
        <v>9</v>
      </c>
      <c r="D794">
        <v>2020</v>
      </c>
      <c r="E794" s="2">
        <v>34.527295455031279</v>
      </c>
      <c r="F794">
        <v>2</v>
      </c>
      <c r="G794" s="2">
        <v>34.527295455031279</v>
      </c>
      <c r="H794" s="5">
        <f t="shared" si="24"/>
        <v>80.987224219321376</v>
      </c>
      <c r="I794" s="4">
        <f t="shared" si="25"/>
        <v>1457.7700359477849</v>
      </c>
    </row>
    <row r="795" spans="1:9" ht="14.25">
      <c r="A795" s="1" t="s">
        <v>7</v>
      </c>
      <c r="B795" s="1" t="s">
        <v>17</v>
      </c>
      <c r="C795" s="1" t="s">
        <v>9</v>
      </c>
      <c r="D795">
        <v>2020</v>
      </c>
      <c r="E795" s="2">
        <v>25.581559601752826</v>
      </c>
      <c r="F795">
        <v>3</v>
      </c>
      <c r="G795" s="2">
        <v>25.581559601752826</v>
      </c>
      <c r="H795" s="5">
        <f t="shared" si="24"/>
        <v>60.00410620187143</v>
      </c>
      <c r="I795" s="4">
        <f t="shared" si="25"/>
        <v>1080.0739116336858</v>
      </c>
    </row>
    <row r="796" spans="1:9" ht="14.25">
      <c r="A796" s="1" t="s">
        <v>7</v>
      </c>
      <c r="B796" s="1" t="s">
        <v>17</v>
      </c>
      <c r="C796" s="1" t="s">
        <v>9</v>
      </c>
      <c r="D796">
        <v>2020</v>
      </c>
      <c r="E796" s="2">
        <v>132.26472787941944</v>
      </c>
      <c r="F796">
        <v>4</v>
      </c>
      <c r="G796" s="2">
        <v>132.26472787941944</v>
      </c>
      <c r="H796" s="5">
        <f t="shared" si="24"/>
        <v>310.24014571396623</v>
      </c>
      <c r="I796" s="4">
        <f t="shared" si="25"/>
        <v>5584.3226228513922</v>
      </c>
    </row>
    <row r="797" spans="1:9" ht="14.25">
      <c r="A797" s="1" t="s">
        <v>7</v>
      </c>
      <c r="B797" s="1" t="s">
        <v>17</v>
      </c>
      <c r="C797" s="1" t="s">
        <v>9</v>
      </c>
      <c r="D797">
        <v>2020</v>
      </c>
      <c r="E797" s="2">
        <v>56.596588777273055</v>
      </c>
      <c r="F797">
        <v>5</v>
      </c>
      <c r="G797" s="2">
        <v>56.596588777273055</v>
      </c>
      <c r="H797" s="5">
        <f t="shared" si="24"/>
        <v>132.75295863597168</v>
      </c>
      <c r="I797" s="4">
        <f t="shared" si="25"/>
        <v>2389.5532554474903</v>
      </c>
    </row>
    <row r="798" spans="1:9" ht="14.25">
      <c r="A798" s="1" t="s">
        <v>7</v>
      </c>
      <c r="B798" s="1" t="s">
        <v>17</v>
      </c>
      <c r="C798" s="1" t="s">
        <v>9</v>
      </c>
      <c r="D798">
        <v>2020</v>
      </c>
      <c r="E798" s="2">
        <v>8.3974555154184198</v>
      </c>
      <c r="F798">
        <v>6</v>
      </c>
      <c r="G798" s="2">
        <v>8.3974555154184198</v>
      </c>
      <c r="H798" s="5">
        <f t="shared" si="24"/>
        <v>19.697071656965445</v>
      </c>
      <c r="I798" s="4">
        <f t="shared" si="25"/>
        <v>354.54728982537802</v>
      </c>
    </row>
    <row r="799" spans="1:9" ht="14.25">
      <c r="A799" s="1" t="s">
        <v>7</v>
      </c>
      <c r="B799" s="1" t="s">
        <v>17</v>
      </c>
      <c r="C799" s="1" t="s">
        <v>9</v>
      </c>
      <c r="D799">
        <v>2020</v>
      </c>
      <c r="E799" s="2">
        <v>52.552468108831526</v>
      </c>
      <c r="F799">
        <v>7</v>
      </c>
      <c r="G799" s="2">
        <v>52.552468108831526</v>
      </c>
      <c r="H799" s="5">
        <f t="shared" si="24"/>
        <v>123.26706919607524</v>
      </c>
      <c r="I799" s="4">
        <f t="shared" si="25"/>
        <v>2218.8072455293545</v>
      </c>
    </row>
    <row r="800" spans="1:9" ht="14.25">
      <c r="A800" s="1" t="s">
        <v>7</v>
      </c>
      <c r="B800" s="1" t="s">
        <v>17</v>
      </c>
      <c r="C800" s="1" t="s">
        <v>9</v>
      </c>
      <c r="D800">
        <v>2020</v>
      </c>
      <c r="E800" s="2">
        <v>52.793550992346844</v>
      </c>
      <c r="F800">
        <v>8</v>
      </c>
      <c r="G800" s="2">
        <v>52.793550992346844</v>
      </c>
      <c r="H800" s="5">
        <f t="shared" si="24"/>
        <v>123.83255320764877</v>
      </c>
      <c r="I800" s="4">
        <f t="shared" si="25"/>
        <v>2228.9859577376778</v>
      </c>
    </row>
    <row r="801" spans="1:9" ht="14.25">
      <c r="A801" s="1" t="s">
        <v>7</v>
      </c>
      <c r="B801" s="1" t="s">
        <v>17</v>
      </c>
      <c r="C801" s="1" t="s">
        <v>9</v>
      </c>
      <c r="D801">
        <v>2020</v>
      </c>
      <c r="E801" s="2">
        <v>49.965846406439198</v>
      </c>
      <c r="F801">
        <v>9</v>
      </c>
      <c r="G801" s="2">
        <v>49.965846406439198</v>
      </c>
      <c r="H801" s="5">
        <f t="shared" si="24"/>
        <v>117.19988933094379</v>
      </c>
      <c r="I801" s="4">
        <f t="shared" si="25"/>
        <v>2109.5980079569881</v>
      </c>
    </row>
    <row r="802" spans="1:9" ht="14.25">
      <c r="A802" s="1" t="s">
        <v>7</v>
      </c>
      <c r="B802" s="1" t="s">
        <v>17</v>
      </c>
      <c r="C802" s="1" t="s">
        <v>9</v>
      </c>
      <c r="D802">
        <v>2020</v>
      </c>
      <c r="E802" s="2">
        <v>79.883425665362935</v>
      </c>
      <c r="F802">
        <v>10</v>
      </c>
      <c r="G802" s="2">
        <v>79.883425665362935</v>
      </c>
      <c r="H802" s="5">
        <f t="shared" si="24"/>
        <v>187.37456324067531</v>
      </c>
      <c r="I802" s="4">
        <f t="shared" si="25"/>
        <v>3372.7421383321557</v>
      </c>
    </row>
    <row r="803" spans="1:9" ht="14.25">
      <c r="A803" s="1" t="s">
        <v>7</v>
      </c>
      <c r="B803" s="1" t="s">
        <v>17</v>
      </c>
      <c r="C803" s="1" t="s">
        <v>9</v>
      </c>
      <c r="D803">
        <v>2020</v>
      </c>
      <c r="E803" s="2">
        <v>90.457325427971071</v>
      </c>
      <c r="F803">
        <v>11</v>
      </c>
      <c r="G803" s="2">
        <v>90.457325427971071</v>
      </c>
      <c r="H803" s="5">
        <f t="shared" si="24"/>
        <v>212.17670252384895</v>
      </c>
      <c r="I803" s="4">
        <f t="shared" si="25"/>
        <v>3819.180645429281</v>
      </c>
    </row>
    <row r="804" spans="1:9" ht="14.25">
      <c r="A804" s="1" t="s">
        <v>7</v>
      </c>
      <c r="B804" s="1" t="s">
        <v>17</v>
      </c>
      <c r="C804" s="1" t="s">
        <v>9</v>
      </c>
      <c r="D804">
        <v>2020</v>
      </c>
      <c r="E804" s="2">
        <v>0.93982903704456811</v>
      </c>
      <c r="F804">
        <v>12</v>
      </c>
      <c r="G804" s="2">
        <v>0.93982903704456811</v>
      </c>
      <c r="H804" s="5">
        <f t="shared" si="24"/>
        <v>2.2044629892917391</v>
      </c>
      <c r="I804" s="4">
        <f t="shared" si="25"/>
        <v>39.680333807251301</v>
      </c>
    </row>
    <row r="805" spans="1:9" ht="14.25">
      <c r="A805" s="1" t="s">
        <v>7</v>
      </c>
      <c r="B805" s="1" t="s">
        <v>17</v>
      </c>
      <c r="C805" s="1" t="s">
        <v>9</v>
      </c>
      <c r="D805">
        <v>2021</v>
      </c>
      <c r="E805" s="2">
        <v>1.7804075253823237</v>
      </c>
      <c r="F805">
        <v>1</v>
      </c>
      <c r="G805" s="2">
        <v>1.7804075253823237</v>
      </c>
      <c r="H805" s="5">
        <f t="shared" si="24"/>
        <v>4.1761238915367791</v>
      </c>
      <c r="I805" s="4">
        <f t="shared" si="25"/>
        <v>75.170230047662017</v>
      </c>
    </row>
    <row r="806" spans="1:9" ht="14.25">
      <c r="A806" s="1" t="s">
        <v>7</v>
      </c>
      <c r="B806" s="1" t="s">
        <v>17</v>
      </c>
      <c r="C806" s="1" t="s">
        <v>9</v>
      </c>
      <c r="D806">
        <v>2021</v>
      </c>
      <c r="E806" s="2">
        <v>14.831937673460292</v>
      </c>
      <c r="F806">
        <v>3</v>
      </c>
      <c r="G806" s="2">
        <v>14.831937673460292</v>
      </c>
      <c r="H806" s="5">
        <f t="shared" si="24"/>
        <v>34.789793006868464</v>
      </c>
      <c r="I806" s="4">
        <f t="shared" si="25"/>
        <v>626.21627412363239</v>
      </c>
    </row>
    <row r="807" spans="1:9" ht="14.25">
      <c r="A807" s="1" t="s">
        <v>7</v>
      </c>
      <c r="B807" s="1" t="s">
        <v>17</v>
      </c>
      <c r="C807" s="1" t="s">
        <v>9</v>
      </c>
      <c r="D807">
        <v>2021</v>
      </c>
      <c r="E807" s="2">
        <v>15.254245543964988</v>
      </c>
      <c r="F807">
        <v>4</v>
      </c>
      <c r="G807" s="2">
        <v>15.254245543964988</v>
      </c>
      <c r="H807" s="5">
        <f t="shared" si="24"/>
        <v>35.780358347924277</v>
      </c>
      <c r="I807" s="4">
        <f t="shared" si="25"/>
        <v>644.04645026263699</v>
      </c>
    </row>
    <row r="808" spans="1:9" ht="14.25">
      <c r="A808" s="1" t="s">
        <v>7</v>
      </c>
      <c r="B808" s="1" t="s">
        <v>17</v>
      </c>
      <c r="C808" s="1" t="s">
        <v>9</v>
      </c>
      <c r="D808">
        <v>2021</v>
      </c>
      <c r="E808" s="2">
        <v>23.755880782079501</v>
      </c>
      <c r="F808">
        <v>5</v>
      </c>
      <c r="G808" s="2">
        <v>23.755880782079501</v>
      </c>
      <c r="H808" s="5">
        <f t="shared" si="24"/>
        <v>55.72179396244568</v>
      </c>
      <c r="I808" s="4">
        <f t="shared" si="25"/>
        <v>1002.9922913240223</v>
      </c>
    </row>
    <row r="809" spans="1:9" ht="14.25">
      <c r="A809" s="1" t="s">
        <v>7</v>
      </c>
      <c r="B809" s="1" t="s">
        <v>17</v>
      </c>
      <c r="C809" s="1" t="s">
        <v>9</v>
      </c>
      <c r="D809">
        <v>2021</v>
      </c>
      <c r="E809" s="2">
        <v>4.2723776409692222</v>
      </c>
      <c r="F809">
        <v>6</v>
      </c>
      <c r="G809" s="2">
        <v>4.2723776409692222</v>
      </c>
      <c r="H809" s="5">
        <f t="shared" si="24"/>
        <v>10.021288994657409</v>
      </c>
      <c r="I809" s="4">
        <f t="shared" si="25"/>
        <v>180.38320190383337</v>
      </c>
    </row>
    <row r="810" spans="1:9" ht="14.25">
      <c r="A810" s="1" t="s">
        <v>7</v>
      </c>
      <c r="B810" s="1" t="s">
        <v>17</v>
      </c>
      <c r="C810" s="1" t="s">
        <v>9</v>
      </c>
      <c r="D810">
        <v>2021</v>
      </c>
      <c r="E810" s="2">
        <v>17.714185097724766</v>
      </c>
      <c r="F810">
        <v>7</v>
      </c>
      <c r="G810" s="2">
        <v>17.714185097724766</v>
      </c>
      <c r="H810" s="5">
        <f t="shared" si="24"/>
        <v>41.550392565223213</v>
      </c>
      <c r="I810" s="4">
        <f t="shared" si="25"/>
        <v>747.90706617401781</v>
      </c>
    </row>
    <row r="811" spans="1:9" ht="14.25">
      <c r="A811" s="1" t="s">
        <v>7</v>
      </c>
      <c r="B811" s="1" t="s">
        <v>17</v>
      </c>
      <c r="C811" s="1" t="s">
        <v>9</v>
      </c>
      <c r="D811">
        <v>2021</v>
      </c>
      <c r="E811" s="2">
        <v>29.081251281464013</v>
      </c>
      <c r="F811">
        <v>8</v>
      </c>
      <c r="G811" s="2">
        <v>29.081251281464013</v>
      </c>
      <c r="H811" s="5">
        <f t="shared" si="24"/>
        <v>68.212983005801988</v>
      </c>
      <c r="I811" s="4">
        <f t="shared" si="25"/>
        <v>1227.8336941044358</v>
      </c>
    </row>
    <row r="812" spans="1:9" ht="14.25">
      <c r="A812" s="1" t="s">
        <v>7</v>
      </c>
      <c r="B812" s="1" t="s">
        <v>17</v>
      </c>
      <c r="C812" s="1" t="s">
        <v>9</v>
      </c>
      <c r="D812">
        <v>2021</v>
      </c>
      <c r="E812" s="2">
        <v>22.857917747459492</v>
      </c>
      <c r="F812">
        <v>9</v>
      </c>
      <c r="G812" s="2">
        <v>22.857917747459492</v>
      </c>
      <c r="H812" s="5">
        <f t="shared" si="24"/>
        <v>53.615531868440989</v>
      </c>
      <c r="I812" s="4">
        <f t="shared" si="25"/>
        <v>965.07957363193782</v>
      </c>
    </row>
    <row r="813" spans="1:9" ht="14.25">
      <c r="A813" s="1" t="s">
        <v>7</v>
      </c>
      <c r="B813" s="1" t="s">
        <v>17</v>
      </c>
      <c r="C813" s="1" t="s">
        <v>9</v>
      </c>
      <c r="D813">
        <v>2021</v>
      </c>
      <c r="E813" s="2">
        <v>17.26542051269082</v>
      </c>
      <c r="F813">
        <v>10</v>
      </c>
      <c r="G813" s="2">
        <v>17.26542051269082</v>
      </c>
      <c r="H813" s="5">
        <f t="shared" si="24"/>
        <v>40.497770354567592</v>
      </c>
      <c r="I813" s="4">
        <f t="shared" si="25"/>
        <v>728.95986638221666</v>
      </c>
    </row>
    <row r="814" spans="1:9" ht="14.25">
      <c r="A814" s="1" t="s">
        <v>7</v>
      </c>
      <c r="B814" s="1" t="s">
        <v>17</v>
      </c>
      <c r="C814" s="1" t="s">
        <v>9</v>
      </c>
      <c r="D814">
        <v>2021</v>
      </c>
      <c r="E814" s="2">
        <v>13.703866183429193</v>
      </c>
      <c r="F814">
        <v>11</v>
      </c>
      <c r="G814" s="2">
        <v>13.703866183429193</v>
      </c>
      <c r="H814" s="5">
        <f t="shared" si="24"/>
        <v>32.143788519851519</v>
      </c>
      <c r="I814" s="4">
        <f t="shared" si="25"/>
        <v>578.58819335732733</v>
      </c>
    </row>
    <row r="815" spans="1:9" ht="14.25">
      <c r="A815" s="1" t="s">
        <v>7</v>
      </c>
      <c r="B815" s="1" t="s">
        <v>17</v>
      </c>
      <c r="C815" s="1" t="s">
        <v>9</v>
      </c>
      <c r="D815">
        <v>2021</v>
      </c>
      <c r="E815" s="2">
        <v>17.06038300393416</v>
      </c>
      <c r="F815">
        <v>12</v>
      </c>
      <c r="G815" s="2">
        <v>17.06038300393416</v>
      </c>
      <c r="H815" s="5">
        <f t="shared" si="24"/>
        <v>40.016834374027965</v>
      </c>
      <c r="I815" s="4">
        <f t="shared" si="25"/>
        <v>720.30301873250335</v>
      </c>
    </row>
    <row r="816" spans="1:9" ht="14.25">
      <c r="A816" s="1" t="s">
        <v>7</v>
      </c>
      <c r="B816" s="1" t="s">
        <v>17</v>
      </c>
      <c r="C816" s="1" t="s">
        <v>9</v>
      </c>
      <c r="D816">
        <v>2020</v>
      </c>
      <c r="E816" s="2">
        <v>17.925953403754271</v>
      </c>
      <c r="F816">
        <v>1</v>
      </c>
      <c r="G816" s="2">
        <v>17.925953403754271</v>
      </c>
      <c r="H816" s="5">
        <f t="shared" si="24"/>
        <v>42.047116303846018</v>
      </c>
      <c r="I816" s="4">
        <f t="shared" si="25"/>
        <v>756.84809346922827</v>
      </c>
    </row>
    <row r="817" spans="1:9" ht="14.25">
      <c r="A817" s="1" t="s">
        <v>7</v>
      </c>
      <c r="B817" s="1" t="s">
        <v>17</v>
      </c>
      <c r="C817" s="1" t="s">
        <v>9</v>
      </c>
      <c r="D817">
        <v>2020</v>
      </c>
      <c r="E817" s="2">
        <v>15.863455166360957</v>
      </c>
      <c r="F817">
        <v>2</v>
      </c>
      <c r="G817" s="2">
        <v>15.863455166360957</v>
      </c>
      <c r="H817" s="5">
        <f t="shared" si="24"/>
        <v>37.20932043821626</v>
      </c>
      <c r="I817" s="4">
        <f t="shared" si="25"/>
        <v>669.76776788789266</v>
      </c>
    </row>
    <row r="818" spans="1:9" ht="14.25">
      <c r="A818" s="1" t="s">
        <v>7</v>
      </c>
      <c r="B818" s="1" t="s">
        <v>17</v>
      </c>
      <c r="C818" s="1" t="s">
        <v>9</v>
      </c>
      <c r="D818">
        <v>2020</v>
      </c>
      <c r="E818" s="2">
        <v>11.122439803985499</v>
      </c>
      <c r="F818">
        <v>3</v>
      </c>
      <c r="G818" s="2">
        <v>11.122439803985499</v>
      </c>
      <c r="H818" s="5">
        <f t="shared" si="24"/>
        <v>26.088794804228385</v>
      </c>
      <c r="I818" s="4">
        <f t="shared" si="25"/>
        <v>469.59830647611091</v>
      </c>
    </row>
    <row r="819" spans="1:9" ht="14.25">
      <c r="A819" s="1" t="s">
        <v>7</v>
      </c>
      <c r="B819" s="1" t="s">
        <v>17</v>
      </c>
      <c r="C819" s="1" t="s">
        <v>9</v>
      </c>
      <c r="D819">
        <v>2020</v>
      </c>
      <c r="E819" s="2">
        <v>11.9803407325644</v>
      </c>
      <c r="F819">
        <v>4</v>
      </c>
      <c r="G819" s="2">
        <v>11.9803407325644</v>
      </c>
      <c r="H819" s="5">
        <f t="shared" si="24"/>
        <v>28.101087222303057</v>
      </c>
      <c r="I819" s="4">
        <f t="shared" si="25"/>
        <v>505.81957000145502</v>
      </c>
    </row>
    <row r="820" spans="1:9" ht="14.25">
      <c r="A820" s="1" t="s">
        <v>7</v>
      </c>
      <c r="B820" s="1" t="s">
        <v>17</v>
      </c>
      <c r="C820" s="1" t="s">
        <v>9</v>
      </c>
      <c r="D820">
        <v>2020</v>
      </c>
      <c r="E820" s="2">
        <v>8.398590361424084</v>
      </c>
      <c r="F820">
        <v>5</v>
      </c>
      <c r="G820" s="2">
        <v>8.398590361424084</v>
      </c>
      <c r="H820" s="5">
        <f t="shared" si="24"/>
        <v>19.699733551756331</v>
      </c>
      <c r="I820" s="4">
        <f t="shared" si="25"/>
        <v>354.59520393161398</v>
      </c>
    </row>
    <row r="821" spans="1:9" ht="14.25">
      <c r="A821" s="1" t="s">
        <v>7</v>
      </c>
      <c r="B821" s="1" t="s">
        <v>17</v>
      </c>
      <c r="C821" s="1" t="s">
        <v>9</v>
      </c>
      <c r="D821">
        <v>2020</v>
      </c>
      <c r="E821" s="2">
        <v>0.34919887796013266</v>
      </c>
      <c r="F821">
        <v>6</v>
      </c>
      <c r="G821" s="2">
        <v>0.34919887796013266</v>
      </c>
      <c r="H821" s="5">
        <f t="shared" si="24"/>
        <v>0.81908088814328717</v>
      </c>
      <c r="I821" s="4">
        <f t="shared" si="25"/>
        <v>14.743455986579169</v>
      </c>
    </row>
    <row r="822" spans="1:9" ht="14.25">
      <c r="A822" s="1" t="s">
        <v>7</v>
      </c>
      <c r="B822" s="1" t="s">
        <v>17</v>
      </c>
      <c r="C822" s="1" t="s">
        <v>9</v>
      </c>
      <c r="D822">
        <v>2020</v>
      </c>
      <c r="E822" s="2">
        <v>26.000992271364087</v>
      </c>
      <c r="F822">
        <v>7</v>
      </c>
      <c r="G822" s="2">
        <v>26.000992271364087</v>
      </c>
      <c r="H822" s="5">
        <f t="shared" si="24"/>
        <v>60.987927471711608</v>
      </c>
      <c r="I822" s="4">
        <f t="shared" si="25"/>
        <v>1097.782694490809</v>
      </c>
    </row>
    <row r="823" spans="1:9" ht="14.25">
      <c r="A823" s="1" t="s">
        <v>7</v>
      </c>
      <c r="B823" s="1" t="s">
        <v>17</v>
      </c>
      <c r="C823" s="1" t="s">
        <v>9</v>
      </c>
      <c r="D823">
        <v>2020</v>
      </c>
      <c r="E823" s="2">
        <v>21.868897245900445</v>
      </c>
      <c r="F823">
        <v>8</v>
      </c>
      <c r="G823" s="2">
        <v>21.868897245900445</v>
      </c>
      <c r="H823" s="5">
        <f t="shared" si="24"/>
        <v>51.295685379984086</v>
      </c>
      <c r="I823" s="4">
        <f t="shared" si="25"/>
        <v>923.32233683971356</v>
      </c>
    </row>
    <row r="824" spans="1:9" ht="14.25">
      <c r="A824" s="1" t="s">
        <v>7</v>
      </c>
      <c r="B824" s="1" t="s">
        <v>17</v>
      </c>
      <c r="C824" s="1" t="s">
        <v>9</v>
      </c>
      <c r="D824">
        <v>2020</v>
      </c>
      <c r="E824" s="2">
        <v>56.528038799562999</v>
      </c>
      <c r="F824">
        <v>9</v>
      </c>
      <c r="G824" s="2">
        <v>56.528038799562999</v>
      </c>
      <c r="H824" s="5">
        <f t="shared" si="24"/>
        <v>132.59216780825497</v>
      </c>
      <c r="I824" s="4">
        <f t="shared" si="25"/>
        <v>2386.6590205485895</v>
      </c>
    </row>
    <row r="825" spans="1:9" ht="14.25">
      <c r="A825" s="1" t="s">
        <v>7</v>
      </c>
      <c r="B825" s="1" t="s">
        <v>17</v>
      </c>
      <c r="C825" s="1" t="s">
        <v>9</v>
      </c>
      <c r="D825">
        <v>2020</v>
      </c>
      <c r="E825" s="2">
        <v>2.5990401954899185</v>
      </c>
      <c r="F825">
        <v>10</v>
      </c>
      <c r="G825" s="2">
        <v>2.5990401954899185</v>
      </c>
      <c r="H825" s="5">
        <f t="shared" si="24"/>
        <v>6.096308682541153</v>
      </c>
      <c r="I825" s="4">
        <f t="shared" si="25"/>
        <v>109.73355628574075</v>
      </c>
    </row>
    <row r="826" spans="1:9" ht="14.25">
      <c r="A826" s="1" t="s">
        <v>7</v>
      </c>
      <c r="B826" s="1" t="s">
        <v>17</v>
      </c>
      <c r="C826" s="1" t="s">
        <v>9</v>
      </c>
      <c r="D826">
        <v>2020</v>
      </c>
      <c r="E826" s="2">
        <v>4.5032482740807067</v>
      </c>
      <c r="F826">
        <v>11</v>
      </c>
      <c r="G826" s="2">
        <v>4.5032482740807067</v>
      </c>
      <c r="H826" s="5">
        <f t="shared" si="24"/>
        <v>10.562819151683707</v>
      </c>
      <c r="I826" s="4">
        <f t="shared" si="25"/>
        <v>190.13074473030673</v>
      </c>
    </row>
    <row r="827" spans="1:9" ht="14.25">
      <c r="A827" s="1" t="s">
        <v>7</v>
      </c>
      <c r="B827" s="1" t="s">
        <v>17</v>
      </c>
      <c r="C827" s="1" t="s">
        <v>9</v>
      </c>
      <c r="D827">
        <v>2020</v>
      </c>
      <c r="E827" s="2">
        <v>17.922153853352512</v>
      </c>
      <c r="F827">
        <v>12</v>
      </c>
      <c r="G827" s="2">
        <v>17.922153853352512</v>
      </c>
      <c r="H827" s="5">
        <f t="shared" si="24"/>
        <v>42.038204078423654</v>
      </c>
      <c r="I827" s="4">
        <f t="shared" si="25"/>
        <v>756.68767341162572</v>
      </c>
    </row>
    <row r="828" spans="1:9" ht="14.25">
      <c r="A828" s="1" t="s">
        <v>7</v>
      </c>
      <c r="B828" s="1" t="s">
        <v>17</v>
      </c>
      <c r="C828" s="1" t="s">
        <v>9</v>
      </c>
      <c r="D828">
        <v>2021</v>
      </c>
      <c r="E828" s="2">
        <v>88.602710692504701</v>
      </c>
      <c r="F828">
        <v>1</v>
      </c>
      <c r="G828" s="2">
        <v>88.602710692504701</v>
      </c>
      <c r="H828" s="5">
        <f t="shared" si="24"/>
        <v>207.82651820033902</v>
      </c>
      <c r="I828" s="4">
        <f t="shared" si="25"/>
        <v>3740.8773276061024</v>
      </c>
    </row>
    <row r="829" spans="1:9" ht="14.25">
      <c r="A829" s="1" t="s">
        <v>7</v>
      </c>
      <c r="B829" s="1" t="s">
        <v>17</v>
      </c>
      <c r="C829" s="1" t="s">
        <v>9</v>
      </c>
      <c r="D829">
        <v>2021</v>
      </c>
      <c r="E829" s="2">
        <v>21.040616229245796</v>
      </c>
      <c r="F829">
        <v>2</v>
      </c>
      <c r="G829" s="2">
        <v>21.040616229245796</v>
      </c>
      <c r="H829" s="5">
        <f t="shared" si="24"/>
        <v>49.352869427318943</v>
      </c>
      <c r="I829" s="4">
        <f t="shared" si="25"/>
        <v>888.35164969174093</v>
      </c>
    </row>
    <row r="830" spans="1:9" ht="14.25">
      <c r="A830" s="1" t="s">
        <v>7</v>
      </c>
      <c r="B830" s="1" t="s">
        <v>17</v>
      </c>
      <c r="C830" s="1" t="s">
        <v>9</v>
      </c>
      <c r="D830">
        <v>2021</v>
      </c>
      <c r="E830" s="2">
        <v>78.885317320722848</v>
      </c>
      <c r="F830">
        <v>3</v>
      </c>
      <c r="G830" s="2">
        <v>78.885317320722848</v>
      </c>
      <c r="H830" s="5">
        <f t="shared" si="24"/>
        <v>185.03340030748751</v>
      </c>
      <c r="I830" s="4">
        <f t="shared" si="25"/>
        <v>3330.6012055347751</v>
      </c>
    </row>
    <row r="831" spans="1:9" ht="14.25">
      <c r="A831" s="1" t="s">
        <v>7</v>
      </c>
      <c r="B831" s="1" t="s">
        <v>17</v>
      </c>
      <c r="C831" s="1" t="s">
        <v>9</v>
      </c>
      <c r="D831">
        <v>2021</v>
      </c>
      <c r="E831" s="2">
        <v>2.2775494615703864</v>
      </c>
      <c r="F831">
        <v>4</v>
      </c>
      <c r="G831" s="2">
        <v>2.2775494615703864</v>
      </c>
      <c r="H831" s="5">
        <f t="shared" si="24"/>
        <v>5.3422200170594989</v>
      </c>
      <c r="I831" s="4">
        <f t="shared" si="25"/>
        <v>96.159960307070975</v>
      </c>
    </row>
    <row r="832" spans="1:9" ht="14.25">
      <c r="A832" s="1" t="s">
        <v>7</v>
      </c>
      <c r="B832" s="1" t="s">
        <v>17</v>
      </c>
      <c r="C832" s="1" t="s">
        <v>9</v>
      </c>
      <c r="D832">
        <v>2021</v>
      </c>
      <c r="E832" s="2">
        <v>18.78347227394007</v>
      </c>
      <c r="F832">
        <v>5</v>
      </c>
      <c r="G832" s="2">
        <v>18.78347227394007</v>
      </c>
      <c r="H832" s="5">
        <f t="shared" si="24"/>
        <v>44.05851256575383</v>
      </c>
      <c r="I832" s="4">
        <f t="shared" si="25"/>
        <v>793.053226183569</v>
      </c>
    </row>
    <row r="833" spans="1:9" ht="14.25">
      <c r="A833" s="1" t="s">
        <v>7</v>
      </c>
      <c r="B833" s="1" t="s">
        <v>17</v>
      </c>
      <c r="C833" s="1" t="s">
        <v>9</v>
      </c>
      <c r="D833">
        <v>2021</v>
      </c>
      <c r="E833" s="2">
        <v>6.9757208761701692</v>
      </c>
      <c r="F833">
        <v>6</v>
      </c>
      <c r="G833" s="2">
        <v>6.9757208761701692</v>
      </c>
      <c r="H833" s="5">
        <f t="shared" si="24"/>
        <v>16.36225088714475</v>
      </c>
      <c r="I833" s="4">
        <f t="shared" si="25"/>
        <v>294.52051596860548</v>
      </c>
    </row>
    <row r="834" spans="1:9" ht="14.25">
      <c r="A834" s="1" t="s">
        <v>7</v>
      </c>
      <c r="B834" s="1" t="s">
        <v>17</v>
      </c>
      <c r="C834" s="1" t="s">
        <v>9</v>
      </c>
      <c r="D834">
        <v>2021</v>
      </c>
      <c r="E834" s="2">
        <v>74.017294888406738</v>
      </c>
      <c r="F834">
        <v>7</v>
      </c>
      <c r="G834" s="2">
        <v>74.017294888406738</v>
      </c>
      <c r="H834" s="5">
        <f t="shared" si="24"/>
        <v>173.61496689024685</v>
      </c>
      <c r="I834" s="4">
        <f t="shared" si="25"/>
        <v>3125.0694040244434</v>
      </c>
    </row>
    <row r="835" spans="1:9" ht="14.25">
      <c r="A835" s="1" t="s">
        <v>7</v>
      </c>
      <c r="B835" s="1" t="s">
        <v>17</v>
      </c>
      <c r="C835" s="1" t="s">
        <v>9</v>
      </c>
      <c r="D835">
        <v>2021</v>
      </c>
      <c r="E835" s="2">
        <v>5.409341269624929</v>
      </c>
      <c r="F835">
        <v>8</v>
      </c>
      <c r="G835" s="2">
        <v>5.409341269624929</v>
      </c>
      <c r="H835" s="5">
        <f t="shared" ref="H835:H898" si="26">G835*2.3456</f>
        <v>12.688150882032234</v>
      </c>
      <c r="I835" s="4">
        <f t="shared" ref="I835:I898" si="27">H835*18</f>
        <v>228.38671587658021</v>
      </c>
    </row>
    <row r="836" spans="1:9" ht="14.25">
      <c r="A836" s="1" t="s">
        <v>7</v>
      </c>
      <c r="B836" s="1" t="s">
        <v>17</v>
      </c>
      <c r="C836" s="1" t="s">
        <v>9</v>
      </c>
      <c r="D836">
        <v>2021</v>
      </c>
      <c r="E836" s="2">
        <v>114.20080012081308</v>
      </c>
      <c r="F836">
        <v>9</v>
      </c>
      <c r="G836" s="2">
        <v>114.20080012081308</v>
      </c>
      <c r="H836" s="5">
        <f t="shared" si="26"/>
        <v>267.8693967633792</v>
      </c>
      <c r="I836" s="4">
        <f t="shared" si="27"/>
        <v>4821.6491417408251</v>
      </c>
    </row>
    <row r="837" spans="1:9" ht="14.25">
      <c r="A837" s="1" t="s">
        <v>7</v>
      </c>
      <c r="B837" s="1" t="s">
        <v>17</v>
      </c>
      <c r="C837" s="1" t="s">
        <v>9</v>
      </c>
      <c r="D837">
        <v>2021</v>
      </c>
      <c r="E837" s="2">
        <v>66.040067820335238</v>
      </c>
      <c r="F837">
        <v>10</v>
      </c>
      <c r="G837" s="2">
        <v>66.040067820335238</v>
      </c>
      <c r="H837" s="5">
        <f t="shared" si="26"/>
        <v>154.90358307937834</v>
      </c>
      <c r="I837" s="4">
        <f t="shared" si="27"/>
        <v>2788.2644954288098</v>
      </c>
    </row>
    <row r="838" spans="1:9" ht="14.25">
      <c r="A838" s="1" t="s">
        <v>7</v>
      </c>
      <c r="B838" s="1" t="s">
        <v>17</v>
      </c>
      <c r="C838" s="1" t="s">
        <v>9</v>
      </c>
      <c r="D838">
        <v>2021</v>
      </c>
      <c r="E838" s="2">
        <v>42.848834710093037</v>
      </c>
      <c r="F838">
        <v>11</v>
      </c>
      <c r="G838" s="2">
        <v>42.848834710093037</v>
      </c>
      <c r="H838" s="5">
        <f t="shared" si="26"/>
        <v>100.50622669599423</v>
      </c>
      <c r="I838" s="4">
        <f t="shared" si="27"/>
        <v>1809.1120805278961</v>
      </c>
    </row>
    <row r="839" spans="1:9" ht="14.25">
      <c r="A839" s="1" t="s">
        <v>7</v>
      </c>
      <c r="B839" s="1" t="s">
        <v>17</v>
      </c>
      <c r="C839" s="1" t="s">
        <v>9</v>
      </c>
      <c r="D839">
        <v>2021</v>
      </c>
      <c r="E839" s="2">
        <v>160.73024270370198</v>
      </c>
      <c r="F839">
        <v>12</v>
      </c>
      <c r="G839" s="2">
        <v>160.73024270370198</v>
      </c>
      <c r="H839" s="5">
        <f t="shared" si="26"/>
        <v>377.0088572858034</v>
      </c>
      <c r="I839" s="4">
        <f t="shared" si="27"/>
        <v>6786.1594311444615</v>
      </c>
    </row>
    <row r="840" spans="1:9" ht="14.25">
      <c r="A840" s="1" t="s">
        <v>7</v>
      </c>
      <c r="B840" s="1" t="s">
        <v>17</v>
      </c>
      <c r="C840" s="1" t="s">
        <v>9</v>
      </c>
      <c r="D840">
        <v>2020</v>
      </c>
      <c r="E840" s="2">
        <v>16.279174234569258</v>
      </c>
      <c r="F840">
        <v>1</v>
      </c>
      <c r="G840" s="2">
        <v>16.279174234569258</v>
      </c>
      <c r="H840" s="5">
        <f t="shared" si="26"/>
        <v>38.184431084605656</v>
      </c>
      <c r="I840" s="4">
        <f t="shared" si="27"/>
        <v>687.31975952290179</v>
      </c>
    </row>
    <row r="841" spans="1:9" ht="14.25">
      <c r="A841" s="1" t="s">
        <v>7</v>
      </c>
      <c r="B841" s="1" t="s">
        <v>17</v>
      </c>
      <c r="C841" s="1" t="s">
        <v>9</v>
      </c>
      <c r="D841">
        <v>2020</v>
      </c>
      <c r="E841" s="2">
        <v>67.632901882175005</v>
      </c>
      <c r="F841">
        <v>2</v>
      </c>
      <c r="G841" s="2">
        <v>67.632901882175005</v>
      </c>
      <c r="H841" s="5">
        <f t="shared" si="26"/>
        <v>158.63973465482971</v>
      </c>
      <c r="I841" s="4">
        <f t="shared" si="27"/>
        <v>2855.5152237869347</v>
      </c>
    </row>
    <row r="842" spans="1:9" ht="14.25">
      <c r="A842" s="1" t="s">
        <v>7</v>
      </c>
      <c r="B842" s="1" t="s">
        <v>17</v>
      </c>
      <c r="C842" s="1" t="s">
        <v>9</v>
      </c>
      <c r="D842">
        <v>2020</v>
      </c>
      <c r="E842" s="2">
        <v>173.8358056228036</v>
      </c>
      <c r="F842">
        <v>3</v>
      </c>
      <c r="G842" s="2">
        <v>173.8358056228036</v>
      </c>
      <c r="H842" s="5">
        <f t="shared" si="26"/>
        <v>407.74926566884818</v>
      </c>
      <c r="I842" s="4">
        <f t="shared" si="27"/>
        <v>7339.4867820392674</v>
      </c>
    </row>
    <row r="843" spans="1:9" ht="14.25">
      <c r="A843" s="1" t="s">
        <v>7</v>
      </c>
      <c r="B843" s="1" t="s">
        <v>17</v>
      </c>
      <c r="C843" s="1" t="s">
        <v>9</v>
      </c>
      <c r="D843">
        <v>2020</v>
      </c>
      <c r="E843" s="2">
        <v>105.66703961066823</v>
      </c>
      <c r="F843">
        <v>4</v>
      </c>
      <c r="G843" s="2">
        <v>105.66703961066823</v>
      </c>
      <c r="H843" s="5">
        <f t="shared" si="26"/>
        <v>247.85260811078339</v>
      </c>
      <c r="I843" s="4">
        <f t="shared" si="27"/>
        <v>4461.3469459941007</v>
      </c>
    </row>
    <row r="844" spans="1:9" ht="14.25">
      <c r="A844" s="1" t="s">
        <v>7</v>
      </c>
      <c r="B844" s="1" t="s">
        <v>17</v>
      </c>
      <c r="C844" s="1" t="s">
        <v>9</v>
      </c>
      <c r="D844">
        <v>2020</v>
      </c>
      <c r="E844" s="2">
        <v>125.90323105349422</v>
      </c>
      <c r="F844">
        <v>5</v>
      </c>
      <c r="G844" s="2">
        <v>125.90323105349422</v>
      </c>
      <c r="H844" s="5">
        <f t="shared" si="26"/>
        <v>295.31861875907606</v>
      </c>
      <c r="I844" s="4">
        <f t="shared" si="27"/>
        <v>5315.7351376633687</v>
      </c>
    </row>
    <row r="845" spans="1:9" ht="14.25">
      <c r="A845" s="1" t="s">
        <v>7</v>
      </c>
      <c r="B845" s="1" t="s">
        <v>17</v>
      </c>
      <c r="C845" s="1" t="s">
        <v>9</v>
      </c>
      <c r="D845">
        <v>2020</v>
      </c>
      <c r="E845" s="2">
        <v>2.8075806848113829</v>
      </c>
      <c r="F845">
        <v>6</v>
      </c>
      <c r="G845" s="2">
        <v>2.8075806848113829</v>
      </c>
      <c r="H845" s="5">
        <f t="shared" si="26"/>
        <v>6.5854612542935804</v>
      </c>
      <c r="I845" s="4">
        <f t="shared" si="27"/>
        <v>118.53830257728444</v>
      </c>
    </row>
    <row r="846" spans="1:9" ht="14.25">
      <c r="A846" s="1" t="s">
        <v>7</v>
      </c>
      <c r="B846" s="1" t="s">
        <v>17</v>
      </c>
      <c r="C846" s="1" t="s">
        <v>9</v>
      </c>
      <c r="D846">
        <v>2020</v>
      </c>
      <c r="E846" s="2">
        <v>46.89987306343636</v>
      </c>
      <c r="F846">
        <v>7</v>
      </c>
      <c r="G846" s="2">
        <v>46.89987306343636</v>
      </c>
      <c r="H846" s="5">
        <f t="shared" si="26"/>
        <v>110.00834225759633</v>
      </c>
      <c r="I846" s="4">
        <f t="shared" si="27"/>
        <v>1980.1501606367337</v>
      </c>
    </row>
    <row r="847" spans="1:9" ht="14.25">
      <c r="A847" s="1" t="s">
        <v>7</v>
      </c>
      <c r="B847" s="1" t="s">
        <v>17</v>
      </c>
      <c r="C847" s="1" t="s">
        <v>9</v>
      </c>
      <c r="D847">
        <v>2020</v>
      </c>
      <c r="E847" s="2">
        <v>107.72532699098289</v>
      </c>
      <c r="F847">
        <v>8</v>
      </c>
      <c r="G847" s="2">
        <v>107.72532699098289</v>
      </c>
      <c r="H847" s="5">
        <f t="shared" si="26"/>
        <v>252.68052699004949</v>
      </c>
      <c r="I847" s="4">
        <f t="shared" si="27"/>
        <v>4548.2494858208911</v>
      </c>
    </row>
    <row r="848" spans="1:9" ht="14.25">
      <c r="A848" s="1" t="s">
        <v>7</v>
      </c>
      <c r="B848" s="1" t="s">
        <v>17</v>
      </c>
      <c r="C848" s="1" t="s">
        <v>9</v>
      </c>
      <c r="D848">
        <v>2020</v>
      </c>
      <c r="E848" s="2">
        <v>1.1844871238752388</v>
      </c>
      <c r="F848">
        <v>9</v>
      </c>
      <c r="G848" s="2">
        <v>1.1844871238752388</v>
      </c>
      <c r="H848" s="5">
        <f t="shared" si="26"/>
        <v>2.7783329977617601</v>
      </c>
      <c r="I848" s="4">
        <f t="shared" si="27"/>
        <v>50.009993959711679</v>
      </c>
    </row>
    <row r="849" spans="1:9" ht="14.25">
      <c r="A849" s="1" t="s">
        <v>7</v>
      </c>
      <c r="B849" s="1" t="s">
        <v>17</v>
      </c>
      <c r="C849" s="1" t="s">
        <v>9</v>
      </c>
      <c r="D849">
        <v>2020</v>
      </c>
      <c r="E849" s="2">
        <v>74.04275310119661</v>
      </c>
      <c r="F849">
        <v>10</v>
      </c>
      <c r="G849" s="2">
        <v>74.04275310119661</v>
      </c>
      <c r="H849" s="5">
        <f t="shared" si="26"/>
        <v>173.67468167416678</v>
      </c>
      <c r="I849" s="4">
        <f t="shared" si="27"/>
        <v>3126.144270135002</v>
      </c>
    </row>
    <row r="850" spans="1:9" ht="14.25">
      <c r="A850" s="1" t="s">
        <v>7</v>
      </c>
      <c r="B850" s="1" t="s">
        <v>17</v>
      </c>
      <c r="C850" s="1" t="s">
        <v>9</v>
      </c>
      <c r="D850">
        <v>2020</v>
      </c>
      <c r="E850" s="2">
        <v>99.911989522671462</v>
      </c>
      <c r="F850">
        <v>11</v>
      </c>
      <c r="G850" s="2">
        <v>99.911989522671462</v>
      </c>
      <c r="H850" s="5">
        <f t="shared" si="26"/>
        <v>234.35356262437818</v>
      </c>
      <c r="I850" s="4">
        <f t="shared" si="27"/>
        <v>4218.3641272388077</v>
      </c>
    </row>
    <row r="851" spans="1:9" ht="14.25">
      <c r="A851" s="1" t="s">
        <v>7</v>
      </c>
      <c r="B851" s="1" t="s">
        <v>17</v>
      </c>
      <c r="C851" s="1" t="s">
        <v>9</v>
      </c>
      <c r="D851">
        <v>2020</v>
      </c>
      <c r="E851" s="2">
        <v>3.0891514038716461</v>
      </c>
      <c r="F851">
        <v>12</v>
      </c>
      <c r="G851" s="2">
        <v>3.0891514038716461</v>
      </c>
      <c r="H851" s="5">
        <f t="shared" si="26"/>
        <v>7.2459135329213336</v>
      </c>
      <c r="I851" s="4">
        <f t="shared" si="27"/>
        <v>130.42644359258401</v>
      </c>
    </row>
    <row r="852" spans="1:9" ht="14.25">
      <c r="A852" s="1" t="s">
        <v>7</v>
      </c>
      <c r="B852" s="1" t="s">
        <v>17</v>
      </c>
      <c r="C852" s="1" t="s">
        <v>9</v>
      </c>
      <c r="D852">
        <v>2021</v>
      </c>
      <c r="E852" s="2">
        <v>823.02241915918717</v>
      </c>
      <c r="F852">
        <v>1</v>
      </c>
      <c r="G852" s="2">
        <v>823.02241915918717</v>
      </c>
      <c r="H852" s="5">
        <f t="shared" si="26"/>
        <v>1930.4813863797895</v>
      </c>
      <c r="I852" s="4">
        <f t="shared" si="27"/>
        <v>34748.664954836211</v>
      </c>
    </row>
    <row r="853" spans="1:9" ht="14.25">
      <c r="A853" s="1" t="s">
        <v>7</v>
      </c>
      <c r="B853" s="1" t="s">
        <v>17</v>
      </c>
      <c r="C853" s="1" t="s">
        <v>9</v>
      </c>
      <c r="D853">
        <v>2021</v>
      </c>
      <c r="E853" s="2">
        <v>87.928135124801585</v>
      </c>
      <c r="F853">
        <v>2</v>
      </c>
      <c r="G853" s="2">
        <v>87.928135124801585</v>
      </c>
      <c r="H853" s="5">
        <f t="shared" si="26"/>
        <v>206.24423374873462</v>
      </c>
      <c r="I853" s="4">
        <f t="shared" si="27"/>
        <v>3712.396207477223</v>
      </c>
    </row>
    <row r="854" spans="1:9" ht="14.25">
      <c r="A854" s="1" t="s">
        <v>7</v>
      </c>
      <c r="B854" s="1" t="s">
        <v>17</v>
      </c>
      <c r="C854" s="1" t="s">
        <v>9</v>
      </c>
      <c r="D854">
        <v>2021</v>
      </c>
      <c r="E854" s="2">
        <v>258.7216581048479</v>
      </c>
      <c r="F854">
        <v>3</v>
      </c>
      <c r="G854" s="2">
        <v>258.7216581048479</v>
      </c>
      <c r="H854" s="5">
        <f t="shared" si="26"/>
        <v>606.85752125073122</v>
      </c>
      <c r="I854" s="4">
        <f t="shared" si="27"/>
        <v>10923.435382513162</v>
      </c>
    </row>
    <row r="855" spans="1:9" ht="14.25">
      <c r="A855" s="1" t="s">
        <v>7</v>
      </c>
      <c r="B855" s="1" t="s">
        <v>17</v>
      </c>
      <c r="C855" s="1" t="s">
        <v>9</v>
      </c>
      <c r="D855">
        <v>2021</v>
      </c>
      <c r="E855" s="2">
        <v>436.57058127393015</v>
      </c>
      <c r="F855">
        <v>4</v>
      </c>
      <c r="G855" s="2">
        <v>436.57058127393015</v>
      </c>
      <c r="H855" s="5">
        <f t="shared" si="26"/>
        <v>1024.0199554361307</v>
      </c>
      <c r="I855" s="4">
        <f t="shared" si="27"/>
        <v>18432.359197850354</v>
      </c>
    </row>
    <row r="856" spans="1:9" ht="14.25">
      <c r="A856" s="1" t="s">
        <v>7</v>
      </c>
      <c r="B856" s="1" t="s">
        <v>17</v>
      </c>
      <c r="C856" s="1" t="s">
        <v>9</v>
      </c>
      <c r="D856">
        <v>2021</v>
      </c>
      <c r="E856" s="2">
        <v>445.40930796723865</v>
      </c>
      <c r="F856">
        <v>5</v>
      </c>
      <c r="G856" s="2">
        <v>445.40930796723865</v>
      </c>
      <c r="H856" s="5">
        <f t="shared" si="26"/>
        <v>1044.752072767955</v>
      </c>
      <c r="I856" s="4">
        <f t="shared" si="27"/>
        <v>18805.53730982319</v>
      </c>
    </row>
    <row r="857" spans="1:9" ht="14.25">
      <c r="A857" s="1" t="s">
        <v>7</v>
      </c>
      <c r="B857" s="1" t="s">
        <v>17</v>
      </c>
      <c r="C857" s="1" t="s">
        <v>9</v>
      </c>
      <c r="D857">
        <v>2021</v>
      </c>
      <c r="E857" s="2">
        <v>198.06871652937812</v>
      </c>
      <c r="F857">
        <v>6</v>
      </c>
      <c r="G857" s="2">
        <v>198.06871652937812</v>
      </c>
      <c r="H857" s="5">
        <f t="shared" si="26"/>
        <v>464.58998149130935</v>
      </c>
      <c r="I857" s="4">
        <f t="shared" si="27"/>
        <v>8362.6196668435678</v>
      </c>
    </row>
    <row r="858" spans="1:9" ht="14.25">
      <c r="A858" s="1" t="s">
        <v>7</v>
      </c>
      <c r="B858" s="1" t="s">
        <v>17</v>
      </c>
      <c r="C858" s="1" t="s">
        <v>9</v>
      </c>
      <c r="D858">
        <v>2021</v>
      </c>
      <c r="E858" s="2">
        <v>183.15536200834768</v>
      </c>
      <c r="F858">
        <v>7</v>
      </c>
      <c r="G858" s="2">
        <v>183.15536200834768</v>
      </c>
      <c r="H858" s="5">
        <f t="shared" si="26"/>
        <v>429.60921712678032</v>
      </c>
      <c r="I858" s="4">
        <f t="shared" si="27"/>
        <v>7732.9659082820453</v>
      </c>
    </row>
    <row r="859" spans="1:9" ht="14.25">
      <c r="A859" s="1" t="s">
        <v>7</v>
      </c>
      <c r="B859" s="1" t="s">
        <v>17</v>
      </c>
      <c r="C859" s="1" t="s">
        <v>9</v>
      </c>
      <c r="D859">
        <v>2021</v>
      </c>
      <c r="E859" s="2">
        <v>299.8201629102382</v>
      </c>
      <c r="F859">
        <v>8</v>
      </c>
      <c r="G859" s="2">
        <v>299.8201629102382</v>
      </c>
      <c r="H859" s="5">
        <f t="shared" si="26"/>
        <v>703.25817412225479</v>
      </c>
      <c r="I859" s="4">
        <f t="shared" si="27"/>
        <v>12658.647134200586</v>
      </c>
    </row>
    <row r="860" spans="1:9" ht="14.25">
      <c r="A860" s="1" t="s">
        <v>7</v>
      </c>
      <c r="B860" s="1" t="s">
        <v>17</v>
      </c>
      <c r="C860" s="1" t="s">
        <v>9</v>
      </c>
      <c r="D860">
        <v>2021</v>
      </c>
      <c r="E860" s="2">
        <v>502.35463730246892</v>
      </c>
      <c r="F860">
        <v>9</v>
      </c>
      <c r="G860" s="2">
        <v>502.35463730246892</v>
      </c>
      <c r="H860" s="5">
        <f t="shared" si="26"/>
        <v>1178.3230372566711</v>
      </c>
      <c r="I860" s="4">
        <f t="shared" si="27"/>
        <v>21209.814670620079</v>
      </c>
    </row>
    <row r="861" spans="1:9" ht="14.25">
      <c r="A861" s="1" t="s">
        <v>7</v>
      </c>
      <c r="B861" s="1" t="s">
        <v>17</v>
      </c>
      <c r="C861" s="1" t="s">
        <v>9</v>
      </c>
      <c r="D861">
        <v>2021</v>
      </c>
      <c r="E861" s="2">
        <v>305.54936693583801</v>
      </c>
      <c r="F861">
        <v>10</v>
      </c>
      <c r="G861" s="2">
        <v>305.54936693583801</v>
      </c>
      <c r="H861" s="5">
        <f t="shared" si="26"/>
        <v>716.6965950847017</v>
      </c>
      <c r="I861" s="4">
        <f t="shared" si="27"/>
        <v>12900.53871152463</v>
      </c>
    </row>
    <row r="862" spans="1:9" ht="14.25">
      <c r="A862" s="1" t="s">
        <v>7</v>
      </c>
      <c r="B862" s="1" t="s">
        <v>17</v>
      </c>
      <c r="C862" s="1" t="s">
        <v>9</v>
      </c>
      <c r="D862">
        <v>2021</v>
      </c>
      <c r="E862" s="2">
        <v>452.22541104627106</v>
      </c>
      <c r="F862">
        <v>11</v>
      </c>
      <c r="G862" s="2">
        <v>452.22541104627106</v>
      </c>
      <c r="H862" s="5">
        <f t="shared" si="26"/>
        <v>1060.7399241501334</v>
      </c>
      <c r="I862" s="4">
        <f t="shared" si="27"/>
        <v>19093.318634702402</v>
      </c>
    </row>
    <row r="863" spans="1:9" ht="14.25">
      <c r="A863" s="1" t="s">
        <v>7</v>
      </c>
      <c r="B863" s="1" t="s">
        <v>17</v>
      </c>
      <c r="C863" s="1" t="s">
        <v>9</v>
      </c>
      <c r="D863">
        <v>2021</v>
      </c>
      <c r="E863" s="2">
        <v>591.58876558956058</v>
      </c>
      <c r="F863">
        <v>12</v>
      </c>
      <c r="G863" s="2">
        <v>591.58876558956058</v>
      </c>
      <c r="H863" s="5">
        <f t="shared" si="26"/>
        <v>1387.6306085668734</v>
      </c>
      <c r="I863" s="4">
        <f t="shared" si="27"/>
        <v>24977.350954203721</v>
      </c>
    </row>
    <row r="864" spans="1:9" ht="14.25">
      <c r="A864" s="1" t="s">
        <v>7</v>
      </c>
      <c r="B864" s="1" t="s">
        <v>17</v>
      </c>
      <c r="C864" s="1" t="s">
        <v>9</v>
      </c>
      <c r="D864">
        <v>2020</v>
      </c>
      <c r="E864" s="2">
        <v>808.10279712240651</v>
      </c>
      <c r="F864">
        <v>1</v>
      </c>
      <c r="G864" s="2">
        <v>808.10279712240651</v>
      </c>
      <c r="H864" s="5">
        <f t="shared" si="26"/>
        <v>1895.4859209303168</v>
      </c>
      <c r="I864" s="4">
        <f t="shared" si="27"/>
        <v>34118.746576745703</v>
      </c>
    </row>
    <row r="865" spans="1:9" ht="14.25">
      <c r="A865" s="1" t="s">
        <v>7</v>
      </c>
      <c r="B865" s="1" t="s">
        <v>17</v>
      </c>
      <c r="C865" s="1" t="s">
        <v>9</v>
      </c>
      <c r="D865">
        <v>2020</v>
      </c>
      <c r="E865" s="2">
        <v>188.59228549283972</v>
      </c>
      <c r="F865">
        <v>2</v>
      </c>
      <c r="G865" s="2">
        <v>188.59228549283972</v>
      </c>
      <c r="H865" s="5">
        <f t="shared" si="26"/>
        <v>442.36206485200489</v>
      </c>
      <c r="I865" s="4">
        <f t="shared" si="27"/>
        <v>7962.5171673360883</v>
      </c>
    </row>
    <row r="866" spans="1:9" ht="14.25">
      <c r="A866" s="1" t="s">
        <v>7</v>
      </c>
      <c r="B866" s="1" t="s">
        <v>17</v>
      </c>
      <c r="C866" s="1" t="s">
        <v>9</v>
      </c>
      <c r="D866">
        <v>2020</v>
      </c>
      <c r="E866" s="2">
        <v>489.33187867299586</v>
      </c>
      <c r="F866">
        <v>3</v>
      </c>
      <c r="G866" s="2">
        <v>489.33187867299586</v>
      </c>
      <c r="H866" s="5">
        <f t="shared" si="26"/>
        <v>1147.7768546153791</v>
      </c>
      <c r="I866" s="4">
        <f t="shared" si="27"/>
        <v>20659.983383076822</v>
      </c>
    </row>
    <row r="867" spans="1:9" ht="14.25">
      <c r="A867" s="1" t="s">
        <v>7</v>
      </c>
      <c r="B867" s="1" t="s">
        <v>17</v>
      </c>
      <c r="C867" s="1" t="s">
        <v>9</v>
      </c>
      <c r="D867">
        <v>2020</v>
      </c>
      <c r="E867" s="2">
        <v>748.94000128971379</v>
      </c>
      <c r="F867">
        <v>4</v>
      </c>
      <c r="G867" s="2">
        <v>748.94000128971379</v>
      </c>
      <c r="H867" s="5">
        <f t="shared" si="26"/>
        <v>1756.7136670251527</v>
      </c>
      <c r="I867" s="4">
        <f t="shared" si="27"/>
        <v>31620.84600645275</v>
      </c>
    </row>
    <row r="868" spans="1:9" ht="14.25">
      <c r="A868" s="1" t="s">
        <v>7</v>
      </c>
      <c r="B868" s="1" t="s">
        <v>17</v>
      </c>
      <c r="C868" s="1" t="s">
        <v>9</v>
      </c>
      <c r="D868">
        <v>2020</v>
      </c>
      <c r="E868" s="2">
        <v>247.72726628497605</v>
      </c>
      <c r="F868">
        <v>5</v>
      </c>
      <c r="G868" s="2">
        <v>247.72726628497605</v>
      </c>
      <c r="H868" s="5">
        <f t="shared" si="26"/>
        <v>581.06907579803988</v>
      </c>
      <c r="I868" s="4">
        <f t="shared" si="27"/>
        <v>10459.243364364718</v>
      </c>
    </row>
    <row r="869" spans="1:9" ht="14.25">
      <c r="A869" s="1" t="s">
        <v>7</v>
      </c>
      <c r="B869" s="1" t="s">
        <v>17</v>
      </c>
      <c r="C869" s="1" t="s">
        <v>9</v>
      </c>
      <c r="D869">
        <v>2020</v>
      </c>
      <c r="E869" s="2">
        <v>258.47995556649204</v>
      </c>
      <c r="F869">
        <v>6</v>
      </c>
      <c r="G869" s="2">
        <v>258.47995556649204</v>
      </c>
      <c r="H869" s="5">
        <f t="shared" si="26"/>
        <v>606.29058377676381</v>
      </c>
      <c r="I869" s="4">
        <f t="shared" si="27"/>
        <v>10913.230507981749</v>
      </c>
    </row>
    <row r="870" spans="1:9" ht="14.25">
      <c r="A870" s="1" t="s">
        <v>7</v>
      </c>
      <c r="B870" s="1" t="s">
        <v>17</v>
      </c>
      <c r="C870" s="1" t="s">
        <v>9</v>
      </c>
      <c r="D870">
        <v>2020</v>
      </c>
      <c r="E870" s="2">
        <v>540.90073683891751</v>
      </c>
      <c r="F870">
        <v>7</v>
      </c>
      <c r="G870" s="2">
        <v>540.90073683891751</v>
      </c>
      <c r="H870" s="5">
        <f t="shared" si="26"/>
        <v>1268.7367683293651</v>
      </c>
      <c r="I870" s="4">
        <f t="shared" si="27"/>
        <v>22837.261829928571</v>
      </c>
    </row>
    <row r="871" spans="1:9" ht="14.25">
      <c r="A871" s="1" t="s">
        <v>7</v>
      </c>
      <c r="B871" s="1" t="s">
        <v>17</v>
      </c>
      <c r="C871" s="1" t="s">
        <v>9</v>
      </c>
      <c r="D871">
        <v>2020</v>
      </c>
      <c r="E871" s="2">
        <v>561.75368892210372</v>
      </c>
      <c r="F871">
        <v>8</v>
      </c>
      <c r="G871" s="2">
        <v>561.75368892210372</v>
      </c>
      <c r="H871" s="5">
        <f t="shared" si="26"/>
        <v>1317.6494527356865</v>
      </c>
      <c r="I871" s="4">
        <f t="shared" si="27"/>
        <v>23717.690149242357</v>
      </c>
    </row>
    <row r="872" spans="1:9" ht="14.25">
      <c r="A872" s="1" t="s">
        <v>7</v>
      </c>
      <c r="B872" s="1" t="s">
        <v>17</v>
      </c>
      <c r="C872" s="1" t="s">
        <v>9</v>
      </c>
      <c r="D872">
        <v>2020</v>
      </c>
      <c r="E872" s="2">
        <v>459.7685057385662</v>
      </c>
      <c r="F872">
        <v>9</v>
      </c>
      <c r="G872" s="2">
        <v>459.7685057385662</v>
      </c>
      <c r="H872" s="5">
        <f t="shared" si="26"/>
        <v>1078.433007060381</v>
      </c>
      <c r="I872" s="4">
        <f t="shared" si="27"/>
        <v>19411.794127086858</v>
      </c>
    </row>
    <row r="873" spans="1:9" ht="14.25">
      <c r="A873" s="1" t="s">
        <v>7</v>
      </c>
      <c r="B873" s="1" t="s">
        <v>17</v>
      </c>
      <c r="C873" s="1" t="s">
        <v>9</v>
      </c>
      <c r="D873">
        <v>2020</v>
      </c>
      <c r="E873" s="2">
        <v>139.81851061803187</v>
      </c>
      <c r="F873">
        <v>10</v>
      </c>
      <c r="G873" s="2">
        <v>139.81851061803187</v>
      </c>
      <c r="H873" s="5">
        <f t="shared" si="26"/>
        <v>327.95829850565553</v>
      </c>
      <c r="I873" s="4">
        <f t="shared" si="27"/>
        <v>5903.2493731017994</v>
      </c>
    </row>
    <row r="874" spans="1:9" ht="14.25">
      <c r="A874" s="1" t="s">
        <v>7</v>
      </c>
      <c r="B874" s="1" t="s">
        <v>17</v>
      </c>
      <c r="C874" s="1" t="s">
        <v>9</v>
      </c>
      <c r="D874">
        <v>2020</v>
      </c>
      <c r="E874" s="2">
        <v>1018.6549643192869</v>
      </c>
      <c r="F874">
        <v>11</v>
      </c>
      <c r="G874" s="2">
        <v>1018.6549643192869</v>
      </c>
      <c r="H874" s="5">
        <f t="shared" si="26"/>
        <v>2389.3570843073194</v>
      </c>
      <c r="I874" s="4">
        <f t="shared" si="27"/>
        <v>43008.427517531745</v>
      </c>
    </row>
    <row r="875" spans="1:9" ht="14.25">
      <c r="A875" s="1" t="s">
        <v>7</v>
      </c>
      <c r="B875" s="1" t="s">
        <v>17</v>
      </c>
      <c r="C875" s="1" t="s">
        <v>9</v>
      </c>
      <c r="D875">
        <v>2020</v>
      </c>
      <c r="E875" s="2">
        <v>507.46518389333721</v>
      </c>
      <c r="F875">
        <v>12</v>
      </c>
      <c r="G875" s="2">
        <v>507.46518389333721</v>
      </c>
      <c r="H875" s="5">
        <f t="shared" si="26"/>
        <v>1190.3103353402119</v>
      </c>
      <c r="I875" s="4">
        <f t="shared" si="27"/>
        <v>21425.586036123812</v>
      </c>
    </row>
    <row r="876" spans="1:9" ht="14.25">
      <c r="A876" s="1" t="s">
        <v>7</v>
      </c>
      <c r="B876" s="1" t="s">
        <v>18</v>
      </c>
      <c r="C876" s="1" t="s">
        <v>9</v>
      </c>
      <c r="D876">
        <v>2021</v>
      </c>
      <c r="E876" s="2">
        <v>27.074329342732518</v>
      </c>
      <c r="F876">
        <v>1</v>
      </c>
      <c r="G876" s="2">
        <v>27.074329342732518</v>
      </c>
      <c r="H876" s="5">
        <f t="shared" si="26"/>
        <v>63.505546906313398</v>
      </c>
      <c r="I876" s="4">
        <f t="shared" si="27"/>
        <v>1143.0998443136411</v>
      </c>
    </row>
    <row r="877" spans="1:9" ht="14.25">
      <c r="A877" s="1" t="s">
        <v>7</v>
      </c>
      <c r="B877" s="1" t="s">
        <v>18</v>
      </c>
      <c r="C877" s="1" t="s">
        <v>9</v>
      </c>
      <c r="D877">
        <v>2021</v>
      </c>
      <c r="E877" s="2">
        <v>40.94473094605533</v>
      </c>
      <c r="F877">
        <v>2</v>
      </c>
      <c r="G877" s="2">
        <v>40.94473094605533</v>
      </c>
      <c r="H877" s="5">
        <f t="shared" si="26"/>
        <v>96.039960907067382</v>
      </c>
      <c r="I877" s="4">
        <f t="shared" si="27"/>
        <v>1728.7192963272128</v>
      </c>
    </row>
    <row r="878" spans="1:9" ht="14.25">
      <c r="A878" s="1" t="s">
        <v>7</v>
      </c>
      <c r="B878" s="1" t="s">
        <v>18</v>
      </c>
      <c r="C878" s="1" t="s">
        <v>9</v>
      </c>
      <c r="D878">
        <v>2021</v>
      </c>
      <c r="E878" s="2">
        <v>38.157931549606801</v>
      </c>
      <c r="F878">
        <v>3</v>
      </c>
      <c r="G878" s="2">
        <v>38.157931549606801</v>
      </c>
      <c r="H878" s="5">
        <f t="shared" si="26"/>
        <v>89.503244242757717</v>
      </c>
      <c r="I878" s="4">
        <f t="shared" si="27"/>
        <v>1611.058396369639</v>
      </c>
    </row>
    <row r="879" spans="1:9" ht="14.25">
      <c r="A879" s="1" t="s">
        <v>7</v>
      </c>
      <c r="B879" s="1" t="s">
        <v>18</v>
      </c>
      <c r="C879" s="1" t="s">
        <v>9</v>
      </c>
      <c r="D879">
        <v>2021</v>
      </c>
      <c r="E879" s="2">
        <v>0.77601159383614771</v>
      </c>
      <c r="F879">
        <v>4</v>
      </c>
      <c r="G879" s="2">
        <v>0.77601159383614771</v>
      </c>
      <c r="H879" s="5">
        <f t="shared" si="26"/>
        <v>1.8202127945020681</v>
      </c>
      <c r="I879" s="4">
        <f t="shared" si="27"/>
        <v>32.763830301037224</v>
      </c>
    </row>
    <row r="880" spans="1:9" ht="14.25">
      <c r="A880" s="1" t="s">
        <v>7</v>
      </c>
      <c r="B880" s="1" t="s">
        <v>18</v>
      </c>
      <c r="C880" s="1" t="s">
        <v>9</v>
      </c>
      <c r="D880">
        <v>2021</v>
      </c>
      <c r="E880" s="2">
        <v>165.78088469882053</v>
      </c>
      <c r="F880">
        <v>5</v>
      </c>
      <c r="G880" s="2">
        <v>165.78088469882053</v>
      </c>
      <c r="H880" s="5">
        <f t="shared" si="26"/>
        <v>388.85564314955343</v>
      </c>
      <c r="I880" s="4">
        <f t="shared" si="27"/>
        <v>6999.401576691962</v>
      </c>
    </row>
    <row r="881" spans="1:9" ht="14.25">
      <c r="A881" s="1" t="s">
        <v>7</v>
      </c>
      <c r="B881" s="1" t="s">
        <v>18</v>
      </c>
      <c r="C881" s="1" t="s">
        <v>9</v>
      </c>
      <c r="D881">
        <v>2021</v>
      </c>
      <c r="E881" s="2">
        <v>4.8850749821646158</v>
      </c>
      <c r="F881">
        <v>6</v>
      </c>
      <c r="G881" s="2">
        <v>4.8850749821646158</v>
      </c>
      <c r="H881" s="5">
        <f t="shared" si="26"/>
        <v>11.458431878165323</v>
      </c>
      <c r="I881" s="4">
        <f t="shared" si="27"/>
        <v>206.25177380697582</v>
      </c>
    </row>
    <row r="882" spans="1:9" ht="14.25">
      <c r="A882" s="1" t="s">
        <v>7</v>
      </c>
      <c r="B882" s="1" t="s">
        <v>18</v>
      </c>
      <c r="C882" s="1" t="s">
        <v>9</v>
      </c>
      <c r="D882">
        <v>2021</v>
      </c>
      <c r="E882" s="2">
        <v>115.72257501385633</v>
      </c>
      <c r="F882">
        <v>7</v>
      </c>
      <c r="G882" s="2">
        <v>115.72257501385633</v>
      </c>
      <c r="H882" s="5">
        <f t="shared" si="26"/>
        <v>271.43887195250142</v>
      </c>
      <c r="I882" s="4">
        <f t="shared" si="27"/>
        <v>4885.8996951450254</v>
      </c>
    </row>
    <row r="883" spans="1:9" ht="14.25">
      <c r="A883" s="1" t="s">
        <v>7</v>
      </c>
      <c r="B883" s="1" t="s">
        <v>18</v>
      </c>
      <c r="C883" s="1" t="s">
        <v>9</v>
      </c>
      <c r="D883">
        <v>2021</v>
      </c>
      <c r="E883" s="2">
        <v>87.113687656151384</v>
      </c>
      <c r="F883">
        <v>8</v>
      </c>
      <c r="G883" s="2">
        <v>87.113687656151384</v>
      </c>
      <c r="H883" s="5">
        <f t="shared" si="26"/>
        <v>204.3338657662687</v>
      </c>
      <c r="I883" s="4">
        <f t="shared" si="27"/>
        <v>3678.0095837928366</v>
      </c>
    </row>
    <row r="884" spans="1:9" ht="14.25">
      <c r="A884" s="1" t="s">
        <v>7</v>
      </c>
      <c r="B884" s="1" t="s">
        <v>18</v>
      </c>
      <c r="C884" s="1" t="s">
        <v>9</v>
      </c>
      <c r="D884">
        <v>2021</v>
      </c>
      <c r="E884" s="2">
        <v>106.29535704632502</v>
      </c>
      <c r="F884">
        <v>9</v>
      </c>
      <c r="G884" s="2">
        <v>106.29535704632502</v>
      </c>
      <c r="H884" s="5">
        <f t="shared" si="26"/>
        <v>249.32638948785998</v>
      </c>
      <c r="I884" s="4">
        <f t="shared" si="27"/>
        <v>4487.8750107814794</v>
      </c>
    </row>
    <row r="885" spans="1:9" ht="14.25">
      <c r="A885" s="1" t="s">
        <v>7</v>
      </c>
      <c r="B885" s="1" t="s">
        <v>18</v>
      </c>
      <c r="C885" s="1" t="s">
        <v>9</v>
      </c>
      <c r="D885">
        <v>2021</v>
      </c>
      <c r="E885" s="2">
        <v>144.58987868380189</v>
      </c>
      <c r="F885">
        <v>10</v>
      </c>
      <c r="G885" s="2">
        <v>144.58987868380189</v>
      </c>
      <c r="H885" s="5">
        <f t="shared" si="26"/>
        <v>339.15001944072571</v>
      </c>
      <c r="I885" s="4">
        <f t="shared" si="27"/>
        <v>6104.7003499330631</v>
      </c>
    </row>
    <row r="886" spans="1:9" ht="14.25">
      <c r="A886" s="1" t="s">
        <v>7</v>
      </c>
      <c r="B886" s="1" t="s">
        <v>18</v>
      </c>
      <c r="C886" s="1" t="s">
        <v>9</v>
      </c>
      <c r="D886">
        <v>2021</v>
      </c>
      <c r="E886" s="2">
        <v>103.34839247645291</v>
      </c>
      <c r="F886">
        <v>11</v>
      </c>
      <c r="G886" s="2">
        <v>103.34839247645291</v>
      </c>
      <c r="H886" s="5">
        <f t="shared" si="26"/>
        <v>242.41398939276797</v>
      </c>
      <c r="I886" s="4">
        <f t="shared" si="27"/>
        <v>4363.4518090698239</v>
      </c>
    </row>
    <row r="887" spans="1:9" ht="14.25">
      <c r="A887" s="1" t="s">
        <v>7</v>
      </c>
      <c r="B887" s="1" t="s">
        <v>18</v>
      </c>
      <c r="C887" s="1" t="s">
        <v>9</v>
      </c>
      <c r="D887">
        <v>2021</v>
      </c>
      <c r="E887" s="2">
        <v>126.66077353516886</v>
      </c>
      <c r="F887">
        <v>12</v>
      </c>
      <c r="G887" s="2">
        <v>126.66077353516886</v>
      </c>
      <c r="H887" s="5">
        <f t="shared" si="26"/>
        <v>297.09551040409207</v>
      </c>
      <c r="I887" s="4">
        <f t="shared" si="27"/>
        <v>5347.7191872736576</v>
      </c>
    </row>
    <row r="888" spans="1:9" ht="14.25">
      <c r="A888" s="1" t="s">
        <v>7</v>
      </c>
      <c r="B888" s="1" t="s">
        <v>18</v>
      </c>
      <c r="C888" s="1" t="s">
        <v>9</v>
      </c>
      <c r="D888">
        <v>2020</v>
      </c>
      <c r="E888" s="2">
        <v>59.265006872241798</v>
      </c>
      <c r="F888">
        <v>1</v>
      </c>
      <c r="G888" s="2">
        <v>59.265006872241798</v>
      </c>
      <c r="H888" s="5">
        <f t="shared" si="26"/>
        <v>139.01200011953037</v>
      </c>
      <c r="I888" s="4">
        <f t="shared" si="27"/>
        <v>2502.2160021515465</v>
      </c>
    </row>
    <row r="889" spans="1:9" ht="14.25">
      <c r="A889" s="1" t="s">
        <v>7</v>
      </c>
      <c r="B889" s="1" t="s">
        <v>18</v>
      </c>
      <c r="C889" s="1" t="s">
        <v>9</v>
      </c>
      <c r="D889">
        <v>2020</v>
      </c>
      <c r="E889" s="2">
        <v>25.84867496756932</v>
      </c>
      <c r="F889">
        <v>2</v>
      </c>
      <c r="G889" s="2">
        <v>25.84867496756932</v>
      </c>
      <c r="H889" s="5">
        <f t="shared" si="26"/>
        <v>60.630652003930599</v>
      </c>
      <c r="I889" s="4">
        <f t="shared" si="27"/>
        <v>1091.3517360707508</v>
      </c>
    </row>
    <row r="890" spans="1:9" ht="14.25">
      <c r="A890" s="1" t="s">
        <v>7</v>
      </c>
      <c r="B890" s="1" t="s">
        <v>18</v>
      </c>
      <c r="C890" s="1" t="s">
        <v>9</v>
      </c>
      <c r="D890">
        <v>2020</v>
      </c>
      <c r="E890" s="2">
        <v>176.46233178267252</v>
      </c>
      <c r="F890">
        <v>3</v>
      </c>
      <c r="G890" s="2">
        <v>176.46233178267252</v>
      </c>
      <c r="H890" s="5">
        <f t="shared" si="26"/>
        <v>413.91004542943671</v>
      </c>
      <c r="I890" s="4">
        <f t="shared" si="27"/>
        <v>7450.3808177298606</v>
      </c>
    </row>
    <row r="891" spans="1:9" ht="14.25">
      <c r="A891" s="1" t="s">
        <v>7</v>
      </c>
      <c r="B891" s="1" t="s">
        <v>18</v>
      </c>
      <c r="C891" s="1" t="s">
        <v>9</v>
      </c>
      <c r="D891">
        <v>2020</v>
      </c>
      <c r="E891" s="2">
        <v>92.442697133108155</v>
      </c>
      <c r="F891">
        <v>4</v>
      </c>
      <c r="G891" s="2">
        <v>92.442697133108155</v>
      </c>
      <c r="H891" s="5">
        <f t="shared" si="26"/>
        <v>216.8335903954185</v>
      </c>
      <c r="I891" s="4">
        <f t="shared" si="27"/>
        <v>3903.0046271175329</v>
      </c>
    </row>
    <row r="892" spans="1:9" ht="14.25">
      <c r="A892" s="1" t="s">
        <v>7</v>
      </c>
      <c r="B892" s="1" t="s">
        <v>18</v>
      </c>
      <c r="C892" s="1" t="s">
        <v>9</v>
      </c>
      <c r="D892">
        <v>2020</v>
      </c>
      <c r="E892" s="2">
        <v>157.65480080393991</v>
      </c>
      <c r="F892">
        <v>5</v>
      </c>
      <c r="G892" s="2">
        <v>157.65480080393991</v>
      </c>
      <c r="H892" s="5">
        <f t="shared" si="26"/>
        <v>369.79510076572149</v>
      </c>
      <c r="I892" s="4">
        <f t="shared" si="27"/>
        <v>6656.311813782987</v>
      </c>
    </row>
    <row r="893" spans="1:9" ht="14.25">
      <c r="A893" s="1" t="s">
        <v>7</v>
      </c>
      <c r="B893" s="1" t="s">
        <v>18</v>
      </c>
      <c r="C893" s="1" t="s">
        <v>9</v>
      </c>
      <c r="D893">
        <v>2020</v>
      </c>
      <c r="E893" s="2">
        <v>25.227784801125519</v>
      </c>
      <c r="F893">
        <v>6</v>
      </c>
      <c r="G893" s="2">
        <v>25.227784801125519</v>
      </c>
      <c r="H893" s="5">
        <f t="shared" si="26"/>
        <v>59.174292029520025</v>
      </c>
      <c r="I893" s="4">
        <f t="shared" si="27"/>
        <v>1065.1372565313604</v>
      </c>
    </row>
    <row r="894" spans="1:9" ht="14.25">
      <c r="A894" s="1" t="s">
        <v>7</v>
      </c>
      <c r="B894" s="1" t="s">
        <v>18</v>
      </c>
      <c r="C894" s="1" t="s">
        <v>9</v>
      </c>
      <c r="D894">
        <v>2020</v>
      </c>
      <c r="E894" s="2">
        <v>68.468882036696115</v>
      </c>
      <c r="F894">
        <v>7</v>
      </c>
      <c r="G894" s="2">
        <v>68.468882036696115</v>
      </c>
      <c r="H894" s="5">
        <f t="shared" si="26"/>
        <v>160.60060970527442</v>
      </c>
      <c r="I894" s="4">
        <f t="shared" si="27"/>
        <v>2890.8109746949394</v>
      </c>
    </row>
    <row r="895" spans="1:9" ht="14.25">
      <c r="A895" s="1" t="s">
        <v>7</v>
      </c>
      <c r="B895" s="1" t="s">
        <v>18</v>
      </c>
      <c r="C895" s="1" t="s">
        <v>9</v>
      </c>
      <c r="D895">
        <v>2020</v>
      </c>
      <c r="E895" s="2">
        <v>78.617934529583565</v>
      </c>
      <c r="F895">
        <v>8</v>
      </c>
      <c r="G895" s="2">
        <v>78.617934529583565</v>
      </c>
      <c r="H895" s="5">
        <f t="shared" si="26"/>
        <v>184.40622723259122</v>
      </c>
      <c r="I895" s="4">
        <f t="shared" si="27"/>
        <v>3319.3120901866419</v>
      </c>
    </row>
    <row r="896" spans="1:9" ht="14.25">
      <c r="A896" s="1" t="s">
        <v>7</v>
      </c>
      <c r="B896" s="1" t="s">
        <v>18</v>
      </c>
      <c r="C896" s="1" t="s">
        <v>9</v>
      </c>
      <c r="D896">
        <v>2020</v>
      </c>
      <c r="E896" s="2">
        <v>61.770796171467538</v>
      </c>
      <c r="F896">
        <v>9</v>
      </c>
      <c r="G896" s="2">
        <v>61.770796171467538</v>
      </c>
      <c r="H896" s="5">
        <f t="shared" si="26"/>
        <v>144.88957949979425</v>
      </c>
      <c r="I896" s="4">
        <f t="shared" si="27"/>
        <v>2608.0124309962966</v>
      </c>
    </row>
    <row r="897" spans="1:9" ht="14.25">
      <c r="A897" s="1" t="s">
        <v>7</v>
      </c>
      <c r="B897" s="1" t="s">
        <v>18</v>
      </c>
      <c r="C897" s="1" t="s">
        <v>9</v>
      </c>
      <c r="D897">
        <v>2020</v>
      </c>
      <c r="E897" s="2">
        <v>160.01613113919717</v>
      </c>
      <c r="F897">
        <v>10</v>
      </c>
      <c r="G897" s="2">
        <v>160.01613113919717</v>
      </c>
      <c r="H897" s="5">
        <f t="shared" si="26"/>
        <v>375.3338372001009</v>
      </c>
      <c r="I897" s="4">
        <f t="shared" si="27"/>
        <v>6756.009069601816</v>
      </c>
    </row>
    <row r="898" spans="1:9" ht="14.25">
      <c r="A898" s="1" t="s">
        <v>7</v>
      </c>
      <c r="B898" s="1" t="s">
        <v>18</v>
      </c>
      <c r="C898" s="1" t="s">
        <v>9</v>
      </c>
      <c r="D898">
        <v>2020</v>
      </c>
      <c r="E898" s="2">
        <v>79.287259260948545</v>
      </c>
      <c r="F898">
        <v>11</v>
      </c>
      <c r="G898" s="2">
        <v>79.287259260948545</v>
      </c>
      <c r="H898" s="5">
        <f t="shared" si="26"/>
        <v>185.97619532248092</v>
      </c>
      <c r="I898" s="4">
        <f t="shared" si="27"/>
        <v>3347.5715158046564</v>
      </c>
    </row>
    <row r="899" spans="1:9" ht="14.25">
      <c r="A899" s="1" t="s">
        <v>7</v>
      </c>
      <c r="B899" s="1" t="s">
        <v>18</v>
      </c>
      <c r="C899" s="1" t="s">
        <v>9</v>
      </c>
      <c r="D899">
        <v>2020</v>
      </c>
      <c r="E899" s="2">
        <v>44.090217083558926</v>
      </c>
      <c r="F899">
        <v>12</v>
      </c>
      <c r="G899" s="2">
        <v>44.090217083558926</v>
      </c>
      <c r="H899" s="5">
        <f t="shared" ref="H899:H962" si="28">G899*2.3456</f>
        <v>103.41801319119583</v>
      </c>
      <c r="I899" s="4">
        <f t="shared" ref="I899:I962" si="29">H899*18</f>
        <v>1861.5242374415247</v>
      </c>
    </row>
    <row r="900" spans="1:9" ht="14.25">
      <c r="A900" s="1" t="s">
        <v>7</v>
      </c>
      <c r="B900" s="1" t="s">
        <v>18</v>
      </c>
      <c r="C900" s="1" t="s">
        <v>9</v>
      </c>
      <c r="D900">
        <v>2021</v>
      </c>
      <c r="E900" s="2">
        <v>58.415906868172549</v>
      </c>
      <c r="F900">
        <v>1</v>
      </c>
      <c r="G900" s="2">
        <v>58.415906868172549</v>
      </c>
      <c r="H900" s="5">
        <f t="shared" si="28"/>
        <v>137.02035114998554</v>
      </c>
      <c r="I900" s="4">
        <f t="shared" si="29"/>
        <v>2466.3663206997398</v>
      </c>
    </row>
    <row r="901" spans="1:9" ht="14.25">
      <c r="A901" s="1" t="s">
        <v>7</v>
      </c>
      <c r="B901" s="1" t="s">
        <v>18</v>
      </c>
      <c r="C901" s="1" t="s">
        <v>9</v>
      </c>
      <c r="D901">
        <v>2021</v>
      </c>
      <c r="E901" s="2">
        <v>10.57490797336267</v>
      </c>
      <c r="F901">
        <v>2</v>
      </c>
      <c r="G901" s="2">
        <v>10.57490797336267</v>
      </c>
      <c r="H901" s="5">
        <f t="shared" si="28"/>
        <v>24.80450414231948</v>
      </c>
      <c r="I901" s="4">
        <f t="shared" si="29"/>
        <v>446.48107456175063</v>
      </c>
    </row>
    <row r="902" spans="1:9" ht="14.25">
      <c r="A902" s="1" t="s">
        <v>7</v>
      </c>
      <c r="B902" s="1" t="s">
        <v>18</v>
      </c>
      <c r="C902" s="1" t="s">
        <v>9</v>
      </c>
      <c r="D902">
        <v>2021</v>
      </c>
      <c r="E902" s="2">
        <v>41.252495561264247</v>
      </c>
      <c r="F902">
        <v>3</v>
      </c>
      <c r="G902" s="2">
        <v>41.252495561264247</v>
      </c>
      <c r="H902" s="5">
        <f t="shared" si="28"/>
        <v>96.761853588501424</v>
      </c>
      <c r="I902" s="4">
        <f t="shared" si="29"/>
        <v>1741.7133645930257</v>
      </c>
    </row>
    <row r="903" spans="1:9" ht="14.25">
      <c r="A903" s="1" t="s">
        <v>7</v>
      </c>
      <c r="B903" s="1" t="s">
        <v>18</v>
      </c>
      <c r="C903" s="1" t="s">
        <v>9</v>
      </c>
      <c r="D903">
        <v>2021</v>
      </c>
      <c r="E903" s="2">
        <v>63.218533920996727</v>
      </c>
      <c r="F903">
        <v>4</v>
      </c>
      <c r="G903" s="2">
        <v>63.218533920996727</v>
      </c>
      <c r="H903" s="5">
        <f t="shared" si="28"/>
        <v>148.28539316508994</v>
      </c>
      <c r="I903" s="4">
        <f t="shared" si="29"/>
        <v>2669.1370769716191</v>
      </c>
    </row>
    <row r="904" spans="1:9" ht="14.25">
      <c r="A904" s="1" t="s">
        <v>7</v>
      </c>
      <c r="B904" s="1" t="s">
        <v>18</v>
      </c>
      <c r="C904" s="1" t="s">
        <v>9</v>
      </c>
      <c r="D904">
        <v>2021</v>
      </c>
      <c r="E904" s="2">
        <v>30.441063784385697</v>
      </c>
      <c r="F904">
        <v>5</v>
      </c>
      <c r="G904" s="2">
        <v>30.441063784385697</v>
      </c>
      <c r="H904" s="5">
        <f t="shared" si="28"/>
        <v>71.402559212655092</v>
      </c>
      <c r="I904" s="4">
        <f t="shared" si="29"/>
        <v>1285.2460658277917</v>
      </c>
    </row>
    <row r="905" spans="1:9" ht="14.25">
      <c r="A905" s="1" t="s">
        <v>7</v>
      </c>
      <c r="B905" s="1" t="s">
        <v>18</v>
      </c>
      <c r="C905" s="1" t="s">
        <v>9</v>
      </c>
      <c r="D905">
        <v>2021</v>
      </c>
      <c r="E905" s="2">
        <v>54.07281315300839</v>
      </c>
      <c r="F905">
        <v>6</v>
      </c>
      <c r="G905" s="2">
        <v>54.07281315300839</v>
      </c>
      <c r="H905" s="5">
        <f t="shared" si="28"/>
        <v>126.83319053169649</v>
      </c>
      <c r="I905" s="4">
        <f t="shared" si="29"/>
        <v>2282.997429570537</v>
      </c>
    </row>
    <row r="906" spans="1:9" ht="14.25">
      <c r="A906" s="1" t="s">
        <v>7</v>
      </c>
      <c r="B906" s="1" t="s">
        <v>18</v>
      </c>
      <c r="C906" s="1" t="s">
        <v>9</v>
      </c>
      <c r="D906">
        <v>2021</v>
      </c>
      <c r="E906" s="2">
        <v>5.9793600464600321</v>
      </c>
      <c r="F906">
        <v>7</v>
      </c>
      <c r="G906" s="2">
        <v>5.9793600464600321</v>
      </c>
      <c r="H906" s="5">
        <f t="shared" si="28"/>
        <v>14.025186924976651</v>
      </c>
      <c r="I906" s="4">
        <f t="shared" si="29"/>
        <v>252.45336464957973</v>
      </c>
    </row>
    <row r="907" spans="1:9" ht="14.25">
      <c r="A907" s="1" t="s">
        <v>7</v>
      </c>
      <c r="B907" s="1" t="s">
        <v>18</v>
      </c>
      <c r="C907" s="1" t="s">
        <v>9</v>
      </c>
      <c r="D907">
        <v>2021</v>
      </c>
      <c r="E907" s="2">
        <v>46.737697013576465</v>
      </c>
      <c r="F907">
        <v>8</v>
      </c>
      <c r="G907" s="2">
        <v>46.737697013576465</v>
      </c>
      <c r="H907" s="5">
        <f t="shared" si="28"/>
        <v>109.62794211504496</v>
      </c>
      <c r="I907" s="4">
        <f t="shared" si="29"/>
        <v>1973.3029580708094</v>
      </c>
    </row>
    <row r="908" spans="1:9" ht="14.25">
      <c r="A908" s="1" t="s">
        <v>7</v>
      </c>
      <c r="B908" s="1" t="s">
        <v>18</v>
      </c>
      <c r="C908" s="1" t="s">
        <v>9</v>
      </c>
      <c r="D908">
        <v>2021</v>
      </c>
      <c r="E908" s="2">
        <v>15.185555606085618</v>
      </c>
      <c r="F908">
        <v>9</v>
      </c>
      <c r="G908" s="2">
        <v>15.185555606085618</v>
      </c>
      <c r="H908" s="5">
        <f t="shared" si="28"/>
        <v>35.619239229634431</v>
      </c>
      <c r="I908" s="4">
        <f t="shared" si="29"/>
        <v>641.14630613341978</v>
      </c>
    </row>
    <row r="909" spans="1:9" ht="14.25">
      <c r="A909" s="1" t="s">
        <v>7</v>
      </c>
      <c r="B909" s="1" t="s">
        <v>18</v>
      </c>
      <c r="C909" s="1" t="s">
        <v>9</v>
      </c>
      <c r="D909">
        <v>2021</v>
      </c>
      <c r="E909" s="2">
        <v>94.414278106812361</v>
      </c>
      <c r="F909">
        <v>10</v>
      </c>
      <c r="G909" s="2">
        <v>94.414278106812361</v>
      </c>
      <c r="H909" s="5">
        <f t="shared" si="28"/>
        <v>221.4581307273391</v>
      </c>
      <c r="I909" s="4">
        <f t="shared" si="29"/>
        <v>3986.2463530921036</v>
      </c>
    </row>
    <row r="910" spans="1:9" ht="14.25">
      <c r="A910" s="1" t="s">
        <v>7</v>
      </c>
      <c r="B910" s="1" t="s">
        <v>18</v>
      </c>
      <c r="C910" s="1" t="s">
        <v>9</v>
      </c>
      <c r="D910">
        <v>2021</v>
      </c>
      <c r="E910" s="2">
        <v>27.983977319167881</v>
      </c>
      <c r="F910">
        <v>11</v>
      </c>
      <c r="G910" s="2">
        <v>27.983977319167881</v>
      </c>
      <c r="H910" s="5">
        <f t="shared" si="28"/>
        <v>65.639217199840189</v>
      </c>
      <c r="I910" s="4">
        <f t="shared" si="29"/>
        <v>1181.5059095971235</v>
      </c>
    </row>
    <row r="911" spans="1:9" ht="14.25">
      <c r="A911" s="1" t="s">
        <v>7</v>
      </c>
      <c r="B911" s="1" t="s">
        <v>18</v>
      </c>
      <c r="C911" s="1" t="s">
        <v>9</v>
      </c>
      <c r="D911">
        <v>2021</v>
      </c>
      <c r="E911" s="2">
        <v>50.722530700004299</v>
      </c>
      <c r="F911">
        <v>12</v>
      </c>
      <c r="G911" s="2">
        <v>50.722530700004299</v>
      </c>
      <c r="H911" s="5">
        <f t="shared" si="28"/>
        <v>118.97476800993009</v>
      </c>
      <c r="I911" s="4">
        <f t="shared" si="29"/>
        <v>2141.5458241787414</v>
      </c>
    </row>
    <row r="912" spans="1:9" ht="14.25">
      <c r="A912" s="1" t="s">
        <v>7</v>
      </c>
      <c r="B912" s="1" t="s">
        <v>18</v>
      </c>
      <c r="C912" s="1" t="s">
        <v>9</v>
      </c>
      <c r="D912">
        <v>2020</v>
      </c>
      <c r="E912" s="2">
        <v>96.020844606753101</v>
      </c>
      <c r="F912">
        <v>1</v>
      </c>
      <c r="G912" s="2">
        <v>96.020844606753101</v>
      </c>
      <c r="H912" s="5">
        <f t="shared" si="28"/>
        <v>225.22649310960009</v>
      </c>
      <c r="I912" s="4">
        <f t="shared" si="29"/>
        <v>4054.0768759728016</v>
      </c>
    </row>
    <row r="913" spans="1:9" ht="14.25">
      <c r="A913" s="1" t="s">
        <v>7</v>
      </c>
      <c r="B913" s="1" t="s">
        <v>18</v>
      </c>
      <c r="C913" s="1" t="s">
        <v>9</v>
      </c>
      <c r="D913">
        <v>2020</v>
      </c>
      <c r="E913" s="2">
        <v>69.589126526401003</v>
      </c>
      <c r="F913">
        <v>2</v>
      </c>
      <c r="G913" s="2">
        <v>69.589126526401003</v>
      </c>
      <c r="H913" s="5">
        <f t="shared" si="28"/>
        <v>163.22825518032622</v>
      </c>
      <c r="I913" s="4">
        <f t="shared" si="29"/>
        <v>2938.1085932458718</v>
      </c>
    </row>
    <row r="914" spans="1:9" ht="14.25">
      <c r="A914" s="1" t="s">
        <v>7</v>
      </c>
      <c r="B914" s="1" t="s">
        <v>18</v>
      </c>
      <c r="C914" s="1" t="s">
        <v>9</v>
      </c>
      <c r="D914">
        <v>2020</v>
      </c>
      <c r="E914" s="2">
        <v>71.187660662272819</v>
      </c>
      <c r="F914">
        <v>3</v>
      </c>
      <c r="G914" s="2">
        <v>71.187660662272819</v>
      </c>
      <c r="H914" s="5">
        <f t="shared" si="28"/>
        <v>166.97777684942713</v>
      </c>
      <c r="I914" s="4">
        <f t="shared" si="29"/>
        <v>3005.5999832896882</v>
      </c>
    </row>
    <row r="915" spans="1:9" ht="14.25">
      <c r="A915" s="1" t="s">
        <v>7</v>
      </c>
      <c r="B915" s="1" t="s">
        <v>18</v>
      </c>
      <c r="C915" s="1" t="s">
        <v>9</v>
      </c>
      <c r="D915">
        <v>2020</v>
      </c>
      <c r="E915" s="2">
        <v>20.818998017537837</v>
      </c>
      <c r="F915">
        <v>4</v>
      </c>
      <c r="G915" s="2">
        <v>20.818998017537837</v>
      </c>
      <c r="H915" s="5">
        <f t="shared" si="28"/>
        <v>48.833041749936754</v>
      </c>
      <c r="I915" s="4">
        <f t="shared" si="29"/>
        <v>878.99475149886155</v>
      </c>
    </row>
    <row r="916" spans="1:9" ht="14.25">
      <c r="A916" s="1" t="s">
        <v>7</v>
      </c>
      <c r="B916" s="1" t="s">
        <v>18</v>
      </c>
      <c r="C916" s="1" t="s">
        <v>9</v>
      </c>
      <c r="D916">
        <v>2020</v>
      </c>
      <c r="E916" s="2">
        <v>26.001448036670265</v>
      </c>
      <c r="F916">
        <v>5</v>
      </c>
      <c r="G916" s="2">
        <v>26.001448036670265</v>
      </c>
      <c r="H916" s="5">
        <f t="shared" si="28"/>
        <v>60.988996514813778</v>
      </c>
      <c r="I916" s="4">
        <f t="shared" si="29"/>
        <v>1097.8019372666481</v>
      </c>
    </row>
    <row r="917" spans="1:9" ht="14.25">
      <c r="A917" s="1" t="s">
        <v>7</v>
      </c>
      <c r="B917" s="1" t="s">
        <v>18</v>
      </c>
      <c r="C917" s="1" t="s">
        <v>9</v>
      </c>
      <c r="D917">
        <v>2020</v>
      </c>
      <c r="E917" s="2">
        <v>40.744244199078231</v>
      </c>
      <c r="F917">
        <v>6</v>
      </c>
      <c r="G917" s="2">
        <v>40.744244199078231</v>
      </c>
      <c r="H917" s="5">
        <f t="shared" si="28"/>
        <v>95.569699193357906</v>
      </c>
      <c r="I917" s="4">
        <f t="shared" si="29"/>
        <v>1720.2545854804423</v>
      </c>
    </row>
    <row r="918" spans="1:9" ht="14.25">
      <c r="A918" s="1" t="s">
        <v>7</v>
      </c>
      <c r="B918" s="1" t="s">
        <v>18</v>
      </c>
      <c r="C918" s="1" t="s">
        <v>9</v>
      </c>
      <c r="D918">
        <v>2020</v>
      </c>
      <c r="E918" s="2">
        <v>84.469061444465567</v>
      </c>
      <c r="F918">
        <v>7</v>
      </c>
      <c r="G918" s="2">
        <v>84.469061444465567</v>
      </c>
      <c r="H918" s="5">
        <f t="shared" si="28"/>
        <v>198.13063052413844</v>
      </c>
      <c r="I918" s="4">
        <f t="shared" si="29"/>
        <v>3566.351349434492</v>
      </c>
    </row>
    <row r="919" spans="1:9" ht="14.25">
      <c r="A919" s="1" t="s">
        <v>7</v>
      </c>
      <c r="B919" s="1" t="s">
        <v>18</v>
      </c>
      <c r="C919" s="1" t="s">
        <v>9</v>
      </c>
      <c r="D919">
        <v>2020</v>
      </c>
      <c r="E919" s="2">
        <v>47.262683509399629</v>
      </c>
      <c r="F919">
        <v>8</v>
      </c>
      <c r="G919" s="2">
        <v>47.262683509399629</v>
      </c>
      <c r="H919" s="5">
        <f t="shared" si="28"/>
        <v>110.85935043964777</v>
      </c>
      <c r="I919" s="4">
        <f t="shared" si="29"/>
        <v>1995.4683079136598</v>
      </c>
    </row>
    <row r="920" spans="1:9" ht="14.25">
      <c r="A920" s="1" t="s">
        <v>7</v>
      </c>
      <c r="B920" s="1" t="s">
        <v>18</v>
      </c>
      <c r="C920" s="1" t="s">
        <v>9</v>
      </c>
      <c r="D920">
        <v>2020</v>
      </c>
      <c r="E920" s="2">
        <v>36.745522146008675</v>
      </c>
      <c r="F920">
        <v>9</v>
      </c>
      <c r="G920" s="2">
        <v>36.745522146008675</v>
      </c>
      <c r="H920" s="5">
        <f t="shared" si="28"/>
        <v>86.190296745677955</v>
      </c>
      <c r="I920" s="4">
        <f t="shared" si="29"/>
        <v>1551.4253414222032</v>
      </c>
    </row>
    <row r="921" spans="1:9" ht="14.25">
      <c r="A921" s="1" t="s">
        <v>7</v>
      </c>
      <c r="B921" s="1" t="s">
        <v>18</v>
      </c>
      <c r="C921" s="1" t="s">
        <v>9</v>
      </c>
      <c r="D921">
        <v>2020</v>
      </c>
      <c r="E921" s="2">
        <v>37.581051178346925</v>
      </c>
      <c r="F921">
        <v>10</v>
      </c>
      <c r="G921" s="2">
        <v>37.581051178346925</v>
      </c>
      <c r="H921" s="5">
        <f t="shared" si="28"/>
        <v>88.150113643930553</v>
      </c>
      <c r="I921" s="4">
        <f t="shared" si="29"/>
        <v>1586.70204559075</v>
      </c>
    </row>
    <row r="922" spans="1:9" ht="14.25">
      <c r="A922" s="1" t="s">
        <v>7</v>
      </c>
      <c r="B922" s="1" t="s">
        <v>18</v>
      </c>
      <c r="C922" s="1" t="s">
        <v>9</v>
      </c>
      <c r="D922">
        <v>2020</v>
      </c>
      <c r="E922" s="2">
        <v>31.656718917424854</v>
      </c>
      <c r="F922">
        <v>11</v>
      </c>
      <c r="G922" s="2">
        <v>31.656718917424854</v>
      </c>
      <c r="H922" s="5">
        <f t="shared" si="28"/>
        <v>74.253999892711747</v>
      </c>
      <c r="I922" s="4">
        <f t="shared" si="29"/>
        <v>1336.5719980688114</v>
      </c>
    </row>
    <row r="923" spans="1:9" ht="14.25">
      <c r="A923" s="1" t="s">
        <v>7</v>
      </c>
      <c r="B923" s="1" t="s">
        <v>18</v>
      </c>
      <c r="C923" s="1" t="s">
        <v>9</v>
      </c>
      <c r="D923">
        <v>2020</v>
      </c>
      <c r="E923" s="2">
        <v>26.933695544262431</v>
      </c>
      <c r="F923">
        <v>12</v>
      </c>
      <c r="G923" s="2">
        <v>26.933695544262431</v>
      </c>
      <c r="H923" s="5">
        <f t="shared" si="28"/>
        <v>63.175676268621963</v>
      </c>
      <c r="I923" s="4">
        <f t="shared" si="29"/>
        <v>1137.1621728351954</v>
      </c>
    </row>
    <row r="924" spans="1:9" ht="14.25">
      <c r="A924" s="1" t="s">
        <v>7</v>
      </c>
      <c r="B924" s="1" t="s">
        <v>18</v>
      </c>
      <c r="C924" s="1" t="s">
        <v>9</v>
      </c>
      <c r="D924">
        <v>2021</v>
      </c>
      <c r="E924" s="2">
        <v>55.653260007364295</v>
      </c>
      <c r="F924">
        <v>1</v>
      </c>
      <c r="G924" s="2">
        <v>55.653260007364295</v>
      </c>
      <c r="H924" s="5">
        <f t="shared" si="28"/>
        <v>130.5402866732737</v>
      </c>
      <c r="I924" s="4">
        <f t="shared" si="29"/>
        <v>2349.7251601189264</v>
      </c>
    </row>
    <row r="925" spans="1:9" ht="14.25">
      <c r="A925" s="1" t="s">
        <v>7</v>
      </c>
      <c r="B925" s="1" t="s">
        <v>18</v>
      </c>
      <c r="C925" s="1" t="s">
        <v>9</v>
      </c>
      <c r="D925">
        <v>2021</v>
      </c>
      <c r="E925" s="2">
        <v>53.024500312962147</v>
      </c>
      <c r="F925">
        <v>2</v>
      </c>
      <c r="G925" s="2">
        <v>53.024500312962147</v>
      </c>
      <c r="H925" s="5">
        <f t="shared" si="28"/>
        <v>124.37426793408402</v>
      </c>
      <c r="I925" s="4">
        <f t="shared" si="29"/>
        <v>2238.7368228135124</v>
      </c>
    </row>
    <row r="926" spans="1:9" ht="14.25">
      <c r="A926" s="1" t="s">
        <v>7</v>
      </c>
      <c r="B926" s="1" t="s">
        <v>18</v>
      </c>
      <c r="C926" s="1" t="s">
        <v>9</v>
      </c>
      <c r="D926">
        <v>2021</v>
      </c>
      <c r="E926" s="2">
        <v>84.835978413403083</v>
      </c>
      <c r="F926">
        <v>3</v>
      </c>
      <c r="G926" s="2">
        <v>84.835978413403083</v>
      </c>
      <c r="H926" s="5">
        <f t="shared" si="28"/>
        <v>198.99127096647828</v>
      </c>
      <c r="I926" s="4">
        <f t="shared" si="29"/>
        <v>3581.8428773966089</v>
      </c>
    </row>
    <row r="927" spans="1:9" ht="14.25">
      <c r="A927" s="1" t="s">
        <v>7</v>
      </c>
      <c r="B927" s="1" t="s">
        <v>18</v>
      </c>
      <c r="C927" s="1" t="s">
        <v>9</v>
      </c>
      <c r="D927">
        <v>2021</v>
      </c>
      <c r="E927" s="2">
        <v>73.807232278305989</v>
      </c>
      <c r="F927">
        <v>4</v>
      </c>
      <c r="G927" s="2">
        <v>73.807232278305989</v>
      </c>
      <c r="H927" s="5">
        <f t="shared" si="28"/>
        <v>173.12224403199454</v>
      </c>
      <c r="I927" s="4">
        <f t="shared" si="29"/>
        <v>3116.2003925759018</v>
      </c>
    </row>
    <row r="928" spans="1:9" ht="14.25">
      <c r="A928" s="1" t="s">
        <v>7</v>
      </c>
      <c r="B928" s="1" t="s">
        <v>18</v>
      </c>
      <c r="C928" s="1" t="s">
        <v>9</v>
      </c>
      <c r="D928">
        <v>2021</v>
      </c>
      <c r="E928" s="2">
        <v>51.091099065141535</v>
      </c>
      <c r="F928">
        <v>5</v>
      </c>
      <c r="G928" s="2">
        <v>51.091099065141535</v>
      </c>
      <c r="H928" s="5">
        <f t="shared" si="28"/>
        <v>119.83928196719599</v>
      </c>
      <c r="I928" s="4">
        <f t="shared" si="29"/>
        <v>2157.1070754095276</v>
      </c>
    </row>
    <row r="929" spans="1:9" ht="14.25">
      <c r="A929" s="1" t="s">
        <v>7</v>
      </c>
      <c r="B929" s="1" t="s">
        <v>18</v>
      </c>
      <c r="C929" s="1" t="s">
        <v>9</v>
      </c>
      <c r="D929">
        <v>2021</v>
      </c>
      <c r="E929" s="2">
        <v>30.552907560251608</v>
      </c>
      <c r="F929">
        <v>6</v>
      </c>
      <c r="G929" s="2">
        <v>30.552907560251608</v>
      </c>
      <c r="H929" s="5">
        <f t="shared" si="28"/>
        <v>71.664899973326172</v>
      </c>
      <c r="I929" s="4">
        <f t="shared" si="29"/>
        <v>1289.9681995198712</v>
      </c>
    </row>
    <row r="930" spans="1:9" ht="14.25">
      <c r="A930" s="1" t="s">
        <v>7</v>
      </c>
      <c r="B930" s="1" t="s">
        <v>18</v>
      </c>
      <c r="C930" s="1" t="s">
        <v>9</v>
      </c>
      <c r="D930">
        <v>2021</v>
      </c>
      <c r="E930" s="2">
        <v>13.257099865156585</v>
      </c>
      <c r="F930">
        <v>7</v>
      </c>
      <c r="G930" s="2">
        <v>13.257099865156585</v>
      </c>
      <c r="H930" s="5">
        <f t="shared" si="28"/>
        <v>31.095853443711288</v>
      </c>
      <c r="I930" s="4">
        <f t="shared" si="29"/>
        <v>559.72536198680314</v>
      </c>
    </row>
    <row r="931" spans="1:9" ht="14.25">
      <c r="A931" s="1" t="s">
        <v>7</v>
      </c>
      <c r="B931" s="1" t="s">
        <v>18</v>
      </c>
      <c r="C931" s="1" t="s">
        <v>9</v>
      </c>
      <c r="D931">
        <v>2021</v>
      </c>
      <c r="E931" s="2">
        <v>65.442955728403646</v>
      </c>
      <c r="F931">
        <v>8</v>
      </c>
      <c r="G931" s="2">
        <v>65.442955728403646</v>
      </c>
      <c r="H931" s="5">
        <f t="shared" si="28"/>
        <v>153.5029969565436</v>
      </c>
      <c r="I931" s="4">
        <f t="shared" si="29"/>
        <v>2763.0539452177845</v>
      </c>
    </row>
    <row r="932" spans="1:9" ht="14.25">
      <c r="A932" s="1" t="s">
        <v>7</v>
      </c>
      <c r="B932" s="1" t="s">
        <v>18</v>
      </c>
      <c r="C932" s="1" t="s">
        <v>9</v>
      </c>
      <c r="D932">
        <v>2021</v>
      </c>
      <c r="E932" s="2">
        <v>60.484090065511808</v>
      </c>
      <c r="F932">
        <v>9</v>
      </c>
      <c r="G932" s="2">
        <v>60.484090065511808</v>
      </c>
      <c r="H932" s="5">
        <f t="shared" si="28"/>
        <v>141.8714816576645</v>
      </c>
      <c r="I932" s="4">
        <f t="shared" si="29"/>
        <v>2553.6866698379608</v>
      </c>
    </row>
    <row r="933" spans="1:9" ht="14.25">
      <c r="A933" s="1" t="s">
        <v>7</v>
      </c>
      <c r="B933" s="1" t="s">
        <v>18</v>
      </c>
      <c r="C933" s="1" t="s">
        <v>9</v>
      </c>
      <c r="D933">
        <v>2021</v>
      </c>
      <c r="E933" s="2">
        <v>29.887563189248798</v>
      </c>
      <c r="F933">
        <v>10</v>
      </c>
      <c r="G933" s="2">
        <v>29.887563189248798</v>
      </c>
      <c r="H933" s="5">
        <f t="shared" si="28"/>
        <v>70.104268216701982</v>
      </c>
      <c r="I933" s="4">
        <f t="shared" si="29"/>
        <v>1261.8768279006356</v>
      </c>
    </row>
    <row r="934" spans="1:9" ht="14.25">
      <c r="A934" s="1" t="s">
        <v>7</v>
      </c>
      <c r="B934" s="1" t="s">
        <v>18</v>
      </c>
      <c r="C934" s="1" t="s">
        <v>9</v>
      </c>
      <c r="D934">
        <v>2021</v>
      </c>
      <c r="E934" s="2">
        <v>83.649656048309552</v>
      </c>
      <c r="F934">
        <v>11</v>
      </c>
      <c r="G934" s="2">
        <v>83.649656048309552</v>
      </c>
      <c r="H934" s="5">
        <f t="shared" si="28"/>
        <v>196.20863322691488</v>
      </c>
      <c r="I934" s="4">
        <f t="shared" si="29"/>
        <v>3531.7553980844677</v>
      </c>
    </row>
    <row r="935" spans="1:9" ht="14.25">
      <c r="A935" s="1" t="s">
        <v>7</v>
      </c>
      <c r="B935" s="1" t="s">
        <v>18</v>
      </c>
      <c r="C935" s="1" t="s">
        <v>9</v>
      </c>
      <c r="D935">
        <v>2021</v>
      </c>
      <c r="E935" s="2">
        <v>37.631925047759957</v>
      </c>
      <c r="F935">
        <v>12</v>
      </c>
      <c r="G935" s="2">
        <v>37.631925047759957</v>
      </c>
      <c r="H935" s="5">
        <f t="shared" si="28"/>
        <v>88.269443392025764</v>
      </c>
      <c r="I935" s="4">
        <f t="shared" si="29"/>
        <v>1588.8499810564638</v>
      </c>
    </row>
    <row r="936" spans="1:9" ht="14.25">
      <c r="A936" s="1" t="s">
        <v>7</v>
      </c>
      <c r="B936" s="1" t="s">
        <v>18</v>
      </c>
      <c r="C936" s="1" t="s">
        <v>9</v>
      </c>
      <c r="D936">
        <v>2020</v>
      </c>
      <c r="E936" s="2">
        <v>56.539464656744727</v>
      </c>
      <c r="F936">
        <v>2</v>
      </c>
      <c r="G936" s="2">
        <v>56.539464656744727</v>
      </c>
      <c r="H936" s="5">
        <f t="shared" si="28"/>
        <v>132.61896829886044</v>
      </c>
      <c r="I936" s="4">
        <f t="shared" si="29"/>
        <v>2387.1414293794878</v>
      </c>
    </row>
    <row r="937" spans="1:9" ht="14.25">
      <c r="A937" s="1" t="s">
        <v>7</v>
      </c>
      <c r="B937" s="1" t="s">
        <v>18</v>
      </c>
      <c r="C937" s="1" t="s">
        <v>9</v>
      </c>
      <c r="D937">
        <v>2020</v>
      </c>
      <c r="E937" s="2">
        <v>80.60564094780446</v>
      </c>
      <c r="F937">
        <v>3</v>
      </c>
      <c r="G937" s="2">
        <v>80.60564094780446</v>
      </c>
      <c r="H937" s="5">
        <f t="shared" si="28"/>
        <v>189.06859140717015</v>
      </c>
      <c r="I937" s="4">
        <f t="shared" si="29"/>
        <v>3403.2346453290625</v>
      </c>
    </row>
    <row r="938" spans="1:9" ht="14.25">
      <c r="A938" s="1" t="s">
        <v>7</v>
      </c>
      <c r="B938" s="1" t="s">
        <v>18</v>
      </c>
      <c r="C938" s="1" t="s">
        <v>9</v>
      </c>
      <c r="D938">
        <v>2020</v>
      </c>
      <c r="E938" s="2">
        <v>70.141709295173655</v>
      </c>
      <c r="F938">
        <v>4</v>
      </c>
      <c r="G938" s="2">
        <v>70.141709295173655</v>
      </c>
      <c r="H938" s="5">
        <f t="shared" si="28"/>
        <v>164.52439332275932</v>
      </c>
      <c r="I938" s="4">
        <f t="shared" si="29"/>
        <v>2961.4390798096679</v>
      </c>
    </row>
    <row r="939" spans="1:9" ht="14.25">
      <c r="A939" s="1" t="s">
        <v>7</v>
      </c>
      <c r="B939" s="1" t="s">
        <v>18</v>
      </c>
      <c r="C939" s="1" t="s">
        <v>9</v>
      </c>
      <c r="D939">
        <v>2020</v>
      </c>
      <c r="E939" s="2">
        <v>9.5611373551979444</v>
      </c>
      <c r="F939">
        <v>5</v>
      </c>
      <c r="G939" s="2">
        <v>9.5611373551979444</v>
      </c>
      <c r="H939" s="5">
        <f t="shared" si="28"/>
        <v>22.426603780352298</v>
      </c>
      <c r="I939" s="4">
        <f t="shared" si="29"/>
        <v>403.67886804634139</v>
      </c>
    </row>
    <row r="940" spans="1:9" ht="14.25">
      <c r="A940" s="1" t="s">
        <v>7</v>
      </c>
      <c r="B940" s="1" t="s">
        <v>18</v>
      </c>
      <c r="C940" s="1" t="s">
        <v>9</v>
      </c>
      <c r="D940">
        <v>2020</v>
      </c>
      <c r="E940" s="2">
        <v>106.78437633199476</v>
      </c>
      <c r="F940">
        <v>6</v>
      </c>
      <c r="G940" s="2">
        <v>106.78437633199476</v>
      </c>
      <c r="H940" s="5">
        <f t="shared" si="28"/>
        <v>250.47343312432693</v>
      </c>
      <c r="I940" s="4">
        <f t="shared" si="29"/>
        <v>4508.5217962378847</v>
      </c>
    </row>
    <row r="941" spans="1:9" ht="14.25">
      <c r="A941" s="1" t="s">
        <v>7</v>
      </c>
      <c r="B941" s="1" t="s">
        <v>18</v>
      </c>
      <c r="C941" s="1" t="s">
        <v>9</v>
      </c>
      <c r="D941">
        <v>2020</v>
      </c>
      <c r="E941" s="2">
        <v>30.491052856071263</v>
      </c>
      <c r="F941">
        <v>7</v>
      </c>
      <c r="G941" s="2">
        <v>30.491052856071263</v>
      </c>
      <c r="H941" s="5">
        <f t="shared" si="28"/>
        <v>71.519813579200758</v>
      </c>
      <c r="I941" s="4">
        <f t="shared" si="29"/>
        <v>1287.3566444256137</v>
      </c>
    </row>
    <row r="942" spans="1:9" ht="14.25">
      <c r="A942" s="1" t="s">
        <v>7</v>
      </c>
      <c r="B942" s="1" t="s">
        <v>18</v>
      </c>
      <c r="C942" s="1" t="s">
        <v>9</v>
      </c>
      <c r="D942">
        <v>2020</v>
      </c>
      <c r="E942" s="2">
        <v>8.64822266604269</v>
      </c>
      <c r="F942">
        <v>8</v>
      </c>
      <c r="G942" s="2">
        <v>8.64822266604269</v>
      </c>
      <c r="H942" s="5">
        <f t="shared" si="28"/>
        <v>20.285271085469734</v>
      </c>
      <c r="I942" s="4">
        <f t="shared" si="29"/>
        <v>365.13487953845521</v>
      </c>
    </row>
    <row r="943" spans="1:9" ht="14.25">
      <c r="A943" s="1" t="s">
        <v>7</v>
      </c>
      <c r="B943" s="1" t="s">
        <v>18</v>
      </c>
      <c r="C943" s="1" t="s">
        <v>9</v>
      </c>
      <c r="D943">
        <v>2020</v>
      </c>
      <c r="E943" s="2">
        <v>0.65047184108009104</v>
      </c>
      <c r="F943">
        <v>9</v>
      </c>
      <c r="G943" s="2">
        <v>0.65047184108009104</v>
      </c>
      <c r="H943" s="5">
        <f t="shared" si="28"/>
        <v>1.5257467504374616</v>
      </c>
      <c r="I943" s="4">
        <f t="shared" si="29"/>
        <v>27.463441507874307</v>
      </c>
    </row>
    <row r="944" spans="1:9" ht="14.25">
      <c r="A944" s="1" t="s">
        <v>7</v>
      </c>
      <c r="B944" s="1" t="s">
        <v>18</v>
      </c>
      <c r="C944" s="1" t="s">
        <v>9</v>
      </c>
      <c r="D944">
        <v>2020</v>
      </c>
      <c r="E944" s="2">
        <v>31.216937316469139</v>
      </c>
      <c r="F944">
        <v>10</v>
      </c>
      <c r="G944" s="2">
        <v>31.216937316469139</v>
      </c>
      <c r="H944" s="5">
        <f t="shared" si="28"/>
        <v>73.222448169510017</v>
      </c>
      <c r="I944" s="4">
        <f t="shared" si="29"/>
        <v>1318.0040670511803</v>
      </c>
    </row>
    <row r="945" spans="1:9" ht="14.25">
      <c r="A945" s="1" t="s">
        <v>7</v>
      </c>
      <c r="B945" s="1" t="s">
        <v>18</v>
      </c>
      <c r="C945" s="1" t="s">
        <v>9</v>
      </c>
      <c r="D945">
        <v>2020</v>
      </c>
      <c r="E945" s="2">
        <v>13.085492621646573</v>
      </c>
      <c r="F945">
        <v>11</v>
      </c>
      <c r="G945" s="2">
        <v>13.085492621646573</v>
      </c>
      <c r="H945" s="5">
        <f t="shared" si="28"/>
        <v>30.693331493334203</v>
      </c>
      <c r="I945" s="4">
        <f t="shared" si="29"/>
        <v>552.4799668800157</v>
      </c>
    </row>
    <row r="946" spans="1:9" ht="14.25">
      <c r="A946" s="1" t="s">
        <v>7</v>
      </c>
      <c r="B946" s="1" t="s">
        <v>18</v>
      </c>
      <c r="C946" s="1" t="s">
        <v>9</v>
      </c>
      <c r="D946">
        <v>2020</v>
      </c>
      <c r="E946" s="2">
        <v>63.359279151312421</v>
      </c>
      <c r="F946">
        <v>12</v>
      </c>
      <c r="G946" s="2">
        <v>63.359279151312421</v>
      </c>
      <c r="H946" s="5">
        <f t="shared" si="28"/>
        <v>148.61552517731843</v>
      </c>
      <c r="I946" s="4">
        <f t="shared" si="29"/>
        <v>2675.0794531917318</v>
      </c>
    </row>
    <row r="947" spans="1:9" ht="14.25">
      <c r="A947" s="1" t="s">
        <v>7</v>
      </c>
      <c r="B947" s="1" t="s">
        <v>18</v>
      </c>
      <c r="C947" s="1" t="s">
        <v>9</v>
      </c>
      <c r="D947">
        <v>2021</v>
      </c>
      <c r="E947" s="2">
        <v>215.10949114969969</v>
      </c>
      <c r="F947">
        <v>1</v>
      </c>
      <c r="G947" s="2">
        <v>215.10949114969969</v>
      </c>
      <c r="H947" s="5">
        <f t="shared" si="28"/>
        <v>504.56082244073565</v>
      </c>
      <c r="I947" s="4">
        <f t="shared" si="29"/>
        <v>9082.0948039332416</v>
      </c>
    </row>
    <row r="948" spans="1:9" ht="14.25">
      <c r="A948" s="1" t="s">
        <v>7</v>
      </c>
      <c r="B948" s="1" t="s">
        <v>18</v>
      </c>
      <c r="C948" s="1" t="s">
        <v>9</v>
      </c>
      <c r="D948">
        <v>2021</v>
      </c>
      <c r="E948" s="2">
        <v>370.2294307480326</v>
      </c>
      <c r="F948">
        <v>2</v>
      </c>
      <c r="G948" s="2">
        <v>370.2294307480326</v>
      </c>
      <c r="H948" s="5">
        <f t="shared" si="28"/>
        <v>868.41015276258531</v>
      </c>
      <c r="I948" s="4">
        <f t="shared" si="29"/>
        <v>15631.382749726536</v>
      </c>
    </row>
    <row r="949" spans="1:9" ht="14.25">
      <c r="A949" s="1" t="s">
        <v>7</v>
      </c>
      <c r="B949" s="1" t="s">
        <v>18</v>
      </c>
      <c r="C949" s="1" t="s">
        <v>9</v>
      </c>
      <c r="D949">
        <v>2021</v>
      </c>
      <c r="E949" s="2">
        <v>272.12850496845192</v>
      </c>
      <c r="F949">
        <v>3</v>
      </c>
      <c r="G949" s="2">
        <v>272.12850496845192</v>
      </c>
      <c r="H949" s="5">
        <f t="shared" si="28"/>
        <v>638.30462125400084</v>
      </c>
      <c r="I949" s="4">
        <f t="shared" si="29"/>
        <v>11489.483182572016</v>
      </c>
    </row>
    <row r="950" spans="1:9" ht="14.25">
      <c r="A950" s="1" t="s">
        <v>7</v>
      </c>
      <c r="B950" s="1" t="s">
        <v>18</v>
      </c>
      <c r="C950" s="1" t="s">
        <v>9</v>
      </c>
      <c r="D950">
        <v>2021</v>
      </c>
      <c r="E950" s="2">
        <v>219.06289314826236</v>
      </c>
      <c r="F950">
        <v>4</v>
      </c>
      <c r="G950" s="2">
        <v>219.06289314826236</v>
      </c>
      <c r="H950" s="5">
        <f t="shared" si="28"/>
        <v>513.83392216856419</v>
      </c>
      <c r="I950" s="4">
        <f t="shared" si="29"/>
        <v>9249.0105990341544</v>
      </c>
    </row>
    <row r="951" spans="1:9" ht="14.25">
      <c r="A951" s="1" t="s">
        <v>7</v>
      </c>
      <c r="B951" s="1" t="s">
        <v>18</v>
      </c>
      <c r="C951" s="1" t="s">
        <v>9</v>
      </c>
      <c r="D951">
        <v>2021</v>
      </c>
      <c r="E951" s="2">
        <v>360.78994565680978</v>
      </c>
      <c r="F951">
        <v>5</v>
      </c>
      <c r="G951" s="2">
        <v>360.78994565680978</v>
      </c>
      <c r="H951" s="5">
        <f t="shared" si="28"/>
        <v>846.2688965326131</v>
      </c>
      <c r="I951" s="4">
        <f t="shared" si="29"/>
        <v>15232.840137587036</v>
      </c>
    </row>
    <row r="952" spans="1:9" ht="14.25">
      <c r="A952" s="1" t="s">
        <v>7</v>
      </c>
      <c r="B952" s="1" t="s">
        <v>18</v>
      </c>
      <c r="C952" s="1" t="s">
        <v>9</v>
      </c>
      <c r="D952">
        <v>2021</v>
      </c>
      <c r="E952" s="2">
        <v>42.615862708020302</v>
      </c>
      <c r="F952">
        <v>6</v>
      </c>
      <c r="G952" s="2">
        <v>42.615862708020302</v>
      </c>
      <c r="H952" s="5">
        <f t="shared" si="28"/>
        <v>99.959767567932431</v>
      </c>
      <c r="I952" s="4">
        <f t="shared" si="29"/>
        <v>1799.2758162227838</v>
      </c>
    </row>
    <row r="953" spans="1:9" ht="14.25">
      <c r="A953" s="1" t="s">
        <v>7</v>
      </c>
      <c r="B953" s="1" t="s">
        <v>18</v>
      </c>
      <c r="C953" s="1" t="s">
        <v>9</v>
      </c>
      <c r="D953">
        <v>2021</v>
      </c>
      <c r="E953" s="2">
        <v>217.76473649290145</v>
      </c>
      <c r="F953">
        <v>7</v>
      </c>
      <c r="G953" s="2">
        <v>217.76473649290145</v>
      </c>
      <c r="H953" s="5">
        <f t="shared" si="28"/>
        <v>510.78896591774969</v>
      </c>
      <c r="I953" s="4">
        <f t="shared" si="29"/>
        <v>9194.2013865194949</v>
      </c>
    </row>
    <row r="954" spans="1:9" ht="14.25">
      <c r="A954" s="1" t="s">
        <v>7</v>
      </c>
      <c r="B954" s="1" t="s">
        <v>18</v>
      </c>
      <c r="C954" s="1" t="s">
        <v>9</v>
      </c>
      <c r="D954">
        <v>2021</v>
      </c>
      <c r="E954" s="2">
        <v>446.69709300089949</v>
      </c>
      <c r="F954">
        <v>8</v>
      </c>
      <c r="G954" s="2">
        <v>446.69709300089949</v>
      </c>
      <c r="H954" s="5">
        <f t="shared" si="28"/>
        <v>1047.7727013429098</v>
      </c>
      <c r="I954" s="4">
        <f t="shared" si="29"/>
        <v>18859.908624172378</v>
      </c>
    </row>
    <row r="955" spans="1:9" ht="14.25">
      <c r="A955" s="1" t="s">
        <v>7</v>
      </c>
      <c r="B955" s="1" t="s">
        <v>18</v>
      </c>
      <c r="C955" s="1" t="s">
        <v>9</v>
      </c>
      <c r="D955">
        <v>2021</v>
      </c>
      <c r="E955" s="2">
        <v>400.72626961276575</v>
      </c>
      <c r="F955">
        <v>9</v>
      </c>
      <c r="G955" s="2">
        <v>400.72626961276575</v>
      </c>
      <c r="H955" s="5">
        <f t="shared" si="28"/>
        <v>939.94353800370334</v>
      </c>
      <c r="I955" s="4">
        <f t="shared" si="29"/>
        <v>16918.983684066661</v>
      </c>
    </row>
    <row r="956" spans="1:9" ht="14.25">
      <c r="A956" s="1" t="s">
        <v>7</v>
      </c>
      <c r="B956" s="1" t="s">
        <v>18</v>
      </c>
      <c r="C956" s="1" t="s">
        <v>9</v>
      </c>
      <c r="D956">
        <v>2021</v>
      </c>
      <c r="E956" s="2">
        <v>397.60237291151378</v>
      </c>
      <c r="F956">
        <v>10</v>
      </c>
      <c r="G956" s="2">
        <v>397.60237291151378</v>
      </c>
      <c r="H956" s="5">
        <f t="shared" si="28"/>
        <v>932.61612590124673</v>
      </c>
      <c r="I956" s="4">
        <f t="shared" si="29"/>
        <v>16787.09026622244</v>
      </c>
    </row>
    <row r="957" spans="1:9" ht="14.25">
      <c r="A957" s="1" t="s">
        <v>7</v>
      </c>
      <c r="B957" s="1" t="s">
        <v>18</v>
      </c>
      <c r="C957" s="1" t="s">
        <v>9</v>
      </c>
      <c r="D957">
        <v>2021</v>
      </c>
      <c r="E957" s="2">
        <v>345.34207539781931</v>
      </c>
      <c r="F957">
        <v>11</v>
      </c>
      <c r="G957" s="2">
        <v>345.34207539781931</v>
      </c>
      <c r="H957" s="5">
        <f t="shared" si="28"/>
        <v>810.03437205312503</v>
      </c>
      <c r="I957" s="4">
        <f t="shared" si="29"/>
        <v>14580.618696956251</v>
      </c>
    </row>
    <row r="958" spans="1:9" ht="14.25">
      <c r="A958" s="1" t="s">
        <v>7</v>
      </c>
      <c r="B958" s="1" t="s">
        <v>18</v>
      </c>
      <c r="C958" s="1" t="s">
        <v>9</v>
      </c>
      <c r="D958">
        <v>2021</v>
      </c>
      <c r="E958" s="2">
        <v>40.116878250008071</v>
      </c>
      <c r="F958">
        <v>12</v>
      </c>
      <c r="G958" s="2">
        <v>40.116878250008071</v>
      </c>
      <c r="H958" s="5">
        <f t="shared" si="28"/>
        <v>94.09814962321893</v>
      </c>
      <c r="I958" s="4">
        <f t="shared" si="29"/>
        <v>1693.7666932179407</v>
      </c>
    </row>
    <row r="959" spans="1:9" ht="14.25">
      <c r="A959" s="1" t="s">
        <v>7</v>
      </c>
      <c r="B959" s="1" t="s">
        <v>18</v>
      </c>
      <c r="C959" s="1" t="s">
        <v>9</v>
      </c>
      <c r="D959">
        <v>2020</v>
      </c>
      <c r="E959" s="2">
        <v>635.64747836851723</v>
      </c>
      <c r="F959">
        <v>1</v>
      </c>
      <c r="G959" s="2">
        <v>635.64747836851723</v>
      </c>
      <c r="H959" s="5">
        <f t="shared" si="28"/>
        <v>1490.9747252611942</v>
      </c>
      <c r="I959" s="4">
        <f t="shared" si="29"/>
        <v>26837.545054701495</v>
      </c>
    </row>
    <row r="960" spans="1:9" ht="14.25">
      <c r="A960" s="1" t="s">
        <v>7</v>
      </c>
      <c r="B960" s="1" t="s">
        <v>18</v>
      </c>
      <c r="C960" s="1" t="s">
        <v>9</v>
      </c>
      <c r="D960">
        <v>2020</v>
      </c>
      <c r="E960" s="2">
        <v>98.832445459467621</v>
      </c>
      <c r="F960">
        <v>2</v>
      </c>
      <c r="G960" s="2">
        <v>98.832445459467621</v>
      </c>
      <c r="H960" s="5">
        <f t="shared" si="28"/>
        <v>231.82138406972726</v>
      </c>
      <c r="I960" s="4">
        <f t="shared" si="29"/>
        <v>4172.7849132550909</v>
      </c>
    </row>
    <row r="961" spans="1:9" ht="14.25">
      <c r="A961" s="1" t="s">
        <v>7</v>
      </c>
      <c r="B961" s="1" t="s">
        <v>18</v>
      </c>
      <c r="C961" s="1" t="s">
        <v>9</v>
      </c>
      <c r="D961">
        <v>2020</v>
      </c>
      <c r="E961" s="2">
        <v>67.400608864149149</v>
      </c>
      <c r="F961">
        <v>3</v>
      </c>
      <c r="G961" s="2">
        <v>67.400608864149149</v>
      </c>
      <c r="H961" s="5">
        <f t="shared" si="28"/>
        <v>158.09486815174824</v>
      </c>
      <c r="I961" s="4">
        <f t="shared" si="29"/>
        <v>2845.7076267314683</v>
      </c>
    </row>
    <row r="962" spans="1:9" ht="14.25">
      <c r="A962" s="1" t="s">
        <v>7</v>
      </c>
      <c r="B962" s="1" t="s">
        <v>18</v>
      </c>
      <c r="C962" s="1" t="s">
        <v>9</v>
      </c>
      <c r="D962">
        <v>2020</v>
      </c>
      <c r="E962" s="2">
        <v>667.58812846410569</v>
      </c>
      <c r="F962">
        <v>4</v>
      </c>
      <c r="G962" s="2">
        <v>667.58812846410569</v>
      </c>
      <c r="H962" s="5">
        <f t="shared" si="28"/>
        <v>1565.8947141254064</v>
      </c>
      <c r="I962" s="4">
        <f t="shared" si="29"/>
        <v>28186.104854257315</v>
      </c>
    </row>
    <row r="963" spans="1:9" ht="14.25">
      <c r="A963" s="1" t="s">
        <v>7</v>
      </c>
      <c r="B963" s="1" t="s">
        <v>18</v>
      </c>
      <c r="C963" s="1" t="s">
        <v>9</v>
      </c>
      <c r="D963">
        <v>2020</v>
      </c>
      <c r="E963" s="2">
        <v>741.00512632069649</v>
      </c>
      <c r="F963">
        <v>5</v>
      </c>
      <c r="G963" s="2">
        <v>741.00512632069649</v>
      </c>
      <c r="H963" s="5">
        <f t="shared" ref="H963:H1026" si="30">G963*2.3456</f>
        <v>1738.1016242978258</v>
      </c>
      <c r="I963" s="4">
        <f t="shared" ref="I963:I1026" si="31">H963*18</f>
        <v>31285.829237360864</v>
      </c>
    </row>
    <row r="964" spans="1:9" ht="14.25">
      <c r="A964" s="1" t="s">
        <v>7</v>
      </c>
      <c r="B964" s="1" t="s">
        <v>18</v>
      </c>
      <c r="C964" s="1" t="s">
        <v>9</v>
      </c>
      <c r="D964">
        <v>2020</v>
      </c>
      <c r="E964" s="2">
        <v>101.66863395234161</v>
      </c>
      <c r="F964">
        <v>6</v>
      </c>
      <c r="G964" s="2">
        <v>101.66863395234161</v>
      </c>
      <c r="H964" s="5">
        <f t="shared" si="30"/>
        <v>238.4739477986125</v>
      </c>
      <c r="I964" s="4">
        <f t="shared" si="31"/>
        <v>4292.5310603750249</v>
      </c>
    </row>
    <row r="965" spans="1:9" ht="14.25">
      <c r="A965" s="1" t="s">
        <v>7</v>
      </c>
      <c r="B965" s="1" t="s">
        <v>18</v>
      </c>
      <c r="C965" s="1" t="s">
        <v>9</v>
      </c>
      <c r="D965">
        <v>2020</v>
      </c>
      <c r="E965" s="2">
        <v>131.06775388415628</v>
      </c>
      <c r="F965">
        <v>7</v>
      </c>
      <c r="G965" s="2">
        <v>131.06775388415628</v>
      </c>
      <c r="H965" s="5">
        <f t="shared" si="30"/>
        <v>307.43252351067696</v>
      </c>
      <c r="I965" s="4">
        <f t="shared" si="31"/>
        <v>5533.7854231921856</v>
      </c>
    </row>
    <row r="966" spans="1:9" ht="14.25">
      <c r="A966" s="1" t="s">
        <v>7</v>
      </c>
      <c r="B966" s="1" t="s">
        <v>18</v>
      </c>
      <c r="C966" s="1" t="s">
        <v>9</v>
      </c>
      <c r="D966">
        <v>2020</v>
      </c>
      <c r="E966" s="2">
        <v>343.60165850434407</v>
      </c>
      <c r="F966">
        <v>8</v>
      </c>
      <c r="G966" s="2">
        <v>343.60165850434407</v>
      </c>
      <c r="H966" s="5">
        <f t="shared" si="30"/>
        <v>805.9520501877895</v>
      </c>
      <c r="I966" s="4">
        <f t="shared" si="31"/>
        <v>14507.136903380211</v>
      </c>
    </row>
    <row r="967" spans="1:9" ht="14.25">
      <c r="A967" s="1" t="s">
        <v>7</v>
      </c>
      <c r="B967" s="1" t="s">
        <v>18</v>
      </c>
      <c r="C967" s="1" t="s">
        <v>9</v>
      </c>
      <c r="D967">
        <v>2020</v>
      </c>
      <c r="E967" s="2">
        <v>349.97824762616381</v>
      </c>
      <c r="F967">
        <v>9</v>
      </c>
      <c r="G967" s="2">
        <v>349.97824762616381</v>
      </c>
      <c r="H967" s="5">
        <f t="shared" si="30"/>
        <v>820.90897763192982</v>
      </c>
      <c r="I967" s="4">
        <f t="shared" si="31"/>
        <v>14776.361597374736</v>
      </c>
    </row>
    <row r="968" spans="1:9" ht="14.25">
      <c r="A968" s="1" t="s">
        <v>7</v>
      </c>
      <c r="B968" s="1" t="s">
        <v>18</v>
      </c>
      <c r="C968" s="1" t="s">
        <v>9</v>
      </c>
      <c r="D968">
        <v>2020</v>
      </c>
      <c r="E968" s="2">
        <v>30.137431908454378</v>
      </c>
      <c r="F968">
        <v>10</v>
      </c>
      <c r="G968" s="2">
        <v>30.137431908454378</v>
      </c>
      <c r="H968" s="5">
        <f t="shared" si="30"/>
        <v>70.690360284470586</v>
      </c>
      <c r="I968" s="4">
        <f t="shared" si="31"/>
        <v>1272.4264851204705</v>
      </c>
    </row>
    <row r="969" spans="1:9" ht="14.25">
      <c r="A969" s="1" t="s">
        <v>7</v>
      </c>
      <c r="B969" s="1" t="s">
        <v>18</v>
      </c>
      <c r="C969" s="1" t="s">
        <v>9</v>
      </c>
      <c r="D969">
        <v>2020</v>
      </c>
      <c r="E969" s="2">
        <v>120.21058226908697</v>
      </c>
      <c r="F969">
        <v>11</v>
      </c>
      <c r="G969" s="2">
        <v>120.21058226908697</v>
      </c>
      <c r="H969" s="5">
        <f t="shared" si="30"/>
        <v>281.96594177037042</v>
      </c>
      <c r="I969" s="4">
        <f t="shared" si="31"/>
        <v>5075.3869518666679</v>
      </c>
    </row>
    <row r="970" spans="1:9" ht="14.25">
      <c r="A970" s="1" t="s">
        <v>7</v>
      </c>
      <c r="B970" s="1" t="s">
        <v>18</v>
      </c>
      <c r="C970" s="1" t="s">
        <v>9</v>
      </c>
      <c r="D970">
        <v>2020</v>
      </c>
      <c r="E970" s="2">
        <v>90.650558387343452</v>
      </c>
      <c r="F970">
        <v>12</v>
      </c>
      <c r="G970" s="2">
        <v>90.650558387343452</v>
      </c>
      <c r="H970" s="5">
        <f t="shared" si="30"/>
        <v>212.6299497533528</v>
      </c>
      <c r="I970" s="4">
        <f t="shared" si="31"/>
        <v>3827.3390955603504</v>
      </c>
    </row>
    <row r="971" spans="1:9" ht="14.25">
      <c r="A971" s="1" t="s">
        <v>7</v>
      </c>
      <c r="B971" s="1" t="s">
        <v>19</v>
      </c>
      <c r="C971" s="1" t="s">
        <v>9</v>
      </c>
      <c r="D971">
        <v>2021</v>
      </c>
      <c r="E971" s="2">
        <v>43.654303404362437</v>
      </c>
      <c r="F971">
        <v>1</v>
      </c>
      <c r="G971" s="2">
        <v>43.654303404362437</v>
      </c>
      <c r="H971" s="5">
        <f t="shared" si="30"/>
        <v>102.39553406527254</v>
      </c>
      <c r="I971" s="4">
        <f t="shared" si="31"/>
        <v>1843.1196131749057</v>
      </c>
    </row>
    <row r="972" spans="1:9" ht="14.25">
      <c r="A972" s="1" t="s">
        <v>7</v>
      </c>
      <c r="B972" s="1" t="s">
        <v>19</v>
      </c>
      <c r="C972" s="1" t="s">
        <v>9</v>
      </c>
      <c r="D972">
        <v>2021</v>
      </c>
      <c r="E972" s="2">
        <v>83.806271808452706</v>
      </c>
      <c r="F972">
        <v>2</v>
      </c>
      <c r="G972" s="2">
        <v>83.806271808452706</v>
      </c>
      <c r="H972" s="5">
        <f t="shared" si="30"/>
        <v>196.57599115390667</v>
      </c>
      <c r="I972" s="4">
        <f t="shared" si="31"/>
        <v>3538.3678407703201</v>
      </c>
    </row>
    <row r="973" spans="1:9" ht="14.25">
      <c r="A973" s="1" t="s">
        <v>7</v>
      </c>
      <c r="B973" s="1" t="s">
        <v>19</v>
      </c>
      <c r="C973" s="1" t="s">
        <v>9</v>
      </c>
      <c r="D973">
        <v>2021</v>
      </c>
      <c r="E973" s="2">
        <v>99.281049548695009</v>
      </c>
      <c r="F973">
        <v>3</v>
      </c>
      <c r="G973" s="2">
        <v>99.281049548695009</v>
      </c>
      <c r="H973" s="5">
        <f t="shared" si="30"/>
        <v>232.87362982141903</v>
      </c>
      <c r="I973" s="4">
        <f t="shared" si="31"/>
        <v>4191.7253367855428</v>
      </c>
    </row>
    <row r="974" spans="1:9" ht="14.25">
      <c r="A974" s="1" t="s">
        <v>7</v>
      </c>
      <c r="B974" s="1" t="s">
        <v>19</v>
      </c>
      <c r="C974" s="1" t="s">
        <v>9</v>
      </c>
      <c r="D974">
        <v>2021</v>
      </c>
      <c r="E974" s="2">
        <v>188.91900303566251</v>
      </c>
      <c r="F974">
        <v>4</v>
      </c>
      <c r="G974" s="2">
        <v>188.91900303566251</v>
      </c>
      <c r="H974" s="5">
        <f t="shared" si="30"/>
        <v>443.12841352045001</v>
      </c>
      <c r="I974" s="4">
        <f t="shared" si="31"/>
        <v>7976.3114433681003</v>
      </c>
    </row>
    <row r="975" spans="1:9" ht="14.25">
      <c r="A975" s="1" t="s">
        <v>7</v>
      </c>
      <c r="B975" s="1" t="s">
        <v>19</v>
      </c>
      <c r="C975" s="1" t="s">
        <v>9</v>
      </c>
      <c r="D975">
        <v>2021</v>
      </c>
      <c r="E975" s="2">
        <v>132.52938351252047</v>
      </c>
      <c r="F975">
        <v>5</v>
      </c>
      <c r="G975" s="2">
        <v>132.52938351252047</v>
      </c>
      <c r="H975" s="5">
        <f t="shared" si="30"/>
        <v>310.86092196696802</v>
      </c>
      <c r="I975" s="4">
        <f t="shared" si="31"/>
        <v>5595.4965954054242</v>
      </c>
    </row>
    <row r="976" spans="1:9" ht="14.25">
      <c r="A976" s="1" t="s">
        <v>7</v>
      </c>
      <c r="B976" s="1" t="s">
        <v>19</v>
      </c>
      <c r="C976" s="1" t="s">
        <v>9</v>
      </c>
      <c r="D976">
        <v>2021</v>
      </c>
      <c r="E976" s="2">
        <v>120.41213326211702</v>
      </c>
      <c r="F976">
        <v>6</v>
      </c>
      <c r="G976" s="2">
        <v>120.41213326211702</v>
      </c>
      <c r="H976" s="5">
        <f t="shared" si="30"/>
        <v>282.43869977962169</v>
      </c>
      <c r="I976" s="4">
        <f t="shared" si="31"/>
        <v>5083.8965960331907</v>
      </c>
    </row>
    <row r="977" spans="1:9" ht="14.25">
      <c r="A977" s="1" t="s">
        <v>7</v>
      </c>
      <c r="B977" s="1" t="s">
        <v>19</v>
      </c>
      <c r="C977" s="1" t="s">
        <v>9</v>
      </c>
      <c r="D977">
        <v>2021</v>
      </c>
      <c r="E977" s="2">
        <v>262.5414217355202</v>
      </c>
      <c r="F977">
        <v>7</v>
      </c>
      <c r="G977" s="2">
        <v>262.5414217355202</v>
      </c>
      <c r="H977" s="5">
        <f t="shared" si="30"/>
        <v>615.81715882283618</v>
      </c>
      <c r="I977" s="4">
        <f t="shared" si="31"/>
        <v>11084.708858811051</v>
      </c>
    </row>
    <row r="978" spans="1:9" ht="14.25">
      <c r="A978" s="1" t="s">
        <v>7</v>
      </c>
      <c r="B978" s="1" t="s">
        <v>19</v>
      </c>
      <c r="C978" s="1" t="s">
        <v>9</v>
      </c>
      <c r="D978">
        <v>2021</v>
      </c>
      <c r="E978" s="2">
        <v>4.855026371244735</v>
      </c>
      <c r="F978">
        <v>8</v>
      </c>
      <c r="G978" s="2">
        <v>4.855026371244735</v>
      </c>
      <c r="H978" s="5">
        <f t="shared" si="30"/>
        <v>11.387949856391652</v>
      </c>
      <c r="I978" s="4">
        <f t="shared" si="31"/>
        <v>204.98309741504974</v>
      </c>
    </row>
    <row r="979" spans="1:9" ht="14.25">
      <c r="A979" s="1" t="s">
        <v>7</v>
      </c>
      <c r="B979" s="1" t="s">
        <v>19</v>
      </c>
      <c r="C979" s="1" t="s">
        <v>9</v>
      </c>
      <c r="D979">
        <v>2021</v>
      </c>
      <c r="E979" s="2">
        <v>20.857520518918424</v>
      </c>
      <c r="F979">
        <v>9</v>
      </c>
      <c r="G979" s="2">
        <v>20.857520518918424</v>
      </c>
      <c r="H979" s="5">
        <f t="shared" si="30"/>
        <v>48.923400129175057</v>
      </c>
      <c r="I979" s="4">
        <f t="shared" si="31"/>
        <v>880.62120232515099</v>
      </c>
    </row>
    <row r="980" spans="1:9" ht="14.25">
      <c r="A980" s="1" t="s">
        <v>7</v>
      </c>
      <c r="B980" s="1" t="s">
        <v>19</v>
      </c>
      <c r="C980" s="1" t="s">
        <v>9</v>
      </c>
      <c r="D980">
        <v>2021</v>
      </c>
      <c r="E980" s="2">
        <v>122.61081831785762</v>
      </c>
      <c r="F980">
        <v>10</v>
      </c>
      <c r="G980" s="2">
        <v>122.61081831785762</v>
      </c>
      <c r="H980" s="5">
        <f t="shared" si="30"/>
        <v>287.59593544636687</v>
      </c>
      <c r="I980" s="4">
        <f t="shared" si="31"/>
        <v>5176.7268380346031</v>
      </c>
    </row>
    <row r="981" spans="1:9" ht="14.25">
      <c r="A981" s="1" t="s">
        <v>7</v>
      </c>
      <c r="B981" s="1" t="s">
        <v>19</v>
      </c>
      <c r="C981" s="1" t="s">
        <v>9</v>
      </c>
      <c r="D981">
        <v>2021</v>
      </c>
      <c r="E981" s="2">
        <v>148.99008077613038</v>
      </c>
      <c r="F981">
        <v>11</v>
      </c>
      <c r="G981" s="2">
        <v>148.99008077613038</v>
      </c>
      <c r="H981" s="5">
        <f t="shared" si="30"/>
        <v>349.47113346849147</v>
      </c>
      <c r="I981" s="4">
        <f t="shared" si="31"/>
        <v>6290.4804024328469</v>
      </c>
    </row>
    <row r="982" spans="1:9" ht="14.25">
      <c r="A982" s="1" t="s">
        <v>7</v>
      </c>
      <c r="B982" s="1" t="s">
        <v>19</v>
      </c>
      <c r="C982" s="1" t="s">
        <v>9</v>
      </c>
      <c r="D982">
        <v>2021</v>
      </c>
      <c r="E982" s="2">
        <v>139.12858237511085</v>
      </c>
      <c r="F982">
        <v>12</v>
      </c>
      <c r="G982" s="2">
        <v>139.12858237511085</v>
      </c>
      <c r="H982" s="5">
        <f t="shared" si="30"/>
        <v>326.34000281906003</v>
      </c>
      <c r="I982" s="4">
        <f t="shared" si="31"/>
        <v>5874.1200507430804</v>
      </c>
    </row>
    <row r="983" spans="1:9" ht="14.25">
      <c r="A983" s="1" t="s">
        <v>7</v>
      </c>
      <c r="B983" s="1" t="s">
        <v>19</v>
      </c>
      <c r="C983" s="1" t="s">
        <v>9</v>
      </c>
      <c r="D983">
        <v>2020</v>
      </c>
      <c r="E983" s="2">
        <v>63.792425612180189</v>
      </c>
      <c r="F983">
        <v>1</v>
      </c>
      <c r="G983" s="2">
        <v>63.792425612180189</v>
      </c>
      <c r="H983" s="5">
        <f t="shared" si="30"/>
        <v>149.63151351592987</v>
      </c>
      <c r="I983" s="4">
        <f t="shared" si="31"/>
        <v>2693.3672432867374</v>
      </c>
    </row>
    <row r="984" spans="1:9" ht="14.25">
      <c r="A984" s="1" t="s">
        <v>7</v>
      </c>
      <c r="B984" s="1" t="s">
        <v>19</v>
      </c>
      <c r="C984" s="1" t="s">
        <v>9</v>
      </c>
      <c r="D984">
        <v>2020</v>
      </c>
      <c r="E984" s="2">
        <v>72.935467860138658</v>
      </c>
      <c r="F984">
        <v>2</v>
      </c>
      <c r="G984" s="2">
        <v>72.935467860138658</v>
      </c>
      <c r="H984" s="5">
        <f t="shared" si="30"/>
        <v>171.07743341274124</v>
      </c>
      <c r="I984" s="4">
        <f t="shared" si="31"/>
        <v>3079.3938014293426</v>
      </c>
    </row>
    <row r="985" spans="1:9" ht="14.25">
      <c r="A985" s="1" t="s">
        <v>7</v>
      </c>
      <c r="B985" s="1" t="s">
        <v>19</v>
      </c>
      <c r="C985" s="1" t="s">
        <v>9</v>
      </c>
      <c r="D985">
        <v>2020</v>
      </c>
      <c r="E985" s="2">
        <v>254.20496298361516</v>
      </c>
      <c r="F985">
        <v>3</v>
      </c>
      <c r="G985" s="2">
        <v>254.20496298361516</v>
      </c>
      <c r="H985" s="5">
        <f t="shared" si="30"/>
        <v>596.26316117436772</v>
      </c>
      <c r="I985" s="4">
        <f t="shared" si="31"/>
        <v>10732.736901138618</v>
      </c>
    </row>
    <row r="986" spans="1:9" ht="14.25">
      <c r="A986" s="1" t="s">
        <v>7</v>
      </c>
      <c r="B986" s="1" t="s">
        <v>19</v>
      </c>
      <c r="C986" s="1" t="s">
        <v>9</v>
      </c>
      <c r="D986">
        <v>2020</v>
      </c>
      <c r="E986" s="2">
        <v>195.10579255555785</v>
      </c>
      <c r="F986">
        <v>4</v>
      </c>
      <c r="G986" s="2">
        <v>195.10579255555785</v>
      </c>
      <c r="H986" s="5">
        <f t="shared" si="30"/>
        <v>457.64014701831655</v>
      </c>
      <c r="I986" s="4">
        <f t="shared" si="31"/>
        <v>8237.5226463296985</v>
      </c>
    </row>
    <row r="987" spans="1:9" ht="14.25">
      <c r="A987" s="1" t="s">
        <v>7</v>
      </c>
      <c r="B987" s="1" t="s">
        <v>19</v>
      </c>
      <c r="C987" s="1" t="s">
        <v>9</v>
      </c>
      <c r="D987">
        <v>2020</v>
      </c>
      <c r="E987" s="2">
        <v>162.90552929430891</v>
      </c>
      <c r="F987">
        <v>5</v>
      </c>
      <c r="G987" s="2">
        <v>162.90552929430891</v>
      </c>
      <c r="H987" s="5">
        <f t="shared" si="30"/>
        <v>382.11120951273097</v>
      </c>
      <c r="I987" s="4">
        <f t="shared" si="31"/>
        <v>6878.0017712291574</v>
      </c>
    </row>
    <row r="988" spans="1:9" ht="14.25">
      <c r="A988" s="1" t="s">
        <v>7</v>
      </c>
      <c r="B988" s="1" t="s">
        <v>19</v>
      </c>
      <c r="C988" s="1" t="s">
        <v>9</v>
      </c>
      <c r="D988">
        <v>2020</v>
      </c>
      <c r="E988" s="2">
        <v>87.483932751008581</v>
      </c>
      <c r="F988">
        <v>6</v>
      </c>
      <c r="G988" s="2">
        <v>87.483932751008581</v>
      </c>
      <c r="H988" s="5">
        <f t="shared" si="30"/>
        <v>205.20231266076573</v>
      </c>
      <c r="I988" s="4">
        <f t="shared" si="31"/>
        <v>3693.6416278937832</v>
      </c>
    </row>
    <row r="989" spans="1:9" ht="14.25">
      <c r="A989" s="1" t="s">
        <v>7</v>
      </c>
      <c r="B989" s="1" t="s">
        <v>19</v>
      </c>
      <c r="C989" s="1" t="s">
        <v>9</v>
      </c>
      <c r="D989">
        <v>2020</v>
      </c>
      <c r="E989" s="2">
        <v>165.83053132949374</v>
      </c>
      <c r="F989">
        <v>7</v>
      </c>
      <c r="G989" s="2">
        <v>165.83053132949374</v>
      </c>
      <c r="H989" s="5">
        <f t="shared" si="30"/>
        <v>388.97209428646056</v>
      </c>
      <c r="I989" s="4">
        <f t="shared" si="31"/>
        <v>7001.4976971562901</v>
      </c>
    </row>
    <row r="990" spans="1:9" ht="14.25">
      <c r="A990" s="1" t="s">
        <v>7</v>
      </c>
      <c r="B990" s="1" t="s">
        <v>19</v>
      </c>
      <c r="C990" s="1" t="s">
        <v>9</v>
      </c>
      <c r="D990">
        <v>2020</v>
      </c>
      <c r="E990" s="2">
        <v>61.00462637488647</v>
      </c>
      <c r="F990">
        <v>8</v>
      </c>
      <c r="G990" s="2">
        <v>61.00462637488647</v>
      </c>
      <c r="H990" s="5">
        <f t="shared" si="30"/>
        <v>143.09245162493372</v>
      </c>
      <c r="I990" s="4">
        <f t="shared" si="31"/>
        <v>2575.6641292488071</v>
      </c>
    </row>
    <row r="991" spans="1:9" ht="14.25">
      <c r="A991" s="1" t="s">
        <v>7</v>
      </c>
      <c r="B991" s="1" t="s">
        <v>19</v>
      </c>
      <c r="C991" s="1" t="s">
        <v>9</v>
      </c>
      <c r="D991">
        <v>2020</v>
      </c>
      <c r="E991" s="2">
        <v>134.75094620333164</v>
      </c>
      <c r="F991">
        <v>9</v>
      </c>
      <c r="G991" s="2">
        <v>134.75094620333164</v>
      </c>
      <c r="H991" s="5">
        <f t="shared" si="30"/>
        <v>316.07181941453473</v>
      </c>
      <c r="I991" s="4">
        <f t="shared" si="31"/>
        <v>5689.2927494616251</v>
      </c>
    </row>
    <row r="992" spans="1:9" ht="14.25">
      <c r="A992" s="1" t="s">
        <v>7</v>
      </c>
      <c r="B992" s="1" t="s">
        <v>19</v>
      </c>
      <c r="C992" s="1" t="s">
        <v>9</v>
      </c>
      <c r="D992">
        <v>2020</v>
      </c>
      <c r="E992" s="2">
        <v>50.839784977310259</v>
      </c>
      <c r="F992">
        <v>10</v>
      </c>
      <c r="G992" s="2">
        <v>50.839784977310259</v>
      </c>
      <c r="H992" s="5">
        <f t="shared" si="30"/>
        <v>119.24979964277895</v>
      </c>
      <c r="I992" s="4">
        <f t="shared" si="31"/>
        <v>2146.4963935700212</v>
      </c>
    </row>
    <row r="993" spans="1:9" ht="14.25">
      <c r="A993" s="1" t="s">
        <v>7</v>
      </c>
      <c r="B993" s="1" t="s">
        <v>19</v>
      </c>
      <c r="C993" s="1" t="s">
        <v>9</v>
      </c>
      <c r="D993">
        <v>2020</v>
      </c>
      <c r="E993" s="2">
        <v>18.231986937184558</v>
      </c>
      <c r="F993">
        <v>11</v>
      </c>
      <c r="G993" s="2">
        <v>18.231986937184558</v>
      </c>
      <c r="H993" s="5">
        <f t="shared" si="30"/>
        <v>42.764948559860102</v>
      </c>
      <c r="I993" s="4">
        <f t="shared" si="31"/>
        <v>769.76907407748183</v>
      </c>
    </row>
    <row r="994" spans="1:9" ht="14.25">
      <c r="A994" s="1" t="s">
        <v>7</v>
      </c>
      <c r="B994" s="1" t="s">
        <v>19</v>
      </c>
      <c r="C994" s="1" t="s">
        <v>9</v>
      </c>
      <c r="D994">
        <v>2020</v>
      </c>
      <c r="E994" s="2">
        <v>124.00159970244066</v>
      </c>
      <c r="F994">
        <v>12</v>
      </c>
      <c r="G994" s="2">
        <v>124.00159970244066</v>
      </c>
      <c r="H994" s="5">
        <f t="shared" si="30"/>
        <v>290.85815226204483</v>
      </c>
      <c r="I994" s="4">
        <f t="shared" si="31"/>
        <v>5235.4467407168067</v>
      </c>
    </row>
    <row r="995" spans="1:9" ht="14.25">
      <c r="A995" s="1" t="s">
        <v>7</v>
      </c>
      <c r="B995" s="1" t="s">
        <v>19</v>
      </c>
      <c r="C995" s="1" t="s">
        <v>9</v>
      </c>
      <c r="D995">
        <v>2021</v>
      </c>
      <c r="E995" s="2">
        <v>90.470431312583386</v>
      </c>
      <c r="F995">
        <v>1</v>
      </c>
      <c r="G995" s="2">
        <v>90.470431312583386</v>
      </c>
      <c r="H995" s="5">
        <f t="shared" si="30"/>
        <v>212.20744368679561</v>
      </c>
      <c r="I995" s="4">
        <f t="shared" si="31"/>
        <v>3819.733986362321</v>
      </c>
    </row>
    <row r="996" spans="1:9" ht="14.25">
      <c r="A996" s="1" t="s">
        <v>7</v>
      </c>
      <c r="B996" s="1" t="s">
        <v>19</v>
      </c>
      <c r="C996" s="1" t="s">
        <v>9</v>
      </c>
      <c r="D996">
        <v>2021</v>
      </c>
      <c r="E996" s="2">
        <v>4.8343862991876962</v>
      </c>
      <c r="F996">
        <v>2</v>
      </c>
      <c r="G996" s="2">
        <v>4.8343862991876962</v>
      </c>
      <c r="H996" s="5">
        <f t="shared" si="30"/>
        <v>11.339536503374662</v>
      </c>
      <c r="I996" s="4">
        <f t="shared" si="31"/>
        <v>204.11165706074391</v>
      </c>
    </row>
    <row r="997" spans="1:9" ht="14.25">
      <c r="A997" s="1" t="s">
        <v>7</v>
      </c>
      <c r="B997" s="1" t="s">
        <v>19</v>
      </c>
      <c r="C997" s="1" t="s">
        <v>9</v>
      </c>
      <c r="D997">
        <v>2021</v>
      </c>
      <c r="E997" s="2">
        <v>106.93687342493007</v>
      </c>
      <c r="F997">
        <v>3</v>
      </c>
      <c r="G997" s="2">
        <v>106.93687342493007</v>
      </c>
      <c r="H997" s="5">
        <f t="shared" si="30"/>
        <v>250.83113030551598</v>
      </c>
      <c r="I997" s="4">
        <f t="shared" si="31"/>
        <v>4514.9603454992875</v>
      </c>
    </row>
    <row r="998" spans="1:9" ht="14.25">
      <c r="A998" s="1" t="s">
        <v>7</v>
      </c>
      <c r="B998" s="1" t="s">
        <v>19</v>
      </c>
      <c r="C998" s="1" t="s">
        <v>9</v>
      </c>
      <c r="D998">
        <v>2021</v>
      </c>
      <c r="E998" s="2">
        <v>78.718255221473726</v>
      </c>
      <c r="F998">
        <v>4</v>
      </c>
      <c r="G998" s="2">
        <v>78.718255221473726</v>
      </c>
      <c r="H998" s="5">
        <f t="shared" si="30"/>
        <v>184.64153944748878</v>
      </c>
      <c r="I998" s="4">
        <f t="shared" si="31"/>
        <v>3323.5477100547982</v>
      </c>
    </row>
    <row r="999" spans="1:9" ht="14.25">
      <c r="A999" s="1" t="s">
        <v>7</v>
      </c>
      <c r="B999" s="1" t="s">
        <v>19</v>
      </c>
      <c r="C999" s="1" t="s">
        <v>9</v>
      </c>
      <c r="D999">
        <v>2021</v>
      </c>
      <c r="E999" s="2">
        <v>31.5821929584767</v>
      </c>
      <c r="F999">
        <v>5</v>
      </c>
      <c r="G999" s="2">
        <v>31.5821929584767</v>
      </c>
      <c r="H999" s="5">
        <f t="shared" si="30"/>
        <v>74.079191803402949</v>
      </c>
      <c r="I999" s="4">
        <f t="shared" si="31"/>
        <v>1333.4254524612531</v>
      </c>
    </row>
    <row r="1000" spans="1:9" ht="14.25">
      <c r="A1000" s="1" t="s">
        <v>7</v>
      </c>
      <c r="B1000" s="1" t="s">
        <v>19</v>
      </c>
      <c r="C1000" s="1" t="s">
        <v>9</v>
      </c>
      <c r="D1000">
        <v>2021</v>
      </c>
      <c r="E1000" s="2">
        <v>124.6443991820028</v>
      </c>
      <c r="F1000">
        <v>6</v>
      </c>
      <c r="G1000" s="2">
        <v>124.6443991820028</v>
      </c>
      <c r="H1000" s="5">
        <f t="shared" si="30"/>
        <v>292.36590272130576</v>
      </c>
      <c r="I1000" s="4">
        <f t="shared" si="31"/>
        <v>5262.5862489835035</v>
      </c>
    </row>
    <row r="1001" spans="1:9" ht="14.25">
      <c r="A1001" s="1" t="s">
        <v>7</v>
      </c>
      <c r="B1001" s="1" t="s">
        <v>19</v>
      </c>
      <c r="C1001" s="1" t="s">
        <v>9</v>
      </c>
      <c r="D1001">
        <v>2021</v>
      </c>
      <c r="E1001" s="2">
        <v>96.45771455313151</v>
      </c>
      <c r="F1001">
        <v>7</v>
      </c>
      <c r="G1001" s="2">
        <v>96.45771455313151</v>
      </c>
      <c r="H1001" s="5">
        <f t="shared" si="30"/>
        <v>226.25121525582529</v>
      </c>
      <c r="I1001" s="4">
        <f t="shared" si="31"/>
        <v>4072.5218746048549</v>
      </c>
    </row>
    <row r="1002" spans="1:9" ht="14.25">
      <c r="A1002" s="1" t="s">
        <v>7</v>
      </c>
      <c r="B1002" s="1" t="s">
        <v>19</v>
      </c>
      <c r="C1002" s="1" t="s">
        <v>9</v>
      </c>
      <c r="D1002">
        <v>2021</v>
      </c>
      <c r="E1002" s="2">
        <v>75.435905016942044</v>
      </c>
      <c r="F1002">
        <v>8</v>
      </c>
      <c r="G1002" s="2">
        <v>75.435905016942044</v>
      </c>
      <c r="H1002" s="5">
        <f t="shared" si="30"/>
        <v>176.94245880773926</v>
      </c>
      <c r="I1002" s="4">
        <f t="shared" si="31"/>
        <v>3184.9642585393067</v>
      </c>
    </row>
    <row r="1003" spans="1:9" ht="14.25">
      <c r="A1003" s="1" t="s">
        <v>7</v>
      </c>
      <c r="B1003" s="1" t="s">
        <v>19</v>
      </c>
      <c r="C1003" s="1" t="s">
        <v>9</v>
      </c>
      <c r="D1003">
        <v>2021</v>
      </c>
      <c r="E1003" s="2">
        <v>36.00952274041385</v>
      </c>
      <c r="F1003">
        <v>9</v>
      </c>
      <c r="G1003" s="2">
        <v>36.00952274041385</v>
      </c>
      <c r="H1003" s="5">
        <f t="shared" si="30"/>
        <v>84.463936539914727</v>
      </c>
      <c r="I1003" s="4">
        <f t="shared" si="31"/>
        <v>1520.350857718465</v>
      </c>
    </row>
    <row r="1004" spans="1:9" ht="14.25">
      <c r="A1004" s="1" t="s">
        <v>7</v>
      </c>
      <c r="B1004" s="1" t="s">
        <v>19</v>
      </c>
      <c r="C1004" s="1" t="s">
        <v>9</v>
      </c>
      <c r="D1004">
        <v>2021</v>
      </c>
      <c r="E1004" s="2">
        <v>51.932784335358072</v>
      </c>
      <c r="F1004">
        <v>10</v>
      </c>
      <c r="G1004" s="2">
        <v>51.932784335358072</v>
      </c>
      <c r="H1004" s="5">
        <f t="shared" si="30"/>
        <v>121.81353893701591</v>
      </c>
      <c r="I1004" s="4">
        <f t="shared" si="31"/>
        <v>2192.6437008662865</v>
      </c>
    </row>
    <row r="1005" spans="1:9" ht="14.25">
      <c r="A1005" s="1" t="s">
        <v>7</v>
      </c>
      <c r="B1005" s="1" t="s">
        <v>19</v>
      </c>
      <c r="C1005" s="1" t="s">
        <v>9</v>
      </c>
      <c r="D1005">
        <v>2021</v>
      </c>
      <c r="E1005" s="2">
        <v>50.685955731309576</v>
      </c>
      <c r="F1005">
        <v>11</v>
      </c>
      <c r="G1005" s="2">
        <v>50.685955731309576</v>
      </c>
      <c r="H1005" s="5">
        <f t="shared" si="30"/>
        <v>118.88897776335975</v>
      </c>
      <c r="I1005" s="4">
        <f t="shared" si="31"/>
        <v>2140.0015997404753</v>
      </c>
    </row>
    <row r="1006" spans="1:9" ht="14.25">
      <c r="A1006" s="1" t="s">
        <v>7</v>
      </c>
      <c r="B1006" s="1" t="s">
        <v>19</v>
      </c>
      <c r="C1006" s="1" t="s">
        <v>9</v>
      </c>
      <c r="D1006">
        <v>2021</v>
      </c>
      <c r="E1006" s="2">
        <v>10.219921490714061</v>
      </c>
      <c r="F1006">
        <v>12</v>
      </c>
      <c r="G1006" s="2">
        <v>10.219921490714061</v>
      </c>
      <c r="H1006" s="5">
        <f t="shared" si="30"/>
        <v>23.971847848618903</v>
      </c>
      <c r="I1006" s="4">
        <f t="shared" si="31"/>
        <v>431.49326127514024</v>
      </c>
    </row>
    <row r="1007" spans="1:9" ht="14.25">
      <c r="A1007" s="1" t="s">
        <v>7</v>
      </c>
      <c r="B1007" s="1" t="s">
        <v>19</v>
      </c>
      <c r="C1007" s="1" t="s">
        <v>9</v>
      </c>
      <c r="D1007">
        <v>2020</v>
      </c>
      <c r="E1007" s="2">
        <v>97.229807907034356</v>
      </c>
      <c r="F1007">
        <v>1</v>
      </c>
      <c r="G1007" s="2">
        <v>97.229807907034356</v>
      </c>
      <c r="H1007" s="5">
        <f t="shared" si="30"/>
        <v>228.06223742673978</v>
      </c>
      <c r="I1007" s="4">
        <f t="shared" si="31"/>
        <v>4105.1202736813157</v>
      </c>
    </row>
    <row r="1008" spans="1:9" ht="14.25">
      <c r="A1008" s="1" t="s">
        <v>7</v>
      </c>
      <c r="B1008" s="1" t="s">
        <v>19</v>
      </c>
      <c r="C1008" s="1" t="s">
        <v>9</v>
      </c>
      <c r="D1008">
        <v>2020</v>
      </c>
      <c r="E1008" s="2">
        <v>14.920906458113258</v>
      </c>
      <c r="F1008">
        <v>2</v>
      </c>
      <c r="G1008" s="2">
        <v>14.920906458113258</v>
      </c>
      <c r="H1008" s="5">
        <f t="shared" si="30"/>
        <v>34.998478188150457</v>
      </c>
      <c r="I1008" s="4">
        <f t="shared" si="31"/>
        <v>629.97260738670821</v>
      </c>
    </row>
    <row r="1009" spans="1:9" ht="14.25">
      <c r="A1009" s="1" t="s">
        <v>7</v>
      </c>
      <c r="B1009" s="1" t="s">
        <v>19</v>
      </c>
      <c r="C1009" s="1" t="s">
        <v>9</v>
      </c>
      <c r="D1009">
        <v>2020</v>
      </c>
      <c r="E1009" s="2">
        <v>84.221480818994735</v>
      </c>
      <c r="F1009">
        <v>3</v>
      </c>
      <c r="G1009" s="2">
        <v>84.221480818994735</v>
      </c>
      <c r="H1009" s="5">
        <f t="shared" si="30"/>
        <v>197.54990540903407</v>
      </c>
      <c r="I1009" s="4">
        <f t="shared" si="31"/>
        <v>3555.8982973626134</v>
      </c>
    </row>
    <row r="1010" spans="1:9" ht="14.25">
      <c r="A1010" s="1" t="s">
        <v>7</v>
      </c>
      <c r="B1010" s="1" t="s">
        <v>19</v>
      </c>
      <c r="C1010" s="1" t="s">
        <v>9</v>
      </c>
      <c r="D1010">
        <v>2020</v>
      </c>
      <c r="E1010" s="2">
        <v>22.965769018489055</v>
      </c>
      <c r="F1010">
        <v>4</v>
      </c>
      <c r="G1010" s="2">
        <v>22.965769018489055</v>
      </c>
      <c r="H1010" s="5">
        <f t="shared" si="30"/>
        <v>53.868507809767934</v>
      </c>
      <c r="I1010" s="4">
        <f t="shared" si="31"/>
        <v>969.63314057582284</v>
      </c>
    </row>
    <row r="1011" spans="1:9" ht="14.25">
      <c r="A1011" s="1" t="s">
        <v>7</v>
      </c>
      <c r="B1011" s="1" t="s">
        <v>19</v>
      </c>
      <c r="C1011" s="1" t="s">
        <v>9</v>
      </c>
      <c r="D1011">
        <v>2020</v>
      </c>
      <c r="E1011" s="2">
        <v>15.236049089298263</v>
      </c>
      <c r="F1011">
        <v>5</v>
      </c>
      <c r="G1011" s="2">
        <v>15.236049089298263</v>
      </c>
      <c r="H1011" s="5">
        <f t="shared" si="30"/>
        <v>35.737676743858003</v>
      </c>
      <c r="I1011" s="4">
        <f t="shared" si="31"/>
        <v>643.27818138944406</v>
      </c>
    </row>
    <row r="1012" spans="1:9" ht="14.25">
      <c r="A1012" s="1" t="s">
        <v>7</v>
      </c>
      <c r="B1012" s="1" t="s">
        <v>19</v>
      </c>
      <c r="C1012" s="1" t="s">
        <v>9</v>
      </c>
      <c r="D1012">
        <v>2020</v>
      </c>
      <c r="E1012" s="2">
        <v>16.062563292158799</v>
      </c>
      <c r="F1012">
        <v>6</v>
      </c>
      <c r="G1012" s="2">
        <v>16.062563292158799</v>
      </c>
      <c r="H1012" s="5">
        <f t="shared" si="30"/>
        <v>37.676348458087681</v>
      </c>
      <c r="I1012" s="4">
        <f t="shared" si="31"/>
        <v>678.17427224557821</v>
      </c>
    </row>
    <row r="1013" spans="1:9" ht="14.25">
      <c r="A1013" s="1" t="s">
        <v>7</v>
      </c>
      <c r="B1013" s="1" t="s">
        <v>19</v>
      </c>
      <c r="C1013" s="1" t="s">
        <v>9</v>
      </c>
      <c r="D1013">
        <v>2020</v>
      </c>
      <c r="E1013" s="2">
        <v>44.578542636014696</v>
      </c>
      <c r="F1013">
        <v>7</v>
      </c>
      <c r="G1013" s="2">
        <v>44.578542636014696</v>
      </c>
      <c r="H1013" s="5">
        <f t="shared" si="30"/>
        <v>104.56342960703607</v>
      </c>
      <c r="I1013" s="4">
        <f t="shared" si="31"/>
        <v>1882.1417329266492</v>
      </c>
    </row>
    <row r="1014" spans="1:9" ht="14.25">
      <c r="A1014" s="1" t="s">
        <v>7</v>
      </c>
      <c r="B1014" s="1" t="s">
        <v>19</v>
      </c>
      <c r="C1014" s="1" t="s">
        <v>9</v>
      </c>
      <c r="D1014">
        <v>2020</v>
      </c>
      <c r="E1014" s="2">
        <v>29.383451212168215</v>
      </c>
      <c r="F1014">
        <v>8</v>
      </c>
      <c r="G1014" s="2">
        <v>29.383451212168215</v>
      </c>
      <c r="H1014" s="5">
        <f t="shared" si="30"/>
        <v>68.921823163261763</v>
      </c>
      <c r="I1014" s="4">
        <f t="shared" si="31"/>
        <v>1240.5928169387116</v>
      </c>
    </row>
    <row r="1015" spans="1:9" ht="14.25">
      <c r="A1015" s="1" t="s">
        <v>7</v>
      </c>
      <c r="B1015" s="1" t="s">
        <v>19</v>
      </c>
      <c r="C1015" s="1" t="s">
        <v>9</v>
      </c>
      <c r="D1015">
        <v>2020</v>
      </c>
      <c r="E1015" s="2">
        <v>59.926226438050058</v>
      </c>
      <c r="F1015">
        <v>9</v>
      </c>
      <c r="G1015" s="2">
        <v>59.926226438050058</v>
      </c>
      <c r="H1015" s="5">
        <f t="shared" si="30"/>
        <v>140.56295673309023</v>
      </c>
      <c r="I1015" s="4">
        <f t="shared" si="31"/>
        <v>2530.1332211956242</v>
      </c>
    </row>
    <row r="1016" spans="1:9" ht="14.25">
      <c r="A1016" s="1" t="s">
        <v>7</v>
      </c>
      <c r="B1016" s="1" t="s">
        <v>19</v>
      </c>
      <c r="C1016" s="1" t="s">
        <v>9</v>
      </c>
      <c r="D1016">
        <v>2020</v>
      </c>
      <c r="E1016" s="2">
        <v>41.97834785767364</v>
      </c>
      <c r="F1016">
        <v>10</v>
      </c>
      <c r="G1016" s="2">
        <v>41.97834785767364</v>
      </c>
      <c r="H1016" s="5">
        <f t="shared" si="30"/>
        <v>98.464412734959296</v>
      </c>
      <c r="I1016" s="4">
        <f t="shared" si="31"/>
        <v>1772.3594292292673</v>
      </c>
    </row>
    <row r="1017" spans="1:9" ht="14.25">
      <c r="A1017" s="1" t="s">
        <v>7</v>
      </c>
      <c r="B1017" s="1" t="s">
        <v>19</v>
      </c>
      <c r="C1017" s="1" t="s">
        <v>9</v>
      </c>
      <c r="D1017">
        <v>2020</v>
      </c>
      <c r="E1017" s="2">
        <v>0.11105143269432066</v>
      </c>
      <c r="F1017">
        <v>11</v>
      </c>
      <c r="G1017" s="2">
        <v>0.11105143269432066</v>
      </c>
      <c r="H1017" s="5">
        <f t="shared" si="30"/>
        <v>0.26048224052779856</v>
      </c>
      <c r="I1017" s="4">
        <f t="shared" si="31"/>
        <v>4.6886803295003743</v>
      </c>
    </row>
    <row r="1018" spans="1:9" ht="14.25">
      <c r="A1018" s="1" t="s">
        <v>7</v>
      </c>
      <c r="B1018" s="1" t="s">
        <v>19</v>
      </c>
      <c r="C1018" s="1" t="s">
        <v>9</v>
      </c>
      <c r="D1018">
        <v>2020</v>
      </c>
      <c r="E1018" s="2">
        <v>8.5186933443440243</v>
      </c>
      <c r="F1018">
        <v>12</v>
      </c>
      <c r="G1018" s="2">
        <v>8.5186933443440243</v>
      </c>
      <c r="H1018" s="5">
        <f t="shared" si="30"/>
        <v>19.981447108493345</v>
      </c>
      <c r="I1018" s="4">
        <f t="shared" si="31"/>
        <v>359.66604795288021</v>
      </c>
    </row>
    <row r="1019" spans="1:9" ht="14.25">
      <c r="A1019" s="1" t="s">
        <v>7</v>
      </c>
      <c r="B1019" s="1" t="s">
        <v>19</v>
      </c>
      <c r="C1019" s="1" t="s">
        <v>9</v>
      </c>
      <c r="D1019">
        <v>2021</v>
      </c>
      <c r="E1019" s="2">
        <v>568.86769603454047</v>
      </c>
      <c r="F1019">
        <v>1</v>
      </c>
      <c r="G1019" s="2">
        <v>568.86769603454047</v>
      </c>
      <c r="H1019" s="5">
        <f t="shared" si="30"/>
        <v>1334.3360678186182</v>
      </c>
      <c r="I1019" s="4">
        <f t="shared" si="31"/>
        <v>24018.049220735127</v>
      </c>
    </row>
    <row r="1020" spans="1:9" ht="14.25">
      <c r="A1020" s="1" t="s">
        <v>7</v>
      </c>
      <c r="B1020" s="1" t="s">
        <v>19</v>
      </c>
      <c r="C1020" s="1" t="s">
        <v>9</v>
      </c>
      <c r="D1020">
        <v>2021</v>
      </c>
      <c r="E1020" s="2">
        <v>114.87087938711653</v>
      </c>
      <c r="F1020">
        <v>2</v>
      </c>
      <c r="G1020" s="2">
        <v>114.87087938711653</v>
      </c>
      <c r="H1020" s="5">
        <f t="shared" si="30"/>
        <v>269.44113469042054</v>
      </c>
      <c r="I1020" s="4">
        <f t="shared" si="31"/>
        <v>4849.9404244275702</v>
      </c>
    </row>
    <row r="1021" spans="1:9" ht="14.25">
      <c r="A1021" s="1" t="s">
        <v>7</v>
      </c>
      <c r="B1021" s="1" t="s">
        <v>19</v>
      </c>
      <c r="C1021" s="1" t="s">
        <v>9</v>
      </c>
      <c r="D1021">
        <v>2021</v>
      </c>
      <c r="E1021" s="2">
        <v>242.02900849455307</v>
      </c>
      <c r="F1021">
        <v>3</v>
      </c>
      <c r="G1021" s="2">
        <v>242.02900849455307</v>
      </c>
      <c r="H1021" s="5">
        <f t="shared" si="30"/>
        <v>567.70324232482369</v>
      </c>
      <c r="I1021" s="4">
        <f t="shared" si="31"/>
        <v>10218.658361846827</v>
      </c>
    </row>
    <row r="1022" spans="1:9" ht="14.25">
      <c r="A1022" s="1" t="s">
        <v>7</v>
      </c>
      <c r="B1022" s="1" t="s">
        <v>19</v>
      </c>
      <c r="C1022" s="1" t="s">
        <v>9</v>
      </c>
      <c r="D1022">
        <v>2021</v>
      </c>
      <c r="E1022" s="2">
        <v>802.98938173760712</v>
      </c>
      <c r="F1022">
        <v>4</v>
      </c>
      <c r="G1022" s="2">
        <v>802.98938173760712</v>
      </c>
      <c r="H1022" s="5">
        <f t="shared" si="30"/>
        <v>1883.4918938037313</v>
      </c>
      <c r="I1022" s="4">
        <f t="shared" si="31"/>
        <v>33902.85408846716</v>
      </c>
    </row>
    <row r="1023" spans="1:9" ht="14.25">
      <c r="A1023" s="1" t="s">
        <v>7</v>
      </c>
      <c r="B1023" s="1" t="s">
        <v>19</v>
      </c>
      <c r="C1023" s="1" t="s">
        <v>9</v>
      </c>
      <c r="D1023">
        <v>2021</v>
      </c>
      <c r="E1023" s="2">
        <v>139.44736007311607</v>
      </c>
      <c r="F1023">
        <v>5</v>
      </c>
      <c r="G1023" s="2">
        <v>139.44736007311607</v>
      </c>
      <c r="H1023" s="5">
        <f t="shared" si="30"/>
        <v>327.08772778750108</v>
      </c>
      <c r="I1023" s="4">
        <f t="shared" si="31"/>
        <v>5887.5791001750194</v>
      </c>
    </row>
    <row r="1024" spans="1:9" ht="14.25">
      <c r="A1024" s="1" t="s">
        <v>7</v>
      </c>
      <c r="B1024" s="1" t="s">
        <v>19</v>
      </c>
      <c r="C1024" s="1" t="s">
        <v>9</v>
      </c>
      <c r="D1024">
        <v>2021</v>
      </c>
      <c r="E1024" s="2">
        <v>388.51438788793456</v>
      </c>
      <c r="F1024">
        <v>6</v>
      </c>
      <c r="G1024" s="2">
        <v>388.51438788793456</v>
      </c>
      <c r="H1024" s="5">
        <f t="shared" si="30"/>
        <v>911.29934822993937</v>
      </c>
      <c r="I1024" s="4">
        <f t="shared" si="31"/>
        <v>16403.388268138908</v>
      </c>
    </row>
    <row r="1025" spans="1:9" ht="14.25">
      <c r="A1025" s="1" t="s">
        <v>7</v>
      </c>
      <c r="B1025" s="1" t="s">
        <v>19</v>
      </c>
      <c r="C1025" s="1" t="s">
        <v>9</v>
      </c>
      <c r="D1025">
        <v>2021</v>
      </c>
      <c r="E1025" s="2">
        <v>383.48491202482944</v>
      </c>
      <c r="F1025">
        <v>7</v>
      </c>
      <c r="G1025" s="2">
        <v>383.48491202482944</v>
      </c>
      <c r="H1025" s="5">
        <f t="shared" si="30"/>
        <v>899.50220964543996</v>
      </c>
      <c r="I1025" s="4">
        <f t="shared" si="31"/>
        <v>16191.039773617918</v>
      </c>
    </row>
    <row r="1026" spans="1:9" ht="14.25">
      <c r="A1026" s="1" t="s">
        <v>7</v>
      </c>
      <c r="B1026" s="1" t="s">
        <v>19</v>
      </c>
      <c r="C1026" s="1" t="s">
        <v>9</v>
      </c>
      <c r="D1026">
        <v>2021</v>
      </c>
      <c r="E1026" s="2">
        <v>436.39039332622303</v>
      </c>
      <c r="F1026">
        <v>8</v>
      </c>
      <c r="G1026" s="2">
        <v>436.39039332622303</v>
      </c>
      <c r="H1026" s="5">
        <f t="shared" si="30"/>
        <v>1023.5973065859888</v>
      </c>
      <c r="I1026" s="4">
        <f t="shared" si="31"/>
        <v>18424.751518547797</v>
      </c>
    </row>
    <row r="1027" spans="1:9" ht="14.25">
      <c r="A1027" s="1" t="s">
        <v>7</v>
      </c>
      <c r="B1027" s="1" t="s">
        <v>19</v>
      </c>
      <c r="C1027" s="1" t="s">
        <v>9</v>
      </c>
      <c r="D1027">
        <v>2021</v>
      </c>
      <c r="E1027" s="2">
        <v>344.13968703427378</v>
      </c>
      <c r="F1027">
        <v>9</v>
      </c>
      <c r="G1027" s="2">
        <v>344.13968703427378</v>
      </c>
      <c r="H1027" s="5">
        <f t="shared" ref="H1027:H1090" si="32">G1027*2.3456</f>
        <v>807.21404990759265</v>
      </c>
      <c r="I1027" s="4">
        <f t="shared" ref="I1027:I1090" si="33">H1027*18</f>
        <v>14529.852898336667</v>
      </c>
    </row>
    <row r="1028" spans="1:9" ht="14.25">
      <c r="A1028" s="1" t="s">
        <v>7</v>
      </c>
      <c r="B1028" s="1" t="s">
        <v>19</v>
      </c>
      <c r="C1028" s="1" t="s">
        <v>9</v>
      </c>
      <c r="D1028">
        <v>2021</v>
      </c>
      <c r="E1028" s="2">
        <v>655.69533237694941</v>
      </c>
      <c r="F1028">
        <v>10</v>
      </c>
      <c r="G1028" s="2">
        <v>655.69533237694941</v>
      </c>
      <c r="H1028" s="5">
        <f t="shared" si="32"/>
        <v>1537.9989716233727</v>
      </c>
      <c r="I1028" s="4">
        <f t="shared" si="33"/>
        <v>27683.981489220707</v>
      </c>
    </row>
    <row r="1029" spans="1:9" ht="14.25">
      <c r="A1029" s="1" t="s">
        <v>7</v>
      </c>
      <c r="B1029" s="1" t="s">
        <v>19</v>
      </c>
      <c r="C1029" s="1" t="s">
        <v>9</v>
      </c>
      <c r="D1029">
        <v>2021</v>
      </c>
      <c r="E1029" s="2">
        <v>581.43200188479761</v>
      </c>
      <c r="F1029">
        <v>11</v>
      </c>
      <c r="G1029" s="2">
        <v>581.43200188479761</v>
      </c>
      <c r="H1029" s="5">
        <f t="shared" si="32"/>
        <v>1363.8069036209813</v>
      </c>
      <c r="I1029" s="4">
        <f t="shared" si="33"/>
        <v>24548.524265177664</v>
      </c>
    </row>
    <row r="1030" spans="1:9" ht="14.25">
      <c r="A1030" s="1" t="s">
        <v>7</v>
      </c>
      <c r="B1030" s="1" t="s">
        <v>19</v>
      </c>
      <c r="C1030" s="1" t="s">
        <v>9</v>
      </c>
      <c r="D1030">
        <v>2021</v>
      </c>
      <c r="E1030" s="2">
        <v>508.72735464537141</v>
      </c>
      <c r="F1030">
        <v>12</v>
      </c>
      <c r="G1030" s="2">
        <v>508.72735464537141</v>
      </c>
      <c r="H1030" s="5">
        <f t="shared" si="32"/>
        <v>1193.2708830561833</v>
      </c>
      <c r="I1030" s="4">
        <f t="shared" si="33"/>
        <v>21478.875895011297</v>
      </c>
    </row>
    <row r="1031" spans="1:9" ht="14.25">
      <c r="A1031" s="1" t="s">
        <v>7</v>
      </c>
      <c r="B1031" s="1" t="s">
        <v>19</v>
      </c>
      <c r="C1031" s="1" t="s">
        <v>9</v>
      </c>
      <c r="D1031">
        <v>2020</v>
      </c>
      <c r="E1031" s="2">
        <v>407.92181570797101</v>
      </c>
      <c r="F1031">
        <v>1</v>
      </c>
      <c r="G1031" s="2">
        <v>407.92181570797101</v>
      </c>
      <c r="H1031" s="5">
        <f t="shared" si="32"/>
        <v>956.82141092461688</v>
      </c>
      <c r="I1031" s="4">
        <f t="shared" si="33"/>
        <v>17222.785396643103</v>
      </c>
    </row>
    <row r="1032" spans="1:9" ht="14.25">
      <c r="A1032" s="1" t="s">
        <v>7</v>
      </c>
      <c r="B1032" s="1" t="s">
        <v>19</v>
      </c>
      <c r="C1032" s="1" t="s">
        <v>9</v>
      </c>
      <c r="D1032">
        <v>2020</v>
      </c>
      <c r="E1032" s="2">
        <v>692.07955343265564</v>
      </c>
      <c r="F1032">
        <v>2</v>
      </c>
      <c r="G1032" s="2">
        <v>692.07955343265564</v>
      </c>
      <c r="H1032" s="5">
        <f t="shared" si="32"/>
        <v>1623.3418005316371</v>
      </c>
      <c r="I1032" s="4">
        <f t="shared" si="33"/>
        <v>29220.152409569469</v>
      </c>
    </row>
    <row r="1033" spans="1:9" ht="14.25">
      <c r="A1033" s="1" t="s">
        <v>7</v>
      </c>
      <c r="B1033" s="1" t="s">
        <v>19</v>
      </c>
      <c r="C1033" s="1" t="s">
        <v>9</v>
      </c>
      <c r="D1033">
        <v>2020</v>
      </c>
      <c r="E1033" s="2">
        <v>384.34299626997455</v>
      </c>
      <c r="F1033">
        <v>3</v>
      </c>
      <c r="G1033" s="2">
        <v>384.34299626997455</v>
      </c>
      <c r="H1033" s="5">
        <f t="shared" si="32"/>
        <v>901.51493205085239</v>
      </c>
      <c r="I1033" s="4">
        <f t="shared" si="33"/>
        <v>16227.268776915344</v>
      </c>
    </row>
    <row r="1034" spans="1:9" ht="14.25">
      <c r="A1034" s="1" t="s">
        <v>7</v>
      </c>
      <c r="B1034" s="1" t="s">
        <v>19</v>
      </c>
      <c r="C1034" s="1" t="s">
        <v>9</v>
      </c>
      <c r="D1034">
        <v>2020</v>
      </c>
      <c r="E1034" s="2">
        <v>510.57759270205543</v>
      </c>
      <c r="F1034">
        <v>4</v>
      </c>
      <c r="G1034" s="2">
        <v>510.57759270205543</v>
      </c>
      <c r="H1034" s="5">
        <f t="shared" si="32"/>
        <v>1197.6108014419412</v>
      </c>
      <c r="I1034" s="4">
        <f t="shared" si="33"/>
        <v>21556.994425954941</v>
      </c>
    </row>
    <row r="1035" spans="1:9" ht="14.25">
      <c r="A1035" s="1" t="s">
        <v>7</v>
      </c>
      <c r="B1035" s="1" t="s">
        <v>19</v>
      </c>
      <c r="C1035" s="1" t="s">
        <v>9</v>
      </c>
      <c r="D1035">
        <v>2020</v>
      </c>
      <c r="E1035" s="2">
        <v>350.29386284439704</v>
      </c>
      <c r="F1035">
        <v>5</v>
      </c>
      <c r="G1035" s="2">
        <v>350.29386284439704</v>
      </c>
      <c r="H1035" s="5">
        <f t="shared" si="32"/>
        <v>821.64928468781773</v>
      </c>
      <c r="I1035" s="4">
        <f t="shared" si="33"/>
        <v>14789.687124380718</v>
      </c>
    </row>
    <row r="1036" spans="1:9" ht="14.25">
      <c r="A1036" s="1" t="s">
        <v>7</v>
      </c>
      <c r="B1036" s="1" t="s">
        <v>19</v>
      </c>
      <c r="C1036" s="1" t="s">
        <v>9</v>
      </c>
      <c r="D1036">
        <v>2020</v>
      </c>
      <c r="E1036" s="2">
        <v>200.30725930572763</v>
      </c>
      <c r="F1036">
        <v>6</v>
      </c>
      <c r="G1036" s="2">
        <v>200.30725930572763</v>
      </c>
      <c r="H1036" s="5">
        <f t="shared" si="32"/>
        <v>469.84070742751476</v>
      </c>
      <c r="I1036" s="4">
        <f t="shared" si="33"/>
        <v>8457.1327336952654</v>
      </c>
    </row>
    <row r="1037" spans="1:9" ht="14.25">
      <c r="A1037" s="1" t="s">
        <v>7</v>
      </c>
      <c r="B1037" s="1" t="s">
        <v>19</v>
      </c>
      <c r="C1037" s="1" t="s">
        <v>9</v>
      </c>
      <c r="D1037">
        <v>2020</v>
      </c>
      <c r="E1037" s="2">
        <v>617.05490406921911</v>
      </c>
      <c r="F1037">
        <v>7</v>
      </c>
      <c r="G1037" s="2">
        <v>617.05490406921911</v>
      </c>
      <c r="H1037" s="5">
        <f t="shared" si="32"/>
        <v>1447.3639829847605</v>
      </c>
      <c r="I1037" s="4">
        <f t="shared" si="33"/>
        <v>26052.551693725687</v>
      </c>
    </row>
    <row r="1038" spans="1:9" ht="14.25">
      <c r="A1038" s="1" t="s">
        <v>7</v>
      </c>
      <c r="B1038" s="1" t="s">
        <v>19</v>
      </c>
      <c r="C1038" s="1" t="s">
        <v>9</v>
      </c>
      <c r="D1038">
        <v>2020</v>
      </c>
      <c r="E1038" s="2">
        <v>440.45681842567006</v>
      </c>
      <c r="F1038">
        <v>8</v>
      </c>
      <c r="G1038" s="2">
        <v>440.45681842567006</v>
      </c>
      <c r="H1038" s="5">
        <f t="shared" si="32"/>
        <v>1033.1355132992517</v>
      </c>
      <c r="I1038" s="4">
        <f t="shared" si="33"/>
        <v>18596.439239386531</v>
      </c>
    </row>
    <row r="1039" spans="1:9" ht="14.25">
      <c r="A1039" s="1" t="s">
        <v>7</v>
      </c>
      <c r="B1039" s="1" t="s">
        <v>19</v>
      </c>
      <c r="C1039" s="1" t="s">
        <v>9</v>
      </c>
      <c r="D1039">
        <v>2020</v>
      </c>
      <c r="E1039" s="2">
        <v>546.76037936572516</v>
      </c>
      <c r="F1039">
        <v>9</v>
      </c>
      <c r="G1039" s="2">
        <v>546.76037936572516</v>
      </c>
      <c r="H1039" s="5">
        <f t="shared" si="32"/>
        <v>1282.4811458402451</v>
      </c>
      <c r="I1039" s="4">
        <f t="shared" si="33"/>
        <v>23084.660625124412</v>
      </c>
    </row>
    <row r="1040" spans="1:9" ht="14.25">
      <c r="A1040" s="1" t="s">
        <v>7</v>
      </c>
      <c r="B1040" s="1" t="s">
        <v>19</v>
      </c>
      <c r="C1040" s="1" t="s">
        <v>9</v>
      </c>
      <c r="D1040">
        <v>2020</v>
      </c>
      <c r="E1040" s="2">
        <v>823.45967127036499</v>
      </c>
      <c r="F1040">
        <v>10</v>
      </c>
      <c r="G1040" s="2">
        <v>823.45967127036499</v>
      </c>
      <c r="H1040" s="5">
        <f t="shared" si="32"/>
        <v>1931.5070049317683</v>
      </c>
      <c r="I1040" s="4">
        <f t="shared" si="33"/>
        <v>34767.126088771831</v>
      </c>
    </row>
    <row r="1041" spans="1:9" ht="14.25">
      <c r="A1041" s="1" t="s">
        <v>7</v>
      </c>
      <c r="B1041" s="1" t="s">
        <v>19</v>
      </c>
      <c r="C1041" s="1" t="s">
        <v>9</v>
      </c>
      <c r="D1041">
        <v>2020</v>
      </c>
      <c r="E1041" s="2">
        <v>1027.1453658763362</v>
      </c>
      <c r="F1041">
        <v>11</v>
      </c>
      <c r="G1041" s="2">
        <v>1027.1453658763362</v>
      </c>
      <c r="H1041" s="5">
        <f t="shared" si="32"/>
        <v>2409.2721701995342</v>
      </c>
      <c r="I1041" s="4">
        <f t="shared" si="33"/>
        <v>43366.899063591613</v>
      </c>
    </row>
    <row r="1042" spans="1:9" ht="14.25">
      <c r="A1042" s="1" t="s">
        <v>7</v>
      </c>
      <c r="B1042" s="1" t="s">
        <v>19</v>
      </c>
      <c r="C1042" s="1" t="s">
        <v>9</v>
      </c>
      <c r="D1042">
        <v>2020</v>
      </c>
      <c r="E1042" s="2">
        <v>528.27714017677067</v>
      </c>
      <c r="F1042">
        <v>12</v>
      </c>
      <c r="G1042" s="2">
        <v>528.27714017677067</v>
      </c>
      <c r="H1042" s="5">
        <f t="shared" si="32"/>
        <v>1239.1268599986333</v>
      </c>
      <c r="I1042" s="4">
        <f t="shared" si="33"/>
        <v>22304.283479975398</v>
      </c>
    </row>
    <row r="1043" spans="1:9" ht="14.25">
      <c r="A1043" s="1" t="s">
        <v>7</v>
      </c>
      <c r="B1043" s="1" t="s">
        <v>19</v>
      </c>
      <c r="C1043" s="1" t="s">
        <v>9</v>
      </c>
      <c r="D1043">
        <v>2021</v>
      </c>
      <c r="E1043" s="2">
        <v>124.0011212906265</v>
      </c>
      <c r="F1043">
        <v>1</v>
      </c>
      <c r="G1043" s="2">
        <v>124.0011212906265</v>
      </c>
      <c r="H1043" s="5">
        <f t="shared" si="32"/>
        <v>290.85703009929352</v>
      </c>
      <c r="I1043" s="4">
        <f t="shared" si="33"/>
        <v>5235.426541787283</v>
      </c>
    </row>
    <row r="1044" spans="1:9" ht="14.25">
      <c r="A1044" s="1" t="s">
        <v>7</v>
      </c>
      <c r="B1044" s="1" t="s">
        <v>19</v>
      </c>
      <c r="C1044" s="1" t="s">
        <v>9</v>
      </c>
      <c r="D1044">
        <v>2021</v>
      </c>
      <c r="E1044" s="2">
        <v>602.21899447104681</v>
      </c>
      <c r="F1044">
        <v>2</v>
      </c>
      <c r="G1044" s="2">
        <v>602.21899447104681</v>
      </c>
      <c r="H1044" s="5">
        <f t="shared" si="32"/>
        <v>1412.5648734312874</v>
      </c>
      <c r="I1044" s="4">
        <f t="shared" si="33"/>
        <v>25426.167721763173</v>
      </c>
    </row>
    <row r="1045" spans="1:9" ht="14.25">
      <c r="A1045" s="1" t="s">
        <v>7</v>
      </c>
      <c r="B1045" s="1" t="s">
        <v>19</v>
      </c>
      <c r="C1045" s="1" t="s">
        <v>9</v>
      </c>
      <c r="D1045">
        <v>2021</v>
      </c>
      <c r="E1045" s="2">
        <v>399.89971866104025</v>
      </c>
      <c r="F1045">
        <v>3</v>
      </c>
      <c r="G1045" s="2">
        <v>399.89971866104025</v>
      </c>
      <c r="H1045" s="5">
        <f t="shared" si="32"/>
        <v>938.0047800913361</v>
      </c>
      <c r="I1045" s="4">
        <f t="shared" si="33"/>
        <v>16884.086041644048</v>
      </c>
    </row>
    <row r="1046" spans="1:9" ht="14.25">
      <c r="A1046" s="1" t="s">
        <v>7</v>
      </c>
      <c r="B1046" s="1" t="s">
        <v>19</v>
      </c>
      <c r="C1046" s="1" t="s">
        <v>9</v>
      </c>
      <c r="D1046">
        <v>2021</v>
      </c>
      <c r="E1046" s="2">
        <v>1080.8160284509886</v>
      </c>
      <c r="F1046">
        <v>4</v>
      </c>
      <c r="G1046" s="2">
        <v>1080.8160284509886</v>
      </c>
      <c r="H1046" s="5">
        <f t="shared" si="32"/>
        <v>2535.1620763346391</v>
      </c>
      <c r="I1046" s="4">
        <f t="shared" si="33"/>
        <v>45632.917374023506</v>
      </c>
    </row>
    <row r="1047" spans="1:9" ht="14.25">
      <c r="A1047" s="1" t="s">
        <v>7</v>
      </c>
      <c r="B1047" s="1" t="s">
        <v>19</v>
      </c>
      <c r="C1047" s="1" t="s">
        <v>9</v>
      </c>
      <c r="D1047">
        <v>2021</v>
      </c>
      <c r="E1047" s="2">
        <v>929.57107842497783</v>
      </c>
      <c r="F1047">
        <v>5</v>
      </c>
      <c r="G1047" s="2">
        <v>929.57107842497783</v>
      </c>
      <c r="H1047" s="5">
        <f t="shared" si="32"/>
        <v>2180.4019215536282</v>
      </c>
      <c r="I1047" s="4">
        <f t="shared" si="33"/>
        <v>39247.234587965308</v>
      </c>
    </row>
    <row r="1048" spans="1:9" ht="14.25">
      <c r="A1048" s="1" t="s">
        <v>7</v>
      </c>
      <c r="B1048" s="1" t="s">
        <v>19</v>
      </c>
      <c r="C1048" s="1" t="s">
        <v>9</v>
      </c>
      <c r="D1048">
        <v>2021</v>
      </c>
      <c r="E1048" s="2">
        <v>478.98461528384257</v>
      </c>
      <c r="F1048">
        <v>6</v>
      </c>
      <c r="G1048" s="2">
        <v>478.98461528384257</v>
      </c>
      <c r="H1048" s="5">
        <f t="shared" si="32"/>
        <v>1123.5063136097813</v>
      </c>
      <c r="I1048" s="4">
        <f t="shared" si="33"/>
        <v>20223.113644976063</v>
      </c>
    </row>
    <row r="1049" spans="1:9" ht="14.25">
      <c r="A1049" s="1" t="s">
        <v>7</v>
      </c>
      <c r="B1049" s="1" t="s">
        <v>19</v>
      </c>
      <c r="C1049" s="1" t="s">
        <v>9</v>
      </c>
      <c r="D1049">
        <v>2021</v>
      </c>
      <c r="E1049" s="2">
        <v>1061.3395376398385</v>
      </c>
      <c r="F1049">
        <v>7</v>
      </c>
      <c r="G1049" s="2">
        <v>1061.3395376398385</v>
      </c>
      <c r="H1049" s="5">
        <f t="shared" si="32"/>
        <v>2489.4780194880054</v>
      </c>
      <c r="I1049" s="4">
        <f t="shared" si="33"/>
        <v>44810.604350784095</v>
      </c>
    </row>
    <row r="1050" spans="1:9" ht="14.25">
      <c r="A1050" s="1" t="s">
        <v>7</v>
      </c>
      <c r="B1050" s="1" t="s">
        <v>19</v>
      </c>
      <c r="C1050" s="1" t="s">
        <v>9</v>
      </c>
      <c r="D1050">
        <v>2021</v>
      </c>
      <c r="E1050" s="2">
        <v>1758.9670449608541</v>
      </c>
      <c r="F1050">
        <v>8</v>
      </c>
      <c r="G1050" s="2">
        <v>1758.9670449608541</v>
      </c>
      <c r="H1050" s="5">
        <f t="shared" si="32"/>
        <v>4125.8331006601793</v>
      </c>
      <c r="I1050" s="4">
        <f t="shared" si="33"/>
        <v>74264.995811883229</v>
      </c>
    </row>
    <row r="1051" spans="1:9" ht="14.25">
      <c r="A1051" s="1" t="s">
        <v>7</v>
      </c>
      <c r="B1051" s="1" t="s">
        <v>19</v>
      </c>
      <c r="C1051" s="1" t="s">
        <v>9</v>
      </c>
      <c r="D1051">
        <v>2021</v>
      </c>
      <c r="E1051" s="2">
        <v>677.88755454663294</v>
      </c>
      <c r="F1051">
        <v>9</v>
      </c>
      <c r="G1051" s="2">
        <v>677.88755454663294</v>
      </c>
      <c r="H1051" s="5">
        <f t="shared" si="32"/>
        <v>1590.0530479445822</v>
      </c>
      <c r="I1051" s="4">
        <f t="shared" si="33"/>
        <v>28620.95486300248</v>
      </c>
    </row>
    <row r="1052" spans="1:9" ht="14.25">
      <c r="A1052" s="1" t="s">
        <v>7</v>
      </c>
      <c r="B1052" s="1" t="s">
        <v>19</v>
      </c>
      <c r="C1052" s="1" t="s">
        <v>9</v>
      </c>
      <c r="D1052">
        <v>2021</v>
      </c>
      <c r="E1052" s="2">
        <v>1695.4326692660111</v>
      </c>
      <c r="F1052">
        <v>10</v>
      </c>
      <c r="G1052" s="2">
        <v>1695.4326692660111</v>
      </c>
      <c r="H1052" s="5">
        <f t="shared" si="32"/>
        <v>3976.8068690303558</v>
      </c>
      <c r="I1052" s="4">
        <f t="shared" si="33"/>
        <v>71582.52364254641</v>
      </c>
    </row>
    <row r="1053" spans="1:9" ht="14.25">
      <c r="A1053" s="1" t="s">
        <v>7</v>
      </c>
      <c r="B1053" s="1" t="s">
        <v>19</v>
      </c>
      <c r="C1053" s="1" t="s">
        <v>9</v>
      </c>
      <c r="D1053">
        <v>2021</v>
      </c>
      <c r="E1053" s="2">
        <v>1435.6426494885782</v>
      </c>
      <c r="F1053">
        <v>11</v>
      </c>
      <c r="G1053" s="2">
        <v>1435.6426494885782</v>
      </c>
      <c r="H1053" s="5">
        <f t="shared" si="32"/>
        <v>3367.4433986404092</v>
      </c>
      <c r="I1053" s="4">
        <f t="shared" si="33"/>
        <v>60613.981175527369</v>
      </c>
    </row>
    <row r="1054" spans="1:9" ht="14.25">
      <c r="A1054" s="1" t="s">
        <v>7</v>
      </c>
      <c r="B1054" s="1" t="s">
        <v>19</v>
      </c>
      <c r="C1054" s="1" t="s">
        <v>9</v>
      </c>
      <c r="D1054">
        <v>2021</v>
      </c>
      <c r="E1054" s="2">
        <v>405.0723295521276</v>
      </c>
      <c r="F1054">
        <v>12</v>
      </c>
      <c r="G1054" s="2">
        <v>405.0723295521276</v>
      </c>
      <c r="H1054" s="5">
        <f t="shared" si="32"/>
        <v>950.13765619747051</v>
      </c>
      <c r="I1054" s="4">
        <f t="shared" si="33"/>
        <v>17102.477811554469</v>
      </c>
    </row>
    <row r="1055" spans="1:9" ht="14.25">
      <c r="A1055" s="1" t="s">
        <v>7</v>
      </c>
      <c r="B1055" s="1" t="s">
        <v>19</v>
      </c>
      <c r="C1055" s="1" t="s">
        <v>9</v>
      </c>
      <c r="D1055">
        <v>2020</v>
      </c>
      <c r="E1055" s="2">
        <v>768.15812226885316</v>
      </c>
      <c r="F1055">
        <v>1</v>
      </c>
      <c r="G1055" s="2">
        <v>768.15812226885316</v>
      </c>
      <c r="H1055" s="5">
        <f t="shared" si="32"/>
        <v>1801.7916915938222</v>
      </c>
      <c r="I1055" s="4">
        <f t="shared" si="33"/>
        <v>32432.250448688799</v>
      </c>
    </row>
    <row r="1056" spans="1:9" ht="14.25">
      <c r="A1056" s="1" t="s">
        <v>7</v>
      </c>
      <c r="B1056" s="1" t="s">
        <v>19</v>
      </c>
      <c r="C1056" s="1" t="s">
        <v>9</v>
      </c>
      <c r="D1056">
        <v>2020</v>
      </c>
      <c r="E1056" s="2">
        <v>1041.2866871691524</v>
      </c>
      <c r="F1056">
        <v>2</v>
      </c>
      <c r="G1056" s="2">
        <v>1041.2866871691524</v>
      </c>
      <c r="H1056" s="5">
        <f t="shared" si="32"/>
        <v>2442.4420534239639</v>
      </c>
      <c r="I1056" s="4">
        <f t="shared" si="33"/>
        <v>43963.956961631353</v>
      </c>
    </row>
    <row r="1057" spans="1:9" ht="14.25">
      <c r="A1057" s="1" t="s">
        <v>7</v>
      </c>
      <c r="B1057" s="1" t="s">
        <v>19</v>
      </c>
      <c r="C1057" s="1" t="s">
        <v>9</v>
      </c>
      <c r="D1057">
        <v>2020</v>
      </c>
      <c r="E1057" s="2">
        <v>315.46523359694766</v>
      </c>
      <c r="F1057">
        <v>3</v>
      </c>
      <c r="G1057" s="2">
        <v>315.46523359694766</v>
      </c>
      <c r="H1057" s="5">
        <f t="shared" si="32"/>
        <v>739.95525192500043</v>
      </c>
      <c r="I1057" s="4">
        <f t="shared" si="33"/>
        <v>13319.194534650007</v>
      </c>
    </row>
    <row r="1058" spans="1:9" ht="14.25">
      <c r="A1058" s="1" t="s">
        <v>7</v>
      </c>
      <c r="B1058" s="1" t="s">
        <v>19</v>
      </c>
      <c r="C1058" s="1" t="s">
        <v>9</v>
      </c>
      <c r="D1058">
        <v>2020</v>
      </c>
      <c r="E1058" s="2">
        <v>1252.3591025300036</v>
      </c>
      <c r="F1058">
        <v>4</v>
      </c>
      <c r="G1058" s="2">
        <v>1252.3591025300036</v>
      </c>
      <c r="H1058" s="5">
        <f t="shared" si="32"/>
        <v>2937.5335108943768</v>
      </c>
      <c r="I1058" s="4">
        <f t="shared" si="33"/>
        <v>52875.603196098782</v>
      </c>
    </row>
    <row r="1059" spans="1:9" ht="14.25">
      <c r="A1059" s="1" t="s">
        <v>7</v>
      </c>
      <c r="B1059" s="1" t="s">
        <v>19</v>
      </c>
      <c r="C1059" s="1" t="s">
        <v>9</v>
      </c>
      <c r="D1059">
        <v>2020</v>
      </c>
      <c r="E1059" s="2">
        <v>409.60752832018039</v>
      </c>
      <c r="F1059">
        <v>5</v>
      </c>
      <c r="G1059" s="2">
        <v>409.60752832018039</v>
      </c>
      <c r="H1059" s="5">
        <f t="shared" si="32"/>
        <v>960.77541842781523</v>
      </c>
      <c r="I1059" s="4">
        <f t="shared" si="33"/>
        <v>17293.957531700675</v>
      </c>
    </row>
    <row r="1060" spans="1:9" ht="14.25">
      <c r="A1060" s="1" t="s">
        <v>7</v>
      </c>
      <c r="B1060" s="1" t="s">
        <v>19</v>
      </c>
      <c r="C1060" s="1" t="s">
        <v>9</v>
      </c>
      <c r="D1060">
        <v>2020</v>
      </c>
      <c r="E1060" s="2">
        <v>419.08070877890049</v>
      </c>
      <c r="F1060">
        <v>6</v>
      </c>
      <c r="G1060" s="2">
        <v>419.08070877890049</v>
      </c>
      <c r="H1060" s="5">
        <f t="shared" si="32"/>
        <v>982.99571051178907</v>
      </c>
      <c r="I1060" s="4">
        <f t="shared" si="33"/>
        <v>17693.922789212203</v>
      </c>
    </row>
    <row r="1061" spans="1:9" ht="14.25">
      <c r="A1061" s="1" t="s">
        <v>7</v>
      </c>
      <c r="B1061" s="1" t="s">
        <v>19</v>
      </c>
      <c r="C1061" s="1" t="s">
        <v>9</v>
      </c>
      <c r="D1061">
        <v>2020</v>
      </c>
      <c r="E1061" s="2">
        <v>1574.8134725776636</v>
      </c>
      <c r="F1061">
        <v>7</v>
      </c>
      <c r="G1061" s="2">
        <v>1574.8134725776636</v>
      </c>
      <c r="H1061" s="5">
        <f t="shared" si="32"/>
        <v>3693.8824812781677</v>
      </c>
      <c r="I1061" s="4">
        <f t="shared" si="33"/>
        <v>66489.884663007018</v>
      </c>
    </row>
    <row r="1062" spans="1:9" ht="14.25">
      <c r="A1062" s="1" t="s">
        <v>7</v>
      </c>
      <c r="B1062" s="1" t="s">
        <v>19</v>
      </c>
      <c r="C1062" s="1" t="s">
        <v>9</v>
      </c>
      <c r="D1062">
        <v>2020</v>
      </c>
      <c r="E1062" s="2">
        <v>290.79641458006313</v>
      </c>
      <c r="F1062">
        <v>8</v>
      </c>
      <c r="G1062" s="2">
        <v>290.79641458006313</v>
      </c>
      <c r="H1062" s="5">
        <f t="shared" si="32"/>
        <v>682.0920700389961</v>
      </c>
      <c r="I1062" s="4">
        <f t="shared" si="33"/>
        <v>12277.65726070193</v>
      </c>
    </row>
    <row r="1063" spans="1:9" ht="14.25">
      <c r="A1063" s="1" t="s">
        <v>7</v>
      </c>
      <c r="B1063" s="1" t="s">
        <v>19</v>
      </c>
      <c r="C1063" s="1" t="s">
        <v>9</v>
      </c>
      <c r="D1063">
        <v>2020</v>
      </c>
      <c r="E1063" s="2">
        <v>780.04873406157685</v>
      </c>
      <c r="F1063">
        <v>9</v>
      </c>
      <c r="G1063" s="2">
        <v>780.04873406157685</v>
      </c>
      <c r="H1063" s="5">
        <f t="shared" si="32"/>
        <v>1829.6823106148347</v>
      </c>
      <c r="I1063" s="4">
        <f t="shared" si="33"/>
        <v>32934.281591067025</v>
      </c>
    </row>
    <row r="1064" spans="1:9" ht="14.25">
      <c r="A1064" s="1" t="s">
        <v>7</v>
      </c>
      <c r="B1064" s="1" t="s">
        <v>19</v>
      </c>
      <c r="C1064" s="1" t="s">
        <v>9</v>
      </c>
      <c r="D1064">
        <v>2020</v>
      </c>
      <c r="E1064" s="2">
        <v>554.02901044034138</v>
      </c>
      <c r="F1064">
        <v>10</v>
      </c>
      <c r="G1064" s="2">
        <v>554.02901044034138</v>
      </c>
      <c r="H1064" s="5">
        <f t="shared" si="32"/>
        <v>1299.5304468888648</v>
      </c>
      <c r="I1064" s="4">
        <f t="shared" si="33"/>
        <v>23391.548043999566</v>
      </c>
    </row>
    <row r="1065" spans="1:9" ht="14.25">
      <c r="A1065" s="1" t="s">
        <v>7</v>
      </c>
      <c r="B1065" s="1" t="s">
        <v>19</v>
      </c>
      <c r="C1065" s="1" t="s">
        <v>9</v>
      </c>
      <c r="D1065">
        <v>2020</v>
      </c>
      <c r="E1065" s="2">
        <v>879.53448535298639</v>
      </c>
      <c r="F1065">
        <v>11</v>
      </c>
      <c r="G1065" s="2">
        <v>879.53448535298639</v>
      </c>
      <c r="H1065" s="5">
        <f t="shared" si="32"/>
        <v>2063.036088843965</v>
      </c>
      <c r="I1065" s="4">
        <f t="shared" si="33"/>
        <v>37134.649599191369</v>
      </c>
    </row>
    <row r="1066" spans="1:9" ht="14.25">
      <c r="A1066" s="1" t="s">
        <v>7</v>
      </c>
      <c r="B1066" s="1" t="s">
        <v>19</v>
      </c>
      <c r="C1066" s="1" t="s">
        <v>9</v>
      </c>
      <c r="D1066">
        <v>2020</v>
      </c>
      <c r="E1066" s="2">
        <v>1967.3020796133294</v>
      </c>
      <c r="F1066">
        <v>12</v>
      </c>
      <c r="G1066" s="2">
        <v>1967.3020796133294</v>
      </c>
      <c r="H1066" s="5">
        <f t="shared" si="32"/>
        <v>4614.5037579410255</v>
      </c>
      <c r="I1066" s="4">
        <f t="shared" si="33"/>
        <v>83061.067642938462</v>
      </c>
    </row>
    <row r="1067" spans="1:9" ht="14.25">
      <c r="A1067" s="1" t="s">
        <v>7</v>
      </c>
      <c r="B1067" s="1" t="s">
        <v>19</v>
      </c>
      <c r="C1067" s="1" t="s">
        <v>9</v>
      </c>
      <c r="D1067">
        <v>2021</v>
      </c>
      <c r="E1067" s="2">
        <v>3.1284931193652783</v>
      </c>
      <c r="F1067">
        <v>9</v>
      </c>
      <c r="G1067" s="2">
        <v>3.1284931193652783</v>
      </c>
      <c r="H1067" s="5">
        <f t="shared" si="32"/>
        <v>7.3381934607831969</v>
      </c>
      <c r="I1067" s="4">
        <f t="shared" si="33"/>
        <v>132.08748229409755</v>
      </c>
    </row>
    <row r="1068" spans="1:9" ht="14.25">
      <c r="A1068" s="1" t="s">
        <v>7</v>
      </c>
      <c r="B1068" s="1" t="s">
        <v>19</v>
      </c>
      <c r="C1068" s="1" t="s">
        <v>9</v>
      </c>
      <c r="D1068">
        <v>2020</v>
      </c>
      <c r="E1068" s="2">
        <v>3.8562488444981966</v>
      </c>
      <c r="F1068">
        <v>5</v>
      </c>
      <c r="G1068" s="2">
        <v>3.8562488444981966</v>
      </c>
      <c r="H1068" s="5">
        <f t="shared" si="32"/>
        <v>9.0452172896549712</v>
      </c>
      <c r="I1068" s="4">
        <f t="shared" si="33"/>
        <v>162.81391121378948</v>
      </c>
    </row>
    <row r="1069" spans="1:9" ht="14.25">
      <c r="A1069" s="1" t="s">
        <v>7</v>
      </c>
      <c r="B1069" s="1" t="s">
        <v>19</v>
      </c>
      <c r="C1069" s="1" t="s">
        <v>9</v>
      </c>
      <c r="D1069">
        <v>2020</v>
      </c>
      <c r="E1069" s="2">
        <v>5.2878694500763626</v>
      </c>
      <c r="F1069">
        <v>6</v>
      </c>
      <c r="G1069" s="2">
        <v>5.2878694500763626</v>
      </c>
      <c r="H1069" s="5">
        <f t="shared" si="32"/>
        <v>12.403226582099117</v>
      </c>
      <c r="I1069" s="4">
        <f t="shared" si="33"/>
        <v>223.25807847778412</v>
      </c>
    </row>
    <row r="1070" spans="1:9" ht="14.25">
      <c r="A1070" s="1" t="s">
        <v>7</v>
      </c>
      <c r="B1070" s="1" t="s">
        <v>19</v>
      </c>
      <c r="C1070" s="1" t="s">
        <v>9</v>
      </c>
      <c r="D1070">
        <v>2020</v>
      </c>
      <c r="E1070" s="2">
        <v>6.3469435438462956</v>
      </c>
      <c r="F1070">
        <v>7</v>
      </c>
      <c r="G1070" s="2">
        <v>6.3469435438462956</v>
      </c>
      <c r="H1070" s="5">
        <f t="shared" si="32"/>
        <v>14.887390776445871</v>
      </c>
      <c r="I1070" s="4">
        <f t="shared" si="33"/>
        <v>267.9730339760257</v>
      </c>
    </row>
    <row r="1071" spans="1:9" ht="14.25">
      <c r="A1071" s="1" t="s">
        <v>7</v>
      </c>
      <c r="B1071" s="1" t="s">
        <v>19</v>
      </c>
      <c r="C1071" s="1" t="s">
        <v>9</v>
      </c>
      <c r="D1071">
        <v>2020</v>
      </c>
      <c r="E1071" s="2">
        <v>5.9393404266564431</v>
      </c>
      <c r="F1071">
        <v>8</v>
      </c>
      <c r="G1071" s="2">
        <v>5.9393404266564431</v>
      </c>
      <c r="H1071" s="5">
        <f t="shared" si="32"/>
        <v>13.931316904765353</v>
      </c>
      <c r="I1071" s="4">
        <f t="shared" si="33"/>
        <v>250.76370428577636</v>
      </c>
    </row>
    <row r="1072" spans="1:9" ht="14.25">
      <c r="A1072" s="1" t="s">
        <v>7</v>
      </c>
      <c r="B1072" s="1" t="s">
        <v>19</v>
      </c>
      <c r="C1072" s="1" t="s">
        <v>9</v>
      </c>
      <c r="D1072">
        <v>2021</v>
      </c>
      <c r="E1072" s="2">
        <v>3.2024266875979457</v>
      </c>
      <c r="F1072">
        <v>9</v>
      </c>
      <c r="G1072" s="2">
        <v>3.2024266875979457</v>
      </c>
      <c r="H1072" s="5">
        <f t="shared" si="32"/>
        <v>7.5116120384297416</v>
      </c>
      <c r="I1072" s="4">
        <f t="shared" si="33"/>
        <v>135.20901669173534</v>
      </c>
    </row>
    <row r="1073" spans="1:9" ht="14.25">
      <c r="A1073" s="1" t="s">
        <v>7</v>
      </c>
      <c r="B1073" s="1" t="s">
        <v>19</v>
      </c>
      <c r="C1073" s="1" t="s">
        <v>9</v>
      </c>
      <c r="D1073">
        <v>2020</v>
      </c>
      <c r="E1073" s="2">
        <v>3.9852977246237904</v>
      </c>
      <c r="F1073">
        <v>5</v>
      </c>
      <c r="G1073" s="2">
        <v>3.9852977246237904</v>
      </c>
      <c r="H1073" s="5">
        <f t="shared" si="32"/>
        <v>9.347914342877564</v>
      </c>
      <c r="I1073" s="4">
        <f t="shared" si="33"/>
        <v>168.26245817179614</v>
      </c>
    </row>
    <row r="1074" spans="1:9" ht="14.25">
      <c r="A1074" s="1" t="s">
        <v>7</v>
      </c>
      <c r="B1074" s="1" t="s">
        <v>19</v>
      </c>
      <c r="C1074" s="1" t="s">
        <v>9</v>
      </c>
      <c r="D1074">
        <v>2020</v>
      </c>
      <c r="E1074" s="2">
        <v>0.38878544005056542</v>
      </c>
      <c r="F1074">
        <v>6</v>
      </c>
      <c r="G1074" s="2">
        <v>0.38878544005056542</v>
      </c>
      <c r="H1074" s="5">
        <f t="shared" si="32"/>
        <v>0.91193512818260636</v>
      </c>
      <c r="I1074" s="4">
        <f t="shared" si="33"/>
        <v>16.414832307286915</v>
      </c>
    </row>
    <row r="1075" spans="1:9" ht="14.25">
      <c r="A1075" s="1" t="s">
        <v>7</v>
      </c>
      <c r="B1075" s="1" t="s">
        <v>19</v>
      </c>
      <c r="C1075" s="1" t="s">
        <v>9</v>
      </c>
      <c r="D1075">
        <v>2020</v>
      </c>
      <c r="E1075" s="2">
        <v>6.5460850788704672</v>
      </c>
      <c r="F1075">
        <v>8</v>
      </c>
      <c r="G1075" s="2">
        <v>6.5460850788704672</v>
      </c>
      <c r="H1075" s="5">
        <f t="shared" si="32"/>
        <v>15.354497160998569</v>
      </c>
      <c r="I1075" s="4">
        <f t="shared" si="33"/>
        <v>276.38094889797424</v>
      </c>
    </row>
    <row r="1076" spans="1:9" ht="14.25">
      <c r="A1076" s="1" t="s">
        <v>20</v>
      </c>
      <c r="B1076" s="1" t="s">
        <v>21</v>
      </c>
      <c r="C1076" s="1" t="s">
        <v>9</v>
      </c>
      <c r="D1076">
        <v>2021</v>
      </c>
      <c r="E1076" s="2">
        <v>623.8431071311885</v>
      </c>
      <c r="F1076">
        <v>1</v>
      </c>
      <c r="G1076" s="2">
        <v>623.8431071311885</v>
      </c>
      <c r="H1076" s="5">
        <f t="shared" si="32"/>
        <v>1463.2863920869158</v>
      </c>
      <c r="I1076" s="4">
        <f t="shared" si="33"/>
        <v>26339.155057564487</v>
      </c>
    </row>
    <row r="1077" spans="1:9" ht="14.25">
      <c r="A1077" s="1" t="s">
        <v>20</v>
      </c>
      <c r="B1077" s="1" t="s">
        <v>21</v>
      </c>
      <c r="C1077" s="1" t="s">
        <v>9</v>
      </c>
      <c r="D1077">
        <v>2021</v>
      </c>
      <c r="E1077" s="2">
        <v>174.96152206988623</v>
      </c>
      <c r="F1077">
        <v>2</v>
      </c>
      <c r="G1077" s="2">
        <v>174.96152206988623</v>
      </c>
      <c r="H1077" s="5">
        <f t="shared" si="32"/>
        <v>410.38974616712517</v>
      </c>
      <c r="I1077" s="4">
        <f t="shared" si="33"/>
        <v>7387.0154310082526</v>
      </c>
    </row>
    <row r="1078" spans="1:9" ht="14.25">
      <c r="A1078" s="1" t="s">
        <v>20</v>
      </c>
      <c r="B1078" s="1" t="s">
        <v>21</v>
      </c>
      <c r="C1078" s="1" t="s">
        <v>9</v>
      </c>
      <c r="D1078">
        <v>2021</v>
      </c>
      <c r="E1078" s="2">
        <v>799.92808960978107</v>
      </c>
      <c r="F1078">
        <v>3</v>
      </c>
      <c r="G1078" s="2">
        <v>799.92808960978107</v>
      </c>
      <c r="H1078" s="5">
        <f t="shared" si="32"/>
        <v>1876.3113269887026</v>
      </c>
      <c r="I1078" s="4">
        <f t="shared" si="33"/>
        <v>33773.603885796649</v>
      </c>
    </row>
    <row r="1079" spans="1:9" ht="14.25">
      <c r="A1079" s="1" t="s">
        <v>20</v>
      </c>
      <c r="B1079" s="1" t="s">
        <v>21</v>
      </c>
      <c r="C1079" s="1" t="s">
        <v>9</v>
      </c>
      <c r="D1079">
        <v>2021</v>
      </c>
      <c r="E1079" s="2">
        <v>739.94583390742491</v>
      </c>
      <c r="F1079">
        <v>4</v>
      </c>
      <c r="G1079" s="2">
        <v>739.94583390742491</v>
      </c>
      <c r="H1079" s="5">
        <f t="shared" si="32"/>
        <v>1735.616948013256</v>
      </c>
      <c r="I1079" s="4">
        <f t="shared" si="33"/>
        <v>31241.105064238607</v>
      </c>
    </row>
    <row r="1080" spans="1:9" ht="14.25">
      <c r="A1080" s="1" t="s">
        <v>20</v>
      </c>
      <c r="B1080" s="1" t="s">
        <v>21</v>
      </c>
      <c r="C1080" s="1" t="s">
        <v>9</v>
      </c>
      <c r="D1080">
        <v>2021</v>
      </c>
      <c r="E1080" s="2">
        <v>572.24961282060872</v>
      </c>
      <c r="F1080">
        <v>5</v>
      </c>
      <c r="G1080" s="2">
        <v>572.24961282060872</v>
      </c>
      <c r="H1080" s="5">
        <f t="shared" si="32"/>
        <v>1342.2686918320198</v>
      </c>
      <c r="I1080" s="4">
        <f t="shared" si="33"/>
        <v>24160.836452976357</v>
      </c>
    </row>
    <row r="1081" spans="1:9" ht="14.25">
      <c r="A1081" s="1" t="s">
        <v>20</v>
      </c>
      <c r="B1081" s="1" t="s">
        <v>21</v>
      </c>
      <c r="C1081" s="1" t="s">
        <v>9</v>
      </c>
      <c r="D1081">
        <v>2021</v>
      </c>
      <c r="E1081" s="2">
        <v>121.7365932957468</v>
      </c>
      <c r="F1081">
        <v>6</v>
      </c>
      <c r="G1081" s="2">
        <v>121.7365932957468</v>
      </c>
      <c r="H1081" s="5">
        <f t="shared" si="32"/>
        <v>285.54535323450369</v>
      </c>
      <c r="I1081" s="4">
        <f t="shared" si="33"/>
        <v>5139.8163582210664</v>
      </c>
    </row>
    <row r="1082" spans="1:9" ht="14.25">
      <c r="A1082" s="1" t="s">
        <v>20</v>
      </c>
      <c r="B1082" s="1" t="s">
        <v>21</v>
      </c>
      <c r="C1082" s="1" t="s">
        <v>9</v>
      </c>
      <c r="D1082">
        <v>2021</v>
      </c>
      <c r="E1082" s="2">
        <v>56.15189358816589</v>
      </c>
      <c r="F1082">
        <v>7</v>
      </c>
      <c r="G1082" s="2">
        <v>56.15189358816589</v>
      </c>
      <c r="H1082" s="5">
        <f t="shared" si="32"/>
        <v>131.70988160040193</v>
      </c>
      <c r="I1082" s="4">
        <f t="shared" si="33"/>
        <v>2370.7778688072349</v>
      </c>
    </row>
    <row r="1083" spans="1:9" ht="14.25">
      <c r="A1083" s="1" t="s">
        <v>20</v>
      </c>
      <c r="B1083" s="1" t="s">
        <v>21</v>
      </c>
      <c r="C1083" s="1" t="s">
        <v>9</v>
      </c>
      <c r="D1083">
        <v>2021</v>
      </c>
      <c r="E1083" s="2">
        <v>37.910013801620678</v>
      </c>
      <c r="F1083">
        <v>8</v>
      </c>
      <c r="G1083" s="2">
        <v>37.910013801620678</v>
      </c>
      <c r="H1083" s="5">
        <f t="shared" si="32"/>
        <v>88.921728373081464</v>
      </c>
      <c r="I1083" s="4">
        <f t="shared" si="33"/>
        <v>1600.5911107154664</v>
      </c>
    </row>
    <row r="1084" spans="1:9" ht="14.25">
      <c r="A1084" s="1" t="s">
        <v>20</v>
      </c>
      <c r="B1084" s="1" t="s">
        <v>21</v>
      </c>
      <c r="C1084" s="1" t="s">
        <v>9</v>
      </c>
      <c r="D1084">
        <v>2021</v>
      </c>
      <c r="E1084" s="2">
        <v>237.00946831149932</v>
      </c>
      <c r="F1084">
        <v>9</v>
      </c>
      <c r="G1084" s="2">
        <v>237.00946831149932</v>
      </c>
      <c r="H1084" s="5">
        <f t="shared" si="32"/>
        <v>555.92940887145278</v>
      </c>
      <c r="I1084" s="4">
        <f t="shared" si="33"/>
        <v>10006.729359686149</v>
      </c>
    </row>
    <row r="1085" spans="1:9" ht="14.25">
      <c r="A1085" s="1" t="s">
        <v>20</v>
      </c>
      <c r="B1085" s="1" t="s">
        <v>21</v>
      </c>
      <c r="C1085" s="1" t="s">
        <v>9</v>
      </c>
      <c r="D1085">
        <v>2021</v>
      </c>
      <c r="E1085" s="2">
        <v>126.38241570952465</v>
      </c>
      <c r="F1085">
        <v>10</v>
      </c>
      <c r="G1085" s="2">
        <v>126.38241570952465</v>
      </c>
      <c r="H1085" s="5">
        <f t="shared" si="32"/>
        <v>296.44259428826103</v>
      </c>
      <c r="I1085" s="4">
        <f t="shared" si="33"/>
        <v>5335.9666971886982</v>
      </c>
    </row>
    <row r="1086" spans="1:9" ht="14.25">
      <c r="A1086" s="1" t="s">
        <v>20</v>
      </c>
      <c r="B1086" s="1" t="s">
        <v>21</v>
      </c>
      <c r="C1086" s="1" t="s">
        <v>9</v>
      </c>
      <c r="D1086">
        <v>2021</v>
      </c>
      <c r="E1086" s="2">
        <v>154.18939484179191</v>
      </c>
      <c r="F1086">
        <v>11</v>
      </c>
      <c r="G1086" s="2">
        <v>154.18939484179191</v>
      </c>
      <c r="H1086" s="5">
        <f t="shared" si="32"/>
        <v>361.6666445409071</v>
      </c>
      <c r="I1086" s="4">
        <f t="shared" si="33"/>
        <v>6509.9996017363283</v>
      </c>
    </row>
    <row r="1087" spans="1:9" ht="14.25">
      <c r="A1087" s="1" t="s">
        <v>20</v>
      </c>
      <c r="B1087" s="1" t="s">
        <v>21</v>
      </c>
      <c r="C1087" s="1" t="s">
        <v>9</v>
      </c>
      <c r="D1087">
        <v>2021</v>
      </c>
      <c r="E1087" s="2">
        <v>146.47396258978216</v>
      </c>
      <c r="F1087">
        <v>12</v>
      </c>
      <c r="G1087" s="2">
        <v>146.47396258978216</v>
      </c>
      <c r="H1087" s="5">
        <f t="shared" si="32"/>
        <v>343.56932665059304</v>
      </c>
      <c r="I1087" s="4">
        <f t="shared" si="33"/>
        <v>6184.2478797106751</v>
      </c>
    </row>
    <row r="1088" spans="1:9" ht="14.25">
      <c r="A1088" s="1" t="s">
        <v>20</v>
      </c>
      <c r="B1088" s="1" t="s">
        <v>21</v>
      </c>
      <c r="C1088" s="1" t="s">
        <v>9</v>
      </c>
      <c r="D1088">
        <v>2020</v>
      </c>
      <c r="E1088" s="2">
        <v>196.44182083106469</v>
      </c>
      <c r="F1088">
        <v>1</v>
      </c>
      <c r="G1088" s="2">
        <v>196.44182083106469</v>
      </c>
      <c r="H1088" s="5">
        <f t="shared" si="32"/>
        <v>460.77393494134537</v>
      </c>
      <c r="I1088" s="4">
        <f t="shared" si="33"/>
        <v>8293.930828944216</v>
      </c>
    </row>
    <row r="1089" spans="1:9" ht="14.25">
      <c r="A1089" s="1" t="s">
        <v>20</v>
      </c>
      <c r="B1089" s="1" t="s">
        <v>21</v>
      </c>
      <c r="C1089" s="1" t="s">
        <v>9</v>
      </c>
      <c r="D1089">
        <v>2020</v>
      </c>
      <c r="E1089" s="2">
        <v>171.08497265912777</v>
      </c>
      <c r="F1089">
        <v>2</v>
      </c>
      <c r="G1089" s="2">
        <v>171.08497265912777</v>
      </c>
      <c r="H1089" s="5">
        <f t="shared" si="32"/>
        <v>401.2969118692501</v>
      </c>
      <c r="I1089" s="4">
        <f t="shared" si="33"/>
        <v>7223.3444136465014</v>
      </c>
    </row>
    <row r="1090" spans="1:9" ht="14.25">
      <c r="A1090" s="1" t="s">
        <v>20</v>
      </c>
      <c r="B1090" s="1" t="s">
        <v>21</v>
      </c>
      <c r="C1090" s="1" t="s">
        <v>9</v>
      </c>
      <c r="D1090">
        <v>2020</v>
      </c>
      <c r="E1090" s="2">
        <v>546.7828206652373</v>
      </c>
      <c r="F1090">
        <v>3</v>
      </c>
      <c r="G1090" s="2">
        <v>546.7828206652373</v>
      </c>
      <c r="H1090" s="5">
        <f t="shared" si="32"/>
        <v>1282.5337841523806</v>
      </c>
      <c r="I1090" s="4">
        <f t="shared" si="33"/>
        <v>23085.608114742849</v>
      </c>
    </row>
    <row r="1091" spans="1:9" ht="14.25">
      <c r="A1091" s="1" t="s">
        <v>20</v>
      </c>
      <c r="B1091" s="1" t="s">
        <v>21</v>
      </c>
      <c r="C1091" s="1" t="s">
        <v>9</v>
      </c>
      <c r="D1091">
        <v>2020</v>
      </c>
      <c r="E1091" s="2">
        <v>508.83585098320873</v>
      </c>
      <c r="F1091">
        <v>4</v>
      </c>
      <c r="G1091" s="2">
        <v>508.83585098320873</v>
      </c>
      <c r="H1091" s="5">
        <f t="shared" ref="H1091:H1154" si="34">G1091*2.3456</f>
        <v>1193.5253720662145</v>
      </c>
      <c r="I1091" s="4">
        <f t="shared" ref="I1091:I1154" si="35">H1091*18</f>
        <v>21483.456697191861</v>
      </c>
    </row>
    <row r="1092" spans="1:9" ht="14.25">
      <c r="A1092" s="1" t="s">
        <v>20</v>
      </c>
      <c r="B1092" s="1" t="s">
        <v>21</v>
      </c>
      <c r="C1092" s="1" t="s">
        <v>9</v>
      </c>
      <c r="D1092">
        <v>2020</v>
      </c>
      <c r="E1092" s="2">
        <v>682.39636575809652</v>
      </c>
      <c r="F1092">
        <v>5</v>
      </c>
      <c r="G1092" s="2">
        <v>682.39636575809652</v>
      </c>
      <c r="H1092" s="5">
        <f t="shared" si="34"/>
        <v>1600.6289155221914</v>
      </c>
      <c r="I1092" s="4">
        <f t="shared" si="35"/>
        <v>28811.320479399445</v>
      </c>
    </row>
    <row r="1093" spans="1:9" ht="14.25">
      <c r="A1093" s="1" t="s">
        <v>20</v>
      </c>
      <c r="B1093" s="1" t="s">
        <v>21</v>
      </c>
      <c r="C1093" s="1" t="s">
        <v>9</v>
      </c>
      <c r="D1093">
        <v>2020</v>
      </c>
      <c r="E1093" s="2">
        <v>22.93968433144007</v>
      </c>
      <c r="F1093">
        <v>6</v>
      </c>
      <c r="G1093" s="2">
        <v>22.93968433144007</v>
      </c>
      <c r="H1093" s="5">
        <f t="shared" si="34"/>
        <v>53.807323567825833</v>
      </c>
      <c r="I1093" s="4">
        <f t="shared" si="35"/>
        <v>968.53182422086502</v>
      </c>
    </row>
    <row r="1094" spans="1:9" ht="14.25">
      <c r="A1094" s="1" t="s">
        <v>20</v>
      </c>
      <c r="B1094" s="1" t="s">
        <v>21</v>
      </c>
      <c r="C1094" s="1" t="s">
        <v>9</v>
      </c>
      <c r="D1094">
        <v>2020</v>
      </c>
      <c r="E1094" s="2">
        <v>407.01216827779439</v>
      </c>
      <c r="F1094">
        <v>7</v>
      </c>
      <c r="G1094" s="2">
        <v>407.01216827779439</v>
      </c>
      <c r="H1094" s="5">
        <f t="shared" si="34"/>
        <v>954.68774191239459</v>
      </c>
      <c r="I1094" s="4">
        <f t="shared" si="35"/>
        <v>17184.379354423101</v>
      </c>
    </row>
    <row r="1095" spans="1:9" ht="14.25">
      <c r="A1095" s="1" t="s">
        <v>20</v>
      </c>
      <c r="B1095" s="1" t="s">
        <v>21</v>
      </c>
      <c r="C1095" s="1" t="s">
        <v>9</v>
      </c>
      <c r="D1095">
        <v>2020</v>
      </c>
      <c r="E1095" s="2">
        <v>422.9349628761471</v>
      </c>
      <c r="F1095">
        <v>8</v>
      </c>
      <c r="G1095" s="2">
        <v>422.9349628761471</v>
      </c>
      <c r="H1095" s="5">
        <f t="shared" si="34"/>
        <v>992.03624892229072</v>
      </c>
      <c r="I1095" s="4">
        <f t="shared" si="35"/>
        <v>17856.652480601231</v>
      </c>
    </row>
    <row r="1096" spans="1:9" ht="14.25">
      <c r="A1096" s="1" t="s">
        <v>20</v>
      </c>
      <c r="B1096" s="1" t="s">
        <v>21</v>
      </c>
      <c r="C1096" s="1" t="s">
        <v>9</v>
      </c>
      <c r="D1096">
        <v>2020</v>
      </c>
      <c r="E1096" s="2">
        <v>339.07709719916289</v>
      </c>
      <c r="F1096">
        <v>9</v>
      </c>
      <c r="G1096" s="2">
        <v>339.07709719916289</v>
      </c>
      <c r="H1096" s="5">
        <f t="shared" si="34"/>
        <v>795.33923919035658</v>
      </c>
      <c r="I1096" s="4">
        <f t="shared" si="35"/>
        <v>14316.106305426418</v>
      </c>
    </row>
    <row r="1097" spans="1:9" ht="14.25">
      <c r="A1097" s="1" t="s">
        <v>20</v>
      </c>
      <c r="B1097" s="1" t="s">
        <v>21</v>
      </c>
      <c r="C1097" s="1" t="s">
        <v>9</v>
      </c>
      <c r="D1097">
        <v>2020</v>
      </c>
      <c r="E1097" s="2">
        <v>507.59059491794346</v>
      </c>
      <c r="F1097">
        <v>10</v>
      </c>
      <c r="G1097" s="2">
        <v>507.59059491794346</v>
      </c>
      <c r="H1097" s="5">
        <f t="shared" si="34"/>
        <v>1190.6044994395284</v>
      </c>
      <c r="I1097" s="4">
        <f t="shared" si="35"/>
        <v>21430.880989911511</v>
      </c>
    </row>
    <row r="1098" spans="1:9" ht="14.25">
      <c r="A1098" s="1" t="s">
        <v>20</v>
      </c>
      <c r="B1098" s="1" t="s">
        <v>21</v>
      </c>
      <c r="C1098" s="1" t="s">
        <v>9</v>
      </c>
      <c r="D1098">
        <v>2020</v>
      </c>
      <c r="E1098" s="2">
        <v>453.28490275315312</v>
      </c>
      <c r="F1098">
        <v>11</v>
      </c>
      <c r="G1098" s="2">
        <v>453.28490275315312</v>
      </c>
      <c r="H1098" s="5">
        <f t="shared" si="34"/>
        <v>1063.225067897796</v>
      </c>
      <c r="I1098" s="4">
        <f t="shared" si="35"/>
        <v>19138.051222160328</v>
      </c>
    </row>
    <row r="1099" spans="1:9" ht="14.25">
      <c r="A1099" s="1" t="s">
        <v>20</v>
      </c>
      <c r="B1099" s="1" t="s">
        <v>21</v>
      </c>
      <c r="C1099" s="1" t="s">
        <v>9</v>
      </c>
      <c r="D1099">
        <v>2020</v>
      </c>
      <c r="E1099" s="2">
        <v>182.80300966039508</v>
      </c>
      <c r="F1099">
        <v>12</v>
      </c>
      <c r="G1099" s="2">
        <v>182.80300966039508</v>
      </c>
      <c r="H1099" s="5">
        <f t="shared" si="34"/>
        <v>428.78273945942271</v>
      </c>
      <c r="I1099" s="4">
        <f t="shared" si="35"/>
        <v>7718.0893102696091</v>
      </c>
    </row>
    <row r="1100" spans="1:9" ht="14.25">
      <c r="A1100" s="1" t="s">
        <v>20</v>
      </c>
      <c r="B1100" s="1" t="s">
        <v>21</v>
      </c>
      <c r="C1100" s="1" t="s">
        <v>9</v>
      </c>
      <c r="D1100">
        <v>2021</v>
      </c>
      <c r="E1100" s="2">
        <v>187.61196257451275</v>
      </c>
      <c r="F1100">
        <v>1</v>
      </c>
      <c r="G1100" s="2">
        <v>187.61196257451275</v>
      </c>
      <c r="H1100" s="5">
        <f t="shared" si="34"/>
        <v>440.06261941477715</v>
      </c>
      <c r="I1100" s="4">
        <f t="shared" si="35"/>
        <v>7921.1271494659886</v>
      </c>
    </row>
    <row r="1101" spans="1:9" ht="14.25">
      <c r="A1101" s="1" t="s">
        <v>20</v>
      </c>
      <c r="B1101" s="1" t="s">
        <v>21</v>
      </c>
      <c r="C1101" s="1" t="s">
        <v>9</v>
      </c>
      <c r="D1101">
        <v>2021</v>
      </c>
      <c r="E1101" s="2">
        <v>179.04689944948677</v>
      </c>
      <c r="F1101">
        <v>2</v>
      </c>
      <c r="G1101" s="2">
        <v>179.04689944948677</v>
      </c>
      <c r="H1101" s="5">
        <f t="shared" si="34"/>
        <v>419.97240734871622</v>
      </c>
      <c r="I1101" s="4">
        <f t="shared" si="35"/>
        <v>7559.5033322768923</v>
      </c>
    </row>
    <row r="1102" spans="1:9" ht="14.25">
      <c r="A1102" s="1" t="s">
        <v>20</v>
      </c>
      <c r="B1102" s="1" t="s">
        <v>21</v>
      </c>
      <c r="C1102" s="1" t="s">
        <v>9</v>
      </c>
      <c r="D1102">
        <v>2021</v>
      </c>
      <c r="E1102" s="2">
        <v>1181.9178302885705</v>
      </c>
      <c r="F1102">
        <v>3</v>
      </c>
      <c r="G1102" s="2">
        <v>1181.9178302885705</v>
      </c>
      <c r="H1102" s="5">
        <f t="shared" si="34"/>
        <v>2772.3064627248709</v>
      </c>
      <c r="I1102" s="4">
        <f t="shared" si="35"/>
        <v>49901.516329047678</v>
      </c>
    </row>
    <row r="1103" spans="1:9" ht="14.25">
      <c r="A1103" s="1" t="s">
        <v>20</v>
      </c>
      <c r="B1103" s="1" t="s">
        <v>21</v>
      </c>
      <c r="C1103" s="1" t="s">
        <v>9</v>
      </c>
      <c r="D1103">
        <v>2021</v>
      </c>
      <c r="E1103" s="2">
        <v>649.78608529550888</v>
      </c>
      <c r="F1103">
        <v>4</v>
      </c>
      <c r="G1103" s="2">
        <v>649.78608529550888</v>
      </c>
      <c r="H1103" s="5">
        <f t="shared" si="34"/>
        <v>1524.1382416691458</v>
      </c>
      <c r="I1103" s="4">
        <f t="shared" si="35"/>
        <v>27434.488350044623</v>
      </c>
    </row>
    <row r="1104" spans="1:9" ht="14.25">
      <c r="A1104" s="1" t="s">
        <v>20</v>
      </c>
      <c r="B1104" s="1" t="s">
        <v>21</v>
      </c>
      <c r="C1104" s="1" t="s">
        <v>9</v>
      </c>
      <c r="D1104">
        <v>2021</v>
      </c>
      <c r="E1104" s="2">
        <v>1033.5538350569191</v>
      </c>
      <c r="F1104">
        <v>5</v>
      </c>
      <c r="G1104" s="2">
        <v>1033.5538350569191</v>
      </c>
      <c r="H1104" s="5">
        <f t="shared" si="34"/>
        <v>2424.3038755095095</v>
      </c>
      <c r="I1104" s="4">
        <f t="shared" si="35"/>
        <v>43637.469759171174</v>
      </c>
    </row>
    <row r="1105" spans="1:9" ht="14.25">
      <c r="A1105" s="1" t="s">
        <v>20</v>
      </c>
      <c r="B1105" s="1" t="s">
        <v>21</v>
      </c>
      <c r="C1105" s="1" t="s">
        <v>9</v>
      </c>
      <c r="D1105">
        <v>2021</v>
      </c>
      <c r="E1105" s="2">
        <v>1206.7673090902842</v>
      </c>
      <c r="F1105">
        <v>6</v>
      </c>
      <c r="G1105" s="2">
        <v>1206.7673090902842</v>
      </c>
      <c r="H1105" s="5">
        <f t="shared" si="34"/>
        <v>2830.5934002021709</v>
      </c>
      <c r="I1105" s="4">
        <f t="shared" si="35"/>
        <v>50950.681203639077</v>
      </c>
    </row>
    <row r="1106" spans="1:9" ht="14.25">
      <c r="A1106" s="1" t="s">
        <v>20</v>
      </c>
      <c r="B1106" s="1" t="s">
        <v>21</v>
      </c>
      <c r="C1106" s="1" t="s">
        <v>9</v>
      </c>
      <c r="D1106">
        <v>2021</v>
      </c>
      <c r="E1106" s="2">
        <v>68.83094538580221</v>
      </c>
      <c r="F1106">
        <v>7</v>
      </c>
      <c r="G1106" s="2">
        <v>68.83094538580221</v>
      </c>
      <c r="H1106" s="5">
        <f t="shared" si="34"/>
        <v>161.44986549693766</v>
      </c>
      <c r="I1106" s="4">
        <f t="shared" si="35"/>
        <v>2906.097578944878</v>
      </c>
    </row>
    <row r="1107" spans="1:9" ht="14.25">
      <c r="A1107" s="1" t="s">
        <v>20</v>
      </c>
      <c r="B1107" s="1" t="s">
        <v>21</v>
      </c>
      <c r="C1107" s="1" t="s">
        <v>9</v>
      </c>
      <c r="D1107">
        <v>2021</v>
      </c>
      <c r="E1107" s="2">
        <v>455.25507727579657</v>
      </c>
      <c r="F1107">
        <v>8</v>
      </c>
      <c r="G1107" s="2">
        <v>455.25507727579657</v>
      </c>
      <c r="H1107" s="5">
        <f t="shared" si="34"/>
        <v>1067.8463092581085</v>
      </c>
      <c r="I1107" s="4">
        <f t="shared" si="35"/>
        <v>19221.233566645951</v>
      </c>
    </row>
    <row r="1108" spans="1:9" ht="14.25">
      <c r="A1108" s="1" t="s">
        <v>20</v>
      </c>
      <c r="B1108" s="1" t="s">
        <v>21</v>
      </c>
      <c r="C1108" s="1" t="s">
        <v>9</v>
      </c>
      <c r="D1108">
        <v>2021</v>
      </c>
      <c r="E1108" s="2">
        <v>61.633559335783147</v>
      </c>
      <c r="F1108">
        <v>9</v>
      </c>
      <c r="G1108" s="2">
        <v>61.633559335783147</v>
      </c>
      <c r="H1108" s="5">
        <f t="shared" si="34"/>
        <v>144.56767677801295</v>
      </c>
      <c r="I1108" s="4">
        <f t="shared" si="35"/>
        <v>2602.2181820042333</v>
      </c>
    </row>
    <row r="1109" spans="1:9" ht="14.25">
      <c r="A1109" s="1" t="s">
        <v>20</v>
      </c>
      <c r="B1109" s="1" t="s">
        <v>21</v>
      </c>
      <c r="C1109" s="1" t="s">
        <v>9</v>
      </c>
      <c r="D1109">
        <v>2021</v>
      </c>
      <c r="E1109" s="2">
        <v>1286.1047662432122</v>
      </c>
      <c r="F1109">
        <v>10</v>
      </c>
      <c r="G1109" s="2">
        <v>1286.1047662432122</v>
      </c>
      <c r="H1109" s="5">
        <f t="shared" si="34"/>
        <v>3016.6873397000786</v>
      </c>
      <c r="I1109" s="4">
        <f t="shared" si="35"/>
        <v>54300.372114601414</v>
      </c>
    </row>
    <row r="1110" spans="1:9" ht="14.25">
      <c r="A1110" s="1" t="s">
        <v>20</v>
      </c>
      <c r="B1110" s="1" t="s">
        <v>21</v>
      </c>
      <c r="C1110" s="1" t="s">
        <v>9</v>
      </c>
      <c r="D1110">
        <v>2021</v>
      </c>
      <c r="E1110" s="2">
        <v>1319.8602774247108</v>
      </c>
      <c r="F1110">
        <v>11</v>
      </c>
      <c r="G1110" s="2">
        <v>1319.8602774247108</v>
      </c>
      <c r="H1110" s="5">
        <f t="shared" si="34"/>
        <v>3095.8642667274021</v>
      </c>
      <c r="I1110" s="4">
        <f t="shared" si="35"/>
        <v>55725.55680109324</v>
      </c>
    </row>
    <row r="1111" spans="1:9" ht="14.25">
      <c r="A1111" s="1" t="s">
        <v>20</v>
      </c>
      <c r="B1111" s="1" t="s">
        <v>21</v>
      </c>
      <c r="C1111" s="1" t="s">
        <v>9</v>
      </c>
      <c r="D1111">
        <v>2021</v>
      </c>
      <c r="E1111" s="2">
        <v>1200.5653649632422</v>
      </c>
      <c r="F1111">
        <v>12</v>
      </c>
      <c r="G1111" s="2">
        <v>1200.5653649632422</v>
      </c>
      <c r="H1111" s="5">
        <f t="shared" si="34"/>
        <v>2816.0461200577811</v>
      </c>
      <c r="I1111" s="4">
        <f t="shared" si="35"/>
        <v>50688.830161040059</v>
      </c>
    </row>
    <row r="1112" spans="1:9" ht="14.25">
      <c r="A1112" s="1" t="s">
        <v>20</v>
      </c>
      <c r="B1112" s="1" t="s">
        <v>21</v>
      </c>
      <c r="C1112" s="1" t="s">
        <v>9</v>
      </c>
      <c r="D1112">
        <v>2020</v>
      </c>
      <c r="E1112" s="2">
        <v>108.56158889063911</v>
      </c>
      <c r="F1112">
        <v>1</v>
      </c>
      <c r="G1112" s="2">
        <v>108.56158889063911</v>
      </c>
      <c r="H1112" s="5">
        <f t="shared" si="34"/>
        <v>254.64206290188312</v>
      </c>
      <c r="I1112" s="4">
        <f t="shared" si="35"/>
        <v>4583.5571322338965</v>
      </c>
    </row>
    <row r="1113" spans="1:9" ht="14.25">
      <c r="A1113" s="1" t="s">
        <v>20</v>
      </c>
      <c r="B1113" s="1" t="s">
        <v>21</v>
      </c>
      <c r="C1113" s="1" t="s">
        <v>9</v>
      </c>
      <c r="D1113">
        <v>2020</v>
      </c>
      <c r="E1113" s="2">
        <v>398.99607076099562</v>
      </c>
      <c r="F1113">
        <v>2</v>
      </c>
      <c r="G1113" s="2">
        <v>398.99607076099562</v>
      </c>
      <c r="H1113" s="5">
        <f t="shared" si="34"/>
        <v>935.88518357699138</v>
      </c>
      <c r="I1113" s="4">
        <f t="shared" si="35"/>
        <v>16845.933304385846</v>
      </c>
    </row>
    <row r="1114" spans="1:9" ht="14.25">
      <c r="A1114" s="1" t="s">
        <v>20</v>
      </c>
      <c r="B1114" s="1" t="s">
        <v>21</v>
      </c>
      <c r="C1114" s="1" t="s">
        <v>9</v>
      </c>
      <c r="D1114">
        <v>2020</v>
      </c>
      <c r="E1114" s="2">
        <v>530.45224993195268</v>
      </c>
      <c r="F1114">
        <v>3</v>
      </c>
      <c r="G1114" s="2">
        <v>530.45224993195268</v>
      </c>
      <c r="H1114" s="5">
        <f t="shared" si="34"/>
        <v>1244.2287974403882</v>
      </c>
      <c r="I1114" s="4">
        <f t="shared" si="35"/>
        <v>22396.118353926988</v>
      </c>
    </row>
    <row r="1115" spans="1:9" ht="14.25">
      <c r="A1115" s="1" t="s">
        <v>20</v>
      </c>
      <c r="B1115" s="1" t="s">
        <v>21</v>
      </c>
      <c r="C1115" s="1" t="s">
        <v>9</v>
      </c>
      <c r="D1115">
        <v>2020</v>
      </c>
      <c r="E1115" s="2">
        <v>308.61195243816854</v>
      </c>
      <c r="F1115">
        <v>4</v>
      </c>
      <c r="G1115" s="2">
        <v>308.61195243816854</v>
      </c>
      <c r="H1115" s="5">
        <f t="shared" si="34"/>
        <v>723.88019563896819</v>
      </c>
      <c r="I1115" s="4">
        <f t="shared" si="35"/>
        <v>13029.843521501427</v>
      </c>
    </row>
    <row r="1116" spans="1:9" ht="14.25">
      <c r="A1116" s="1" t="s">
        <v>20</v>
      </c>
      <c r="B1116" s="1" t="s">
        <v>21</v>
      </c>
      <c r="C1116" s="1" t="s">
        <v>9</v>
      </c>
      <c r="D1116">
        <v>2020</v>
      </c>
      <c r="E1116" s="2">
        <v>540.00901303933051</v>
      </c>
      <c r="F1116">
        <v>5</v>
      </c>
      <c r="G1116" s="2">
        <v>540.00901303933051</v>
      </c>
      <c r="H1116" s="5">
        <f t="shared" si="34"/>
        <v>1266.6451409850538</v>
      </c>
      <c r="I1116" s="4">
        <f t="shared" si="35"/>
        <v>22799.612537730969</v>
      </c>
    </row>
    <row r="1117" spans="1:9" ht="14.25">
      <c r="A1117" s="1" t="s">
        <v>20</v>
      </c>
      <c r="B1117" s="1" t="s">
        <v>21</v>
      </c>
      <c r="C1117" s="1" t="s">
        <v>9</v>
      </c>
      <c r="D1117">
        <v>2020</v>
      </c>
      <c r="E1117" s="2">
        <v>899.2513627114821</v>
      </c>
      <c r="F1117">
        <v>6</v>
      </c>
      <c r="G1117" s="2">
        <v>899.2513627114821</v>
      </c>
      <c r="H1117" s="5">
        <f t="shared" si="34"/>
        <v>2109.2839963760525</v>
      </c>
      <c r="I1117" s="4">
        <f t="shared" si="35"/>
        <v>37967.111934768946</v>
      </c>
    </row>
    <row r="1118" spans="1:9" ht="14.25">
      <c r="A1118" s="1" t="s">
        <v>20</v>
      </c>
      <c r="B1118" s="1" t="s">
        <v>21</v>
      </c>
      <c r="C1118" s="1" t="s">
        <v>9</v>
      </c>
      <c r="D1118">
        <v>2020</v>
      </c>
      <c r="E1118" s="2">
        <v>181.96457958563028</v>
      </c>
      <c r="F1118">
        <v>7</v>
      </c>
      <c r="G1118" s="2">
        <v>181.96457958563028</v>
      </c>
      <c r="H1118" s="5">
        <f t="shared" si="34"/>
        <v>426.81611787605442</v>
      </c>
      <c r="I1118" s="4">
        <f t="shared" si="35"/>
        <v>7682.6901217689792</v>
      </c>
    </row>
    <row r="1119" spans="1:9" ht="14.25">
      <c r="A1119" s="1" t="s">
        <v>20</v>
      </c>
      <c r="B1119" s="1" t="s">
        <v>21</v>
      </c>
      <c r="C1119" s="1" t="s">
        <v>9</v>
      </c>
      <c r="D1119">
        <v>2020</v>
      </c>
      <c r="E1119" s="2">
        <v>473.54757744948051</v>
      </c>
      <c r="F1119">
        <v>8</v>
      </c>
      <c r="G1119" s="2">
        <v>473.54757744948051</v>
      </c>
      <c r="H1119" s="5">
        <f t="shared" si="34"/>
        <v>1110.7531976655016</v>
      </c>
      <c r="I1119" s="4">
        <f t="shared" si="35"/>
        <v>19993.557557979027</v>
      </c>
    </row>
    <row r="1120" spans="1:9" ht="14.25">
      <c r="A1120" s="1" t="s">
        <v>20</v>
      </c>
      <c r="B1120" s="1" t="s">
        <v>21</v>
      </c>
      <c r="C1120" s="1" t="s">
        <v>9</v>
      </c>
      <c r="D1120">
        <v>2020</v>
      </c>
      <c r="E1120" s="2">
        <v>23.129098914687457</v>
      </c>
      <c r="F1120">
        <v>9</v>
      </c>
      <c r="G1120" s="2">
        <v>23.129098914687457</v>
      </c>
      <c r="H1120" s="5">
        <f t="shared" si="34"/>
        <v>54.251614414290906</v>
      </c>
      <c r="I1120" s="4">
        <f t="shared" si="35"/>
        <v>976.52905945723626</v>
      </c>
    </row>
    <row r="1121" spans="1:9" ht="14.25">
      <c r="A1121" s="1" t="s">
        <v>20</v>
      </c>
      <c r="B1121" s="1" t="s">
        <v>21</v>
      </c>
      <c r="C1121" s="1" t="s">
        <v>9</v>
      </c>
      <c r="D1121">
        <v>2020</v>
      </c>
      <c r="E1121" s="2">
        <v>99.407352035661617</v>
      </c>
      <c r="F1121">
        <v>10</v>
      </c>
      <c r="G1121" s="2">
        <v>99.407352035661617</v>
      </c>
      <c r="H1121" s="5">
        <f t="shared" si="34"/>
        <v>233.16988493484791</v>
      </c>
      <c r="I1121" s="4">
        <f t="shared" si="35"/>
        <v>4197.057928827262</v>
      </c>
    </row>
    <row r="1122" spans="1:9" ht="14.25">
      <c r="A1122" s="1" t="s">
        <v>20</v>
      </c>
      <c r="B1122" s="1" t="s">
        <v>21</v>
      </c>
      <c r="C1122" s="1" t="s">
        <v>9</v>
      </c>
      <c r="D1122">
        <v>2020</v>
      </c>
      <c r="E1122" s="2">
        <v>463.34050409432768</v>
      </c>
      <c r="F1122">
        <v>11</v>
      </c>
      <c r="G1122" s="2">
        <v>463.34050409432768</v>
      </c>
      <c r="H1122" s="5">
        <f t="shared" si="34"/>
        <v>1086.8114864036552</v>
      </c>
      <c r="I1122" s="4">
        <f t="shared" si="35"/>
        <v>19562.606755265791</v>
      </c>
    </row>
    <row r="1123" spans="1:9" ht="14.25">
      <c r="A1123" s="1" t="s">
        <v>20</v>
      </c>
      <c r="B1123" s="1" t="s">
        <v>21</v>
      </c>
      <c r="C1123" s="1" t="s">
        <v>9</v>
      </c>
      <c r="D1123">
        <v>2020</v>
      </c>
      <c r="E1123" s="2">
        <v>225.31632156888546</v>
      </c>
      <c r="F1123">
        <v>12</v>
      </c>
      <c r="G1123" s="2">
        <v>225.31632156888546</v>
      </c>
      <c r="H1123" s="5">
        <f t="shared" si="34"/>
        <v>528.50196387197775</v>
      </c>
      <c r="I1123" s="4">
        <f t="shared" si="35"/>
        <v>9513.0353496955995</v>
      </c>
    </row>
    <row r="1124" spans="1:9" ht="14.25">
      <c r="A1124" s="1" t="s">
        <v>20</v>
      </c>
      <c r="B1124" s="1" t="s">
        <v>21</v>
      </c>
      <c r="C1124" s="1" t="s">
        <v>9</v>
      </c>
      <c r="D1124">
        <v>2021</v>
      </c>
      <c r="E1124" s="2">
        <v>13418.638343154809</v>
      </c>
      <c r="F1124">
        <v>1</v>
      </c>
      <c r="G1124" s="2">
        <v>13418.638343154809</v>
      </c>
      <c r="H1124" s="5">
        <f t="shared" si="34"/>
        <v>31474.758097703922</v>
      </c>
      <c r="I1124" s="4">
        <f t="shared" si="35"/>
        <v>566545.64575867064</v>
      </c>
    </row>
    <row r="1125" spans="1:9" ht="14.25">
      <c r="A1125" s="1" t="s">
        <v>20</v>
      </c>
      <c r="B1125" s="1" t="s">
        <v>21</v>
      </c>
      <c r="C1125" s="1" t="s">
        <v>9</v>
      </c>
      <c r="D1125">
        <v>2021</v>
      </c>
      <c r="E1125" s="2">
        <v>5590.3283969962968</v>
      </c>
      <c r="F1125">
        <v>2</v>
      </c>
      <c r="G1125" s="2">
        <v>5590.3283969962968</v>
      </c>
      <c r="H1125" s="5">
        <f t="shared" si="34"/>
        <v>13112.674287994514</v>
      </c>
      <c r="I1125" s="4">
        <f t="shared" si="35"/>
        <v>236028.13718390124</v>
      </c>
    </row>
    <row r="1126" spans="1:9" ht="14.25">
      <c r="A1126" s="1" t="s">
        <v>20</v>
      </c>
      <c r="B1126" s="1" t="s">
        <v>21</v>
      </c>
      <c r="C1126" s="1" t="s">
        <v>9</v>
      </c>
      <c r="D1126">
        <v>2021</v>
      </c>
      <c r="E1126" s="2">
        <v>23708.83547348213</v>
      </c>
      <c r="F1126">
        <v>3</v>
      </c>
      <c r="G1126" s="2">
        <v>23708.83547348213</v>
      </c>
      <c r="H1126" s="5">
        <f t="shared" si="34"/>
        <v>55611.444486599685</v>
      </c>
      <c r="I1126" s="4">
        <f t="shared" si="35"/>
        <v>1001006.0007587944</v>
      </c>
    </row>
    <row r="1127" spans="1:9" ht="14.25">
      <c r="A1127" s="1" t="s">
        <v>20</v>
      </c>
      <c r="B1127" s="1" t="s">
        <v>21</v>
      </c>
      <c r="C1127" s="1" t="s">
        <v>9</v>
      </c>
      <c r="D1127">
        <v>2021</v>
      </c>
      <c r="E1127" s="2">
        <v>20363.304378990179</v>
      </c>
      <c r="F1127">
        <v>4</v>
      </c>
      <c r="G1127" s="2">
        <v>20363.304378990179</v>
      </c>
      <c r="H1127" s="5">
        <f t="shared" si="34"/>
        <v>47764.166751359364</v>
      </c>
      <c r="I1127" s="4">
        <f t="shared" si="35"/>
        <v>859755.00152446853</v>
      </c>
    </row>
    <row r="1128" spans="1:9" ht="14.25">
      <c r="A1128" s="1" t="s">
        <v>20</v>
      </c>
      <c r="B1128" s="1" t="s">
        <v>21</v>
      </c>
      <c r="C1128" s="1" t="s">
        <v>9</v>
      </c>
      <c r="D1128">
        <v>2021</v>
      </c>
      <c r="E1128" s="2">
        <v>11736.905339151226</v>
      </c>
      <c r="F1128">
        <v>5</v>
      </c>
      <c r="G1128" s="2">
        <v>11736.905339151226</v>
      </c>
      <c r="H1128" s="5">
        <f t="shared" si="34"/>
        <v>27530.085163513118</v>
      </c>
      <c r="I1128" s="4">
        <f t="shared" si="35"/>
        <v>495541.53294323612</v>
      </c>
    </row>
    <row r="1129" spans="1:9" ht="14.25">
      <c r="A1129" s="1" t="s">
        <v>20</v>
      </c>
      <c r="B1129" s="1" t="s">
        <v>21</v>
      </c>
      <c r="C1129" s="1" t="s">
        <v>9</v>
      </c>
      <c r="D1129">
        <v>2021</v>
      </c>
      <c r="E1129" s="2">
        <v>3197.3459432971454</v>
      </c>
      <c r="F1129">
        <v>6</v>
      </c>
      <c r="G1129" s="2">
        <v>3197.3459432971454</v>
      </c>
      <c r="H1129" s="5">
        <f t="shared" si="34"/>
        <v>7499.6946445977846</v>
      </c>
      <c r="I1129" s="4">
        <f t="shared" si="35"/>
        <v>134994.50360276012</v>
      </c>
    </row>
    <row r="1130" spans="1:9" ht="14.25">
      <c r="A1130" s="1" t="s">
        <v>20</v>
      </c>
      <c r="B1130" s="1" t="s">
        <v>21</v>
      </c>
      <c r="C1130" s="1" t="s">
        <v>9</v>
      </c>
      <c r="D1130">
        <v>2021</v>
      </c>
      <c r="E1130" s="2">
        <v>11151.75681105727</v>
      </c>
      <c r="F1130">
        <v>7</v>
      </c>
      <c r="G1130" s="2">
        <v>11151.75681105727</v>
      </c>
      <c r="H1130" s="5">
        <f t="shared" si="34"/>
        <v>26157.560776015933</v>
      </c>
      <c r="I1130" s="4">
        <f t="shared" si="35"/>
        <v>470836.09396828676</v>
      </c>
    </row>
    <row r="1131" spans="1:9" ht="14.25">
      <c r="A1131" s="1" t="s">
        <v>20</v>
      </c>
      <c r="B1131" s="1" t="s">
        <v>21</v>
      </c>
      <c r="C1131" s="1" t="s">
        <v>9</v>
      </c>
      <c r="D1131">
        <v>2021</v>
      </c>
      <c r="E1131" s="2">
        <v>8168.0594764139414</v>
      </c>
      <c r="F1131">
        <v>8</v>
      </c>
      <c r="G1131" s="2">
        <v>8168.0594764139414</v>
      </c>
      <c r="H1131" s="5">
        <f t="shared" si="34"/>
        <v>19159.00030787654</v>
      </c>
      <c r="I1131" s="4">
        <f t="shared" si="35"/>
        <v>344862.0055417777</v>
      </c>
    </row>
    <row r="1132" spans="1:9" ht="14.25">
      <c r="A1132" s="1" t="s">
        <v>20</v>
      </c>
      <c r="B1132" s="1" t="s">
        <v>21</v>
      </c>
      <c r="C1132" s="1" t="s">
        <v>9</v>
      </c>
      <c r="D1132">
        <v>2021</v>
      </c>
      <c r="E1132" s="2">
        <v>2568.5239986369097</v>
      </c>
      <c r="F1132">
        <v>9</v>
      </c>
      <c r="G1132" s="2">
        <v>2568.5239986369097</v>
      </c>
      <c r="H1132" s="5">
        <f t="shared" si="34"/>
        <v>6024.7298912027354</v>
      </c>
      <c r="I1132" s="4">
        <f t="shared" si="35"/>
        <v>108445.13804164923</v>
      </c>
    </row>
    <row r="1133" spans="1:9" ht="14.25">
      <c r="A1133" s="1" t="s">
        <v>20</v>
      </c>
      <c r="B1133" s="1" t="s">
        <v>21</v>
      </c>
      <c r="C1133" s="1" t="s">
        <v>9</v>
      </c>
      <c r="D1133">
        <v>2021</v>
      </c>
      <c r="E1133" s="2">
        <v>7900.2526571106573</v>
      </c>
      <c r="F1133">
        <v>10</v>
      </c>
      <c r="G1133" s="2">
        <v>7900.2526571106573</v>
      </c>
      <c r="H1133" s="5">
        <f t="shared" si="34"/>
        <v>18530.832632518759</v>
      </c>
      <c r="I1133" s="4">
        <f t="shared" si="35"/>
        <v>333554.98738533765</v>
      </c>
    </row>
    <row r="1134" spans="1:9" ht="14.25">
      <c r="A1134" s="1" t="s">
        <v>20</v>
      </c>
      <c r="B1134" s="1" t="s">
        <v>21</v>
      </c>
      <c r="C1134" s="1" t="s">
        <v>9</v>
      </c>
      <c r="D1134">
        <v>2021</v>
      </c>
      <c r="E1134" s="2">
        <v>9849.7277947529965</v>
      </c>
      <c r="F1134">
        <v>11</v>
      </c>
      <c r="G1134" s="2">
        <v>9849.7277947529965</v>
      </c>
      <c r="H1134" s="5">
        <f t="shared" si="34"/>
        <v>23103.521515372631</v>
      </c>
      <c r="I1134" s="4">
        <f t="shared" si="35"/>
        <v>415863.38727670733</v>
      </c>
    </row>
    <row r="1135" spans="1:9" ht="14.25">
      <c r="A1135" s="1" t="s">
        <v>20</v>
      </c>
      <c r="B1135" s="1" t="s">
        <v>21</v>
      </c>
      <c r="C1135" s="1" t="s">
        <v>9</v>
      </c>
      <c r="D1135">
        <v>2021</v>
      </c>
      <c r="E1135" s="2">
        <v>15258.848938994208</v>
      </c>
      <c r="F1135">
        <v>12</v>
      </c>
      <c r="G1135" s="2">
        <v>15258.848938994208</v>
      </c>
      <c r="H1135" s="5">
        <f t="shared" si="34"/>
        <v>35791.156071304817</v>
      </c>
      <c r="I1135" s="4">
        <f t="shared" si="35"/>
        <v>644240.80928348668</v>
      </c>
    </row>
    <row r="1136" spans="1:9" ht="14.25">
      <c r="A1136" s="1" t="s">
        <v>20</v>
      </c>
      <c r="B1136" s="1" t="s">
        <v>21</v>
      </c>
      <c r="C1136" s="1" t="s">
        <v>9</v>
      </c>
      <c r="D1136">
        <v>2020</v>
      </c>
      <c r="E1136" s="2">
        <v>2896.0748479965118</v>
      </c>
      <c r="F1136">
        <v>1</v>
      </c>
      <c r="G1136" s="2">
        <v>2896.0748479965118</v>
      </c>
      <c r="H1136" s="5">
        <f t="shared" si="34"/>
        <v>6793.0331634606182</v>
      </c>
      <c r="I1136" s="4">
        <f t="shared" si="35"/>
        <v>122274.59694229113</v>
      </c>
    </row>
    <row r="1137" spans="1:9" ht="14.25">
      <c r="A1137" s="1" t="s">
        <v>20</v>
      </c>
      <c r="B1137" s="1" t="s">
        <v>21</v>
      </c>
      <c r="C1137" s="1" t="s">
        <v>9</v>
      </c>
      <c r="D1137">
        <v>2020</v>
      </c>
      <c r="E1137" s="2">
        <v>18891.39049912773</v>
      </c>
      <c r="F1137">
        <v>2</v>
      </c>
      <c r="G1137" s="2">
        <v>18891.39049912773</v>
      </c>
      <c r="H1137" s="5">
        <f t="shared" si="34"/>
        <v>44311.64555475401</v>
      </c>
      <c r="I1137" s="4">
        <f t="shared" si="35"/>
        <v>797609.61998557218</v>
      </c>
    </row>
    <row r="1138" spans="1:9" ht="14.25">
      <c r="A1138" s="1" t="s">
        <v>20</v>
      </c>
      <c r="B1138" s="1" t="s">
        <v>21</v>
      </c>
      <c r="C1138" s="1" t="s">
        <v>9</v>
      </c>
      <c r="D1138">
        <v>2020</v>
      </c>
      <c r="E1138" s="2">
        <v>15536.519246662649</v>
      </c>
      <c r="F1138">
        <v>3</v>
      </c>
      <c r="G1138" s="2">
        <v>15536.519246662649</v>
      </c>
      <c r="H1138" s="5">
        <f t="shared" si="34"/>
        <v>36442.459544971913</v>
      </c>
      <c r="I1138" s="4">
        <f t="shared" si="35"/>
        <v>655964.27180949447</v>
      </c>
    </row>
    <row r="1139" spans="1:9" ht="14.25">
      <c r="A1139" s="1" t="s">
        <v>20</v>
      </c>
      <c r="B1139" s="1" t="s">
        <v>21</v>
      </c>
      <c r="C1139" s="1" t="s">
        <v>9</v>
      </c>
      <c r="D1139">
        <v>2020</v>
      </c>
      <c r="E1139" s="2">
        <v>2900.4636713436316</v>
      </c>
      <c r="F1139">
        <v>4</v>
      </c>
      <c r="G1139" s="2">
        <v>2900.4636713436316</v>
      </c>
      <c r="H1139" s="5">
        <f t="shared" si="34"/>
        <v>6803.3275875036225</v>
      </c>
      <c r="I1139" s="4">
        <f t="shared" si="35"/>
        <v>122459.8965750652</v>
      </c>
    </row>
    <row r="1140" spans="1:9" ht="14.25">
      <c r="A1140" s="1" t="s">
        <v>20</v>
      </c>
      <c r="B1140" s="1" t="s">
        <v>21</v>
      </c>
      <c r="C1140" s="1" t="s">
        <v>9</v>
      </c>
      <c r="D1140">
        <v>2020</v>
      </c>
      <c r="E1140" s="2">
        <v>20469.31992315899</v>
      </c>
      <c r="F1140">
        <v>5</v>
      </c>
      <c r="G1140" s="2">
        <v>20469.31992315899</v>
      </c>
      <c r="H1140" s="5">
        <f t="shared" si="34"/>
        <v>48012.836811761728</v>
      </c>
      <c r="I1140" s="4">
        <f t="shared" si="35"/>
        <v>864231.0626117111</v>
      </c>
    </row>
    <row r="1141" spans="1:9" ht="14.25">
      <c r="A1141" s="1" t="s">
        <v>20</v>
      </c>
      <c r="B1141" s="1" t="s">
        <v>21</v>
      </c>
      <c r="C1141" s="1" t="s">
        <v>9</v>
      </c>
      <c r="D1141">
        <v>2020</v>
      </c>
      <c r="E1141" s="2">
        <v>22661.543505572721</v>
      </c>
      <c r="F1141">
        <v>6</v>
      </c>
      <c r="G1141" s="2">
        <v>22661.543505572721</v>
      </c>
      <c r="H1141" s="5">
        <f t="shared" si="34"/>
        <v>53154.916446671377</v>
      </c>
      <c r="I1141" s="4">
        <f t="shared" si="35"/>
        <v>956788.49604008475</v>
      </c>
    </row>
    <row r="1142" spans="1:9" ht="14.25">
      <c r="A1142" s="1" t="s">
        <v>20</v>
      </c>
      <c r="B1142" s="1" t="s">
        <v>21</v>
      </c>
      <c r="C1142" s="1" t="s">
        <v>9</v>
      </c>
      <c r="D1142">
        <v>2020</v>
      </c>
      <c r="E1142" s="2">
        <v>670.72054980354676</v>
      </c>
      <c r="F1142">
        <v>7</v>
      </c>
      <c r="G1142" s="2">
        <v>670.72054980354676</v>
      </c>
      <c r="H1142" s="5">
        <f t="shared" si="34"/>
        <v>1573.2421216191995</v>
      </c>
      <c r="I1142" s="4">
        <f t="shared" si="35"/>
        <v>28318.358189145591</v>
      </c>
    </row>
    <row r="1143" spans="1:9" ht="14.25">
      <c r="A1143" s="1" t="s">
        <v>20</v>
      </c>
      <c r="B1143" s="1" t="s">
        <v>21</v>
      </c>
      <c r="C1143" s="1" t="s">
        <v>9</v>
      </c>
      <c r="D1143">
        <v>2020</v>
      </c>
      <c r="E1143" s="2">
        <v>11688.330754861658</v>
      </c>
      <c r="F1143">
        <v>8</v>
      </c>
      <c r="G1143" s="2">
        <v>11688.330754861658</v>
      </c>
      <c r="H1143" s="5">
        <f t="shared" si="34"/>
        <v>27416.148618603507</v>
      </c>
      <c r="I1143" s="4">
        <f t="shared" si="35"/>
        <v>493490.67513486312</v>
      </c>
    </row>
    <row r="1144" spans="1:9" ht="14.25">
      <c r="A1144" s="1" t="s">
        <v>20</v>
      </c>
      <c r="B1144" s="1" t="s">
        <v>21</v>
      </c>
      <c r="C1144" s="1" t="s">
        <v>9</v>
      </c>
      <c r="D1144">
        <v>2020</v>
      </c>
      <c r="E1144" s="2">
        <v>14697.277902281132</v>
      </c>
      <c r="F1144">
        <v>9</v>
      </c>
      <c r="G1144" s="2">
        <v>14697.277902281132</v>
      </c>
      <c r="H1144" s="5">
        <f t="shared" si="34"/>
        <v>34473.935047590625</v>
      </c>
      <c r="I1144" s="4">
        <f t="shared" si="35"/>
        <v>620530.83085663128</v>
      </c>
    </row>
    <row r="1145" spans="1:9" ht="14.25">
      <c r="A1145" s="1" t="s">
        <v>20</v>
      </c>
      <c r="B1145" s="1" t="s">
        <v>21</v>
      </c>
      <c r="C1145" s="1" t="s">
        <v>9</v>
      </c>
      <c r="D1145">
        <v>2020</v>
      </c>
      <c r="E1145" s="2">
        <v>26045.327119210371</v>
      </c>
      <c r="F1145">
        <v>10</v>
      </c>
      <c r="G1145" s="2">
        <v>26045.327119210371</v>
      </c>
      <c r="H1145" s="5">
        <f t="shared" si="34"/>
        <v>61091.919290819853</v>
      </c>
      <c r="I1145" s="4">
        <f t="shared" si="35"/>
        <v>1099654.5472347573</v>
      </c>
    </row>
    <row r="1146" spans="1:9" ht="14.25">
      <c r="A1146" s="1" t="s">
        <v>20</v>
      </c>
      <c r="B1146" s="1" t="s">
        <v>21</v>
      </c>
      <c r="C1146" s="1" t="s">
        <v>9</v>
      </c>
      <c r="D1146">
        <v>2020</v>
      </c>
      <c r="E1146" s="2">
        <v>18418.357547408992</v>
      </c>
      <c r="F1146">
        <v>11</v>
      </c>
      <c r="G1146" s="2">
        <v>18418.357547408992</v>
      </c>
      <c r="H1146" s="5">
        <f t="shared" si="34"/>
        <v>43202.099463202532</v>
      </c>
      <c r="I1146" s="4">
        <f t="shared" si="35"/>
        <v>777637.79033764557</v>
      </c>
    </row>
    <row r="1147" spans="1:9" ht="14.25">
      <c r="A1147" s="1" t="s">
        <v>20</v>
      </c>
      <c r="B1147" s="1" t="s">
        <v>21</v>
      </c>
      <c r="C1147" s="1" t="s">
        <v>9</v>
      </c>
      <c r="D1147">
        <v>2020</v>
      </c>
      <c r="E1147" s="2">
        <v>4819.7032655508547</v>
      </c>
      <c r="F1147">
        <v>12</v>
      </c>
      <c r="G1147" s="2">
        <v>4819.7032655508547</v>
      </c>
      <c r="H1147" s="5">
        <f t="shared" si="34"/>
        <v>11305.095979676085</v>
      </c>
      <c r="I1147" s="4">
        <f t="shared" si="35"/>
        <v>203491.72763416954</v>
      </c>
    </row>
    <row r="1148" spans="1:9" ht="14.25">
      <c r="A1148" s="1" t="s">
        <v>20</v>
      </c>
      <c r="B1148" s="1" t="s">
        <v>21</v>
      </c>
      <c r="C1148" s="1" t="s">
        <v>9</v>
      </c>
      <c r="D1148">
        <v>2021</v>
      </c>
      <c r="E1148" s="2">
        <v>5811.8507154922745</v>
      </c>
      <c r="F1148">
        <v>1</v>
      </c>
      <c r="G1148" s="2">
        <v>5811.8507154922745</v>
      </c>
      <c r="H1148" s="5">
        <f t="shared" si="34"/>
        <v>13632.27703825868</v>
      </c>
      <c r="I1148" s="4">
        <f t="shared" si="35"/>
        <v>245380.98668865624</v>
      </c>
    </row>
    <row r="1149" spans="1:9" ht="14.25">
      <c r="A1149" s="1" t="s">
        <v>20</v>
      </c>
      <c r="B1149" s="1" t="s">
        <v>21</v>
      </c>
      <c r="C1149" s="1" t="s">
        <v>9</v>
      </c>
      <c r="D1149">
        <v>2021</v>
      </c>
      <c r="E1149" s="2">
        <v>10038.317081539179</v>
      </c>
      <c r="F1149">
        <v>2</v>
      </c>
      <c r="G1149" s="2">
        <v>10038.317081539179</v>
      </c>
      <c r="H1149" s="5">
        <f t="shared" si="34"/>
        <v>23545.876546458298</v>
      </c>
      <c r="I1149" s="4">
        <f t="shared" si="35"/>
        <v>423825.77783624933</v>
      </c>
    </row>
    <row r="1150" spans="1:9" ht="14.25">
      <c r="A1150" s="1" t="s">
        <v>20</v>
      </c>
      <c r="B1150" s="1" t="s">
        <v>21</v>
      </c>
      <c r="C1150" s="1" t="s">
        <v>9</v>
      </c>
      <c r="D1150">
        <v>2021</v>
      </c>
      <c r="E1150" s="2">
        <v>23535.442512931972</v>
      </c>
      <c r="F1150">
        <v>3</v>
      </c>
      <c r="G1150" s="2">
        <v>23535.442512931972</v>
      </c>
      <c r="H1150" s="5">
        <f t="shared" si="34"/>
        <v>55204.733958333236</v>
      </c>
      <c r="I1150" s="4">
        <f t="shared" si="35"/>
        <v>993685.2112499983</v>
      </c>
    </row>
    <row r="1151" spans="1:9" ht="14.25">
      <c r="A1151" s="1" t="s">
        <v>20</v>
      </c>
      <c r="B1151" s="1" t="s">
        <v>21</v>
      </c>
      <c r="C1151" s="1" t="s">
        <v>9</v>
      </c>
      <c r="D1151">
        <v>2021</v>
      </c>
      <c r="E1151" s="2">
        <v>2434.2563320161953</v>
      </c>
      <c r="F1151">
        <v>4</v>
      </c>
      <c r="G1151" s="2">
        <v>2434.2563320161953</v>
      </c>
      <c r="H1151" s="5">
        <f t="shared" si="34"/>
        <v>5709.7916523771883</v>
      </c>
      <c r="I1151" s="4">
        <f t="shared" si="35"/>
        <v>102776.24974278938</v>
      </c>
    </row>
    <row r="1152" spans="1:9" ht="14.25">
      <c r="A1152" s="1" t="s">
        <v>20</v>
      </c>
      <c r="B1152" s="1" t="s">
        <v>21</v>
      </c>
      <c r="C1152" s="1" t="s">
        <v>9</v>
      </c>
      <c r="D1152">
        <v>2021</v>
      </c>
      <c r="E1152" s="2">
        <v>6128.8290309351059</v>
      </c>
      <c r="F1152">
        <v>5</v>
      </c>
      <c r="G1152" s="2">
        <v>6128.8290309351059</v>
      </c>
      <c r="H1152" s="5">
        <f t="shared" si="34"/>
        <v>14375.781374961385</v>
      </c>
      <c r="I1152" s="4">
        <f t="shared" si="35"/>
        <v>258764.06474930493</v>
      </c>
    </row>
    <row r="1153" spans="1:9" ht="14.25">
      <c r="A1153" s="1" t="s">
        <v>20</v>
      </c>
      <c r="B1153" s="1" t="s">
        <v>21</v>
      </c>
      <c r="C1153" s="1" t="s">
        <v>9</v>
      </c>
      <c r="D1153">
        <v>2021</v>
      </c>
      <c r="E1153" s="2">
        <v>3775.28422764266</v>
      </c>
      <c r="F1153">
        <v>6</v>
      </c>
      <c r="G1153" s="2">
        <v>3775.28422764266</v>
      </c>
      <c r="H1153" s="5">
        <f t="shared" si="34"/>
        <v>8855.3066843586239</v>
      </c>
      <c r="I1153" s="4">
        <f t="shared" si="35"/>
        <v>159395.52031845524</v>
      </c>
    </row>
    <row r="1154" spans="1:9" ht="14.25">
      <c r="A1154" s="1" t="s">
        <v>20</v>
      </c>
      <c r="B1154" s="1" t="s">
        <v>21</v>
      </c>
      <c r="C1154" s="1" t="s">
        <v>9</v>
      </c>
      <c r="D1154">
        <v>2021</v>
      </c>
      <c r="E1154" s="2">
        <v>16665.422257243987</v>
      </c>
      <c r="F1154">
        <v>7</v>
      </c>
      <c r="G1154" s="2">
        <v>16665.422257243987</v>
      </c>
      <c r="H1154" s="5">
        <f t="shared" si="34"/>
        <v>39090.414446591494</v>
      </c>
      <c r="I1154" s="4">
        <f t="shared" si="35"/>
        <v>703627.46003864694</v>
      </c>
    </row>
    <row r="1155" spans="1:9" ht="14.25">
      <c r="A1155" s="1" t="s">
        <v>20</v>
      </c>
      <c r="B1155" s="1" t="s">
        <v>21</v>
      </c>
      <c r="C1155" s="1" t="s">
        <v>9</v>
      </c>
      <c r="D1155">
        <v>2021</v>
      </c>
      <c r="E1155" s="2">
        <v>24207.072086862147</v>
      </c>
      <c r="F1155">
        <v>8</v>
      </c>
      <c r="G1155" s="2">
        <v>24207.072086862147</v>
      </c>
      <c r="H1155" s="5">
        <f t="shared" ref="H1155:H1218" si="36">G1155*2.3456</f>
        <v>56780.108286943854</v>
      </c>
      <c r="I1155" s="4">
        <f t="shared" ref="I1155:I1218" si="37">H1155*18</f>
        <v>1022041.9491649894</v>
      </c>
    </row>
    <row r="1156" spans="1:9" ht="14.25">
      <c r="A1156" s="1" t="s">
        <v>20</v>
      </c>
      <c r="B1156" s="1" t="s">
        <v>21</v>
      </c>
      <c r="C1156" s="1" t="s">
        <v>9</v>
      </c>
      <c r="D1156">
        <v>2021</v>
      </c>
      <c r="E1156" s="2">
        <v>15755.254819790074</v>
      </c>
      <c r="F1156">
        <v>9</v>
      </c>
      <c r="G1156" s="2">
        <v>15755.254819790074</v>
      </c>
      <c r="H1156" s="5">
        <f t="shared" si="36"/>
        <v>36955.525705299602</v>
      </c>
      <c r="I1156" s="4">
        <f t="shared" si="37"/>
        <v>665199.46269539278</v>
      </c>
    </row>
    <row r="1157" spans="1:9" ht="14.25">
      <c r="A1157" s="1" t="s">
        <v>20</v>
      </c>
      <c r="B1157" s="1" t="s">
        <v>21</v>
      </c>
      <c r="C1157" s="1" t="s">
        <v>9</v>
      </c>
      <c r="D1157">
        <v>2021</v>
      </c>
      <c r="E1157" s="2">
        <v>15079.959204472931</v>
      </c>
      <c r="F1157">
        <v>10</v>
      </c>
      <c r="G1157" s="2">
        <v>15079.959204472931</v>
      </c>
      <c r="H1157" s="5">
        <f t="shared" si="36"/>
        <v>35371.552310011706</v>
      </c>
      <c r="I1157" s="4">
        <f t="shared" si="37"/>
        <v>636687.9415802107</v>
      </c>
    </row>
    <row r="1158" spans="1:9" ht="14.25">
      <c r="A1158" s="1" t="s">
        <v>20</v>
      </c>
      <c r="B1158" s="1" t="s">
        <v>21</v>
      </c>
      <c r="C1158" s="1" t="s">
        <v>9</v>
      </c>
      <c r="D1158">
        <v>2021</v>
      </c>
      <c r="E1158" s="2">
        <v>20465.056441203182</v>
      </c>
      <c r="F1158">
        <v>11</v>
      </c>
      <c r="G1158" s="2">
        <v>20465.056441203182</v>
      </c>
      <c r="H1158" s="5">
        <f t="shared" si="36"/>
        <v>48002.836388486183</v>
      </c>
      <c r="I1158" s="4">
        <f t="shared" si="37"/>
        <v>864051.05499275133</v>
      </c>
    </row>
    <row r="1159" spans="1:9" ht="14.25">
      <c r="A1159" s="1" t="s">
        <v>20</v>
      </c>
      <c r="B1159" s="1" t="s">
        <v>21</v>
      </c>
      <c r="C1159" s="1" t="s">
        <v>9</v>
      </c>
      <c r="D1159">
        <v>2021</v>
      </c>
      <c r="E1159" s="2">
        <v>4204.2300480855301</v>
      </c>
      <c r="F1159">
        <v>12</v>
      </c>
      <c r="G1159" s="2">
        <v>4204.2300480855301</v>
      </c>
      <c r="H1159" s="5">
        <f t="shared" si="36"/>
        <v>9861.4420007894205</v>
      </c>
      <c r="I1159" s="4">
        <f t="shared" si="37"/>
        <v>177505.95601420957</v>
      </c>
    </row>
    <row r="1160" spans="1:9" ht="14.25">
      <c r="A1160" s="1" t="s">
        <v>20</v>
      </c>
      <c r="B1160" s="1" t="s">
        <v>21</v>
      </c>
      <c r="C1160" s="1" t="s">
        <v>9</v>
      </c>
      <c r="D1160">
        <v>2020</v>
      </c>
      <c r="E1160" s="2">
        <v>17041.021397515666</v>
      </c>
      <c r="F1160">
        <v>1</v>
      </c>
      <c r="G1160" s="2">
        <v>17041.021397515666</v>
      </c>
      <c r="H1160" s="5">
        <f t="shared" si="36"/>
        <v>39971.419790012747</v>
      </c>
      <c r="I1160" s="4">
        <f t="shared" si="37"/>
        <v>719485.55622022948</v>
      </c>
    </row>
    <row r="1161" spans="1:9" ht="14.25">
      <c r="A1161" s="1" t="s">
        <v>20</v>
      </c>
      <c r="B1161" s="1" t="s">
        <v>21</v>
      </c>
      <c r="C1161" s="1" t="s">
        <v>9</v>
      </c>
      <c r="D1161">
        <v>2020</v>
      </c>
      <c r="E1161" s="2">
        <v>19391.631469060332</v>
      </c>
      <c r="F1161">
        <v>2</v>
      </c>
      <c r="G1161" s="2">
        <v>19391.631469060332</v>
      </c>
      <c r="H1161" s="5">
        <f t="shared" si="36"/>
        <v>45485.010773827918</v>
      </c>
      <c r="I1161" s="4">
        <f t="shared" si="37"/>
        <v>818730.1939289025</v>
      </c>
    </row>
    <row r="1162" spans="1:9" ht="14.25">
      <c r="A1162" s="1" t="s">
        <v>20</v>
      </c>
      <c r="B1162" s="1" t="s">
        <v>21</v>
      </c>
      <c r="C1162" s="1" t="s">
        <v>9</v>
      </c>
      <c r="D1162">
        <v>2020</v>
      </c>
      <c r="E1162" s="2">
        <v>3908.7499826091653</v>
      </c>
      <c r="F1162">
        <v>3</v>
      </c>
      <c r="G1162" s="2">
        <v>3908.7499826091653</v>
      </c>
      <c r="H1162" s="5">
        <f t="shared" si="36"/>
        <v>9168.3639592080581</v>
      </c>
      <c r="I1162" s="4">
        <f t="shared" si="37"/>
        <v>165030.55126574505</v>
      </c>
    </row>
    <row r="1163" spans="1:9" ht="14.25">
      <c r="A1163" s="1" t="s">
        <v>20</v>
      </c>
      <c r="B1163" s="1" t="s">
        <v>21</v>
      </c>
      <c r="C1163" s="1" t="s">
        <v>9</v>
      </c>
      <c r="D1163">
        <v>2020</v>
      </c>
      <c r="E1163" s="2">
        <v>13977.447495981618</v>
      </c>
      <c r="F1163">
        <v>4</v>
      </c>
      <c r="G1163" s="2">
        <v>13977.447495981618</v>
      </c>
      <c r="H1163" s="5">
        <f t="shared" si="36"/>
        <v>32785.500846574483</v>
      </c>
      <c r="I1163" s="4">
        <f t="shared" si="37"/>
        <v>590139.01523834071</v>
      </c>
    </row>
    <row r="1164" spans="1:9" ht="14.25">
      <c r="A1164" s="1" t="s">
        <v>20</v>
      </c>
      <c r="B1164" s="1" t="s">
        <v>21</v>
      </c>
      <c r="C1164" s="1" t="s">
        <v>9</v>
      </c>
      <c r="D1164">
        <v>2020</v>
      </c>
      <c r="E1164" s="2">
        <v>7129.9114947547205</v>
      </c>
      <c r="F1164">
        <v>5</v>
      </c>
      <c r="G1164" s="2">
        <v>7129.9114947547205</v>
      </c>
      <c r="H1164" s="5">
        <f t="shared" si="36"/>
        <v>16723.920402096672</v>
      </c>
      <c r="I1164" s="4">
        <f t="shared" si="37"/>
        <v>301030.56723774009</v>
      </c>
    </row>
    <row r="1165" spans="1:9" ht="14.25">
      <c r="A1165" s="1" t="s">
        <v>20</v>
      </c>
      <c r="B1165" s="1" t="s">
        <v>21</v>
      </c>
      <c r="C1165" s="1" t="s">
        <v>9</v>
      </c>
      <c r="D1165">
        <v>2020</v>
      </c>
      <c r="E1165" s="2">
        <v>19878.10921567593</v>
      </c>
      <c r="F1165">
        <v>6</v>
      </c>
      <c r="G1165" s="2">
        <v>19878.10921567593</v>
      </c>
      <c r="H1165" s="5">
        <f t="shared" si="36"/>
        <v>46626.092976289467</v>
      </c>
      <c r="I1165" s="4">
        <f t="shared" si="37"/>
        <v>839269.67357321037</v>
      </c>
    </row>
    <row r="1166" spans="1:9" ht="14.25">
      <c r="A1166" s="1" t="s">
        <v>20</v>
      </c>
      <c r="B1166" s="1" t="s">
        <v>21</v>
      </c>
      <c r="C1166" s="1" t="s">
        <v>9</v>
      </c>
      <c r="D1166">
        <v>2020</v>
      </c>
      <c r="E1166" s="2">
        <v>2427.7192333736461</v>
      </c>
      <c r="F1166">
        <v>7</v>
      </c>
      <c r="G1166" s="2">
        <v>2427.7192333736461</v>
      </c>
      <c r="H1166" s="5">
        <f t="shared" si="36"/>
        <v>5694.4582338012251</v>
      </c>
      <c r="I1166" s="4">
        <f t="shared" si="37"/>
        <v>102500.24820842205</v>
      </c>
    </row>
    <row r="1167" spans="1:9" ht="14.25">
      <c r="A1167" s="1" t="s">
        <v>20</v>
      </c>
      <c r="B1167" s="1" t="s">
        <v>21</v>
      </c>
      <c r="C1167" s="1" t="s">
        <v>9</v>
      </c>
      <c r="D1167">
        <v>2020</v>
      </c>
      <c r="E1167" s="2">
        <v>10280.431592889212</v>
      </c>
      <c r="F1167">
        <v>8</v>
      </c>
      <c r="G1167" s="2">
        <v>10280.431592889212</v>
      </c>
      <c r="H1167" s="5">
        <f t="shared" si="36"/>
        <v>24113.780344280938</v>
      </c>
      <c r="I1167" s="4">
        <f t="shared" si="37"/>
        <v>434048.04619705689</v>
      </c>
    </row>
    <row r="1168" spans="1:9" ht="14.25">
      <c r="A1168" s="1" t="s">
        <v>20</v>
      </c>
      <c r="B1168" s="1" t="s">
        <v>21</v>
      </c>
      <c r="C1168" s="1" t="s">
        <v>9</v>
      </c>
      <c r="D1168">
        <v>2020</v>
      </c>
      <c r="E1168" s="2">
        <v>17034.99662454375</v>
      </c>
      <c r="F1168">
        <v>9</v>
      </c>
      <c r="G1168" s="2">
        <v>17034.99662454375</v>
      </c>
      <c r="H1168" s="5">
        <f t="shared" si="36"/>
        <v>39957.28808252982</v>
      </c>
      <c r="I1168" s="4">
        <f t="shared" si="37"/>
        <v>719231.1854855367</v>
      </c>
    </row>
    <row r="1169" spans="1:9" ht="14.25">
      <c r="A1169" s="1" t="s">
        <v>20</v>
      </c>
      <c r="B1169" s="1" t="s">
        <v>21</v>
      </c>
      <c r="C1169" s="1" t="s">
        <v>9</v>
      </c>
      <c r="D1169">
        <v>2020</v>
      </c>
      <c r="E1169" s="2">
        <v>7092.5987889027756</v>
      </c>
      <c r="F1169">
        <v>10</v>
      </c>
      <c r="G1169" s="2">
        <v>7092.5987889027756</v>
      </c>
      <c r="H1169" s="5">
        <f t="shared" si="36"/>
        <v>16636.399719250352</v>
      </c>
      <c r="I1169" s="4">
        <f t="shared" si="37"/>
        <v>299455.19494650635</v>
      </c>
    </row>
    <row r="1170" spans="1:9" ht="14.25">
      <c r="A1170" s="1" t="s">
        <v>20</v>
      </c>
      <c r="B1170" s="1" t="s">
        <v>21</v>
      </c>
      <c r="C1170" s="1" t="s">
        <v>9</v>
      </c>
      <c r="D1170">
        <v>2020</v>
      </c>
      <c r="E1170" s="2">
        <v>1892.6466329201105</v>
      </c>
      <c r="F1170">
        <v>11</v>
      </c>
      <c r="G1170" s="2">
        <v>1892.6466329201105</v>
      </c>
      <c r="H1170" s="5">
        <f t="shared" si="36"/>
        <v>4439.3919421774117</v>
      </c>
      <c r="I1170" s="4">
        <f t="shared" si="37"/>
        <v>79909.05495919341</v>
      </c>
    </row>
    <row r="1171" spans="1:9" ht="14.25">
      <c r="A1171" s="1" t="s">
        <v>20</v>
      </c>
      <c r="B1171" s="1" t="s">
        <v>21</v>
      </c>
      <c r="C1171" s="1" t="s">
        <v>9</v>
      </c>
      <c r="D1171">
        <v>2020</v>
      </c>
      <c r="E1171" s="2">
        <v>11773.027864856043</v>
      </c>
      <c r="F1171">
        <v>12</v>
      </c>
      <c r="G1171" s="2">
        <v>11773.027864856043</v>
      </c>
      <c r="H1171" s="5">
        <f t="shared" si="36"/>
        <v>27614.814159806338</v>
      </c>
      <c r="I1171" s="4">
        <f t="shared" si="37"/>
        <v>497066.65487651411</v>
      </c>
    </row>
    <row r="1172" spans="1:9" ht="14.25">
      <c r="A1172" s="1" t="s">
        <v>20</v>
      </c>
      <c r="B1172" s="1" t="s">
        <v>21</v>
      </c>
      <c r="C1172" s="1" t="s">
        <v>9</v>
      </c>
      <c r="D1172">
        <v>2021</v>
      </c>
      <c r="E1172" s="2">
        <v>34.667403270379019</v>
      </c>
      <c r="F1172">
        <v>1</v>
      </c>
      <c r="G1172" s="2">
        <v>34.667403270379019</v>
      </c>
      <c r="H1172" s="5">
        <f t="shared" si="36"/>
        <v>81.315861111001027</v>
      </c>
      <c r="I1172" s="4">
        <f t="shared" si="37"/>
        <v>1463.6854999980185</v>
      </c>
    </row>
    <row r="1173" spans="1:9" ht="14.25">
      <c r="A1173" s="1" t="s">
        <v>20</v>
      </c>
      <c r="B1173" s="1" t="s">
        <v>21</v>
      </c>
      <c r="C1173" s="1" t="s">
        <v>9</v>
      </c>
      <c r="D1173">
        <v>2021</v>
      </c>
      <c r="E1173" s="2">
        <v>75.494916723745902</v>
      </c>
      <c r="F1173">
        <v>2</v>
      </c>
      <c r="G1173" s="2">
        <v>75.494916723745902</v>
      </c>
      <c r="H1173" s="5">
        <f t="shared" si="36"/>
        <v>177.0808766672184</v>
      </c>
      <c r="I1173" s="4">
        <f t="shared" si="37"/>
        <v>3187.4557800099315</v>
      </c>
    </row>
    <row r="1174" spans="1:9" ht="14.25">
      <c r="A1174" s="1" t="s">
        <v>20</v>
      </c>
      <c r="B1174" s="1" t="s">
        <v>21</v>
      </c>
      <c r="C1174" s="1" t="s">
        <v>9</v>
      </c>
      <c r="D1174">
        <v>2021</v>
      </c>
      <c r="E1174" s="2">
        <v>4.4011174158735544</v>
      </c>
      <c r="F1174">
        <v>3</v>
      </c>
      <c r="G1174" s="2">
        <v>4.4011174158735544</v>
      </c>
      <c r="H1174" s="5">
        <f t="shared" si="36"/>
        <v>10.32326101067301</v>
      </c>
      <c r="I1174" s="4">
        <f t="shared" si="37"/>
        <v>185.81869819211417</v>
      </c>
    </row>
    <row r="1175" spans="1:9" ht="14.25">
      <c r="A1175" s="1" t="s">
        <v>20</v>
      </c>
      <c r="B1175" s="1" t="s">
        <v>21</v>
      </c>
      <c r="C1175" s="1" t="s">
        <v>9</v>
      </c>
      <c r="D1175">
        <v>2021</v>
      </c>
      <c r="E1175" s="2">
        <v>29.755663462430025</v>
      </c>
      <c r="F1175">
        <v>4</v>
      </c>
      <c r="G1175" s="2">
        <v>29.755663462430025</v>
      </c>
      <c r="H1175" s="5">
        <f t="shared" si="36"/>
        <v>69.794884217475868</v>
      </c>
      <c r="I1175" s="4">
        <f t="shared" si="37"/>
        <v>1256.3079159145657</v>
      </c>
    </row>
    <row r="1176" spans="1:9" ht="14.25">
      <c r="A1176" s="1" t="s">
        <v>20</v>
      </c>
      <c r="B1176" s="1" t="s">
        <v>21</v>
      </c>
      <c r="C1176" s="1" t="s">
        <v>9</v>
      </c>
      <c r="D1176">
        <v>2021</v>
      </c>
      <c r="E1176" s="2">
        <v>7.524542877370374</v>
      </c>
      <c r="F1176">
        <v>5</v>
      </c>
      <c r="G1176" s="2">
        <v>7.524542877370374</v>
      </c>
      <c r="H1176" s="5">
        <f t="shared" si="36"/>
        <v>17.649567773159951</v>
      </c>
      <c r="I1176" s="4">
        <f t="shared" si="37"/>
        <v>317.69221991687914</v>
      </c>
    </row>
    <row r="1177" spans="1:9" ht="14.25">
      <c r="A1177" s="1" t="s">
        <v>20</v>
      </c>
      <c r="B1177" s="1" t="s">
        <v>21</v>
      </c>
      <c r="C1177" s="1" t="s">
        <v>9</v>
      </c>
      <c r="D1177">
        <v>2021</v>
      </c>
      <c r="E1177" s="2">
        <v>29.514027407979849</v>
      </c>
      <c r="F1177">
        <v>6</v>
      </c>
      <c r="G1177" s="2">
        <v>29.514027407979849</v>
      </c>
      <c r="H1177" s="5">
        <f t="shared" si="36"/>
        <v>69.228102688157534</v>
      </c>
      <c r="I1177" s="4">
        <f t="shared" si="37"/>
        <v>1246.1058483868355</v>
      </c>
    </row>
    <row r="1178" spans="1:9" ht="14.25">
      <c r="A1178" s="1" t="s">
        <v>20</v>
      </c>
      <c r="B1178" s="1" t="s">
        <v>21</v>
      </c>
      <c r="C1178" s="1" t="s">
        <v>9</v>
      </c>
      <c r="D1178">
        <v>2021</v>
      </c>
      <c r="E1178" s="2">
        <v>44.476901635165696</v>
      </c>
      <c r="F1178">
        <v>7</v>
      </c>
      <c r="G1178" s="2">
        <v>44.476901635165696</v>
      </c>
      <c r="H1178" s="5">
        <f t="shared" si="36"/>
        <v>104.32502047544466</v>
      </c>
      <c r="I1178" s="4">
        <f t="shared" si="37"/>
        <v>1877.850368558004</v>
      </c>
    </row>
    <row r="1179" spans="1:9" ht="14.25">
      <c r="A1179" s="1" t="s">
        <v>20</v>
      </c>
      <c r="B1179" s="1" t="s">
        <v>21</v>
      </c>
      <c r="C1179" s="1" t="s">
        <v>9</v>
      </c>
      <c r="D1179">
        <v>2021</v>
      </c>
      <c r="E1179" s="2">
        <v>62.914351692539213</v>
      </c>
      <c r="F1179">
        <v>8</v>
      </c>
      <c r="G1179" s="2">
        <v>62.914351692539213</v>
      </c>
      <c r="H1179" s="5">
        <f t="shared" si="36"/>
        <v>147.57190333001998</v>
      </c>
      <c r="I1179" s="4">
        <f t="shared" si="37"/>
        <v>2656.2942599403596</v>
      </c>
    </row>
    <row r="1180" spans="1:9" ht="14.25">
      <c r="A1180" s="1" t="s">
        <v>20</v>
      </c>
      <c r="B1180" s="1" t="s">
        <v>21</v>
      </c>
      <c r="C1180" s="1" t="s">
        <v>9</v>
      </c>
      <c r="D1180">
        <v>2021</v>
      </c>
      <c r="E1180" s="2">
        <v>22.152404456271668</v>
      </c>
      <c r="F1180">
        <v>9</v>
      </c>
      <c r="G1180" s="2">
        <v>22.152404456271668</v>
      </c>
      <c r="H1180" s="5">
        <f t="shared" si="36"/>
        <v>51.960679892630829</v>
      </c>
      <c r="I1180" s="4">
        <f t="shared" si="37"/>
        <v>935.2922380673549</v>
      </c>
    </row>
    <row r="1181" spans="1:9" ht="14.25">
      <c r="A1181" s="1" t="s">
        <v>20</v>
      </c>
      <c r="B1181" s="1" t="s">
        <v>21</v>
      </c>
      <c r="C1181" s="1" t="s">
        <v>9</v>
      </c>
      <c r="D1181">
        <v>2021</v>
      </c>
      <c r="E1181" s="2">
        <v>4.5407211829263412</v>
      </c>
      <c r="F1181">
        <v>10</v>
      </c>
      <c r="G1181" s="2">
        <v>4.5407211829263412</v>
      </c>
      <c r="H1181" s="5">
        <f t="shared" si="36"/>
        <v>10.650715606672026</v>
      </c>
      <c r="I1181" s="4">
        <f t="shared" si="37"/>
        <v>191.71288092009647</v>
      </c>
    </row>
    <row r="1182" spans="1:9" ht="14.25">
      <c r="A1182" s="1" t="s">
        <v>20</v>
      </c>
      <c r="B1182" s="1" t="s">
        <v>21</v>
      </c>
      <c r="C1182" s="1" t="s">
        <v>9</v>
      </c>
      <c r="D1182">
        <v>2021</v>
      </c>
      <c r="E1182" s="2">
        <v>101.87636987324605</v>
      </c>
      <c r="F1182">
        <v>11</v>
      </c>
      <c r="G1182" s="2">
        <v>101.87636987324605</v>
      </c>
      <c r="H1182" s="5">
        <f t="shared" si="36"/>
        <v>238.96121317468595</v>
      </c>
      <c r="I1182" s="4">
        <f t="shared" si="37"/>
        <v>4301.3018371443468</v>
      </c>
    </row>
    <row r="1183" spans="1:9" ht="14.25">
      <c r="A1183" s="1" t="s">
        <v>20</v>
      </c>
      <c r="B1183" s="1" t="s">
        <v>21</v>
      </c>
      <c r="C1183" s="1" t="s">
        <v>9</v>
      </c>
      <c r="D1183">
        <v>2021</v>
      </c>
      <c r="E1183" s="2">
        <v>81.203133980374815</v>
      </c>
      <c r="F1183">
        <v>12</v>
      </c>
      <c r="G1183" s="2">
        <v>81.203133980374815</v>
      </c>
      <c r="H1183" s="5">
        <f t="shared" si="36"/>
        <v>190.47007106436718</v>
      </c>
      <c r="I1183" s="4">
        <f t="shared" si="37"/>
        <v>3428.4612791586092</v>
      </c>
    </row>
    <row r="1184" spans="1:9" ht="14.25">
      <c r="A1184" s="1" t="s">
        <v>20</v>
      </c>
      <c r="B1184" s="1" t="s">
        <v>21</v>
      </c>
      <c r="C1184" s="1" t="s">
        <v>9</v>
      </c>
      <c r="D1184">
        <v>2020</v>
      </c>
      <c r="E1184" s="2">
        <v>81.274153348726145</v>
      </c>
      <c r="F1184">
        <v>1</v>
      </c>
      <c r="G1184" s="2">
        <v>81.274153348726145</v>
      </c>
      <c r="H1184" s="5">
        <f t="shared" si="36"/>
        <v>190.63665409477207</v>
      </c>
      <c r="I1184" s="4">
        <f t="shared" si="37"/>
        <v>3431.4597737058971</v>
      </c>
    </row>
    <row r="1185" spans="1:9" ht="14.25">
      <c r="A1185" s="1" t="s">
        <v>20</v>
      </c>
      <c r="B1185" s="1" t="s">
        <v>21</v>
      </c>
      <c r="C1185" s="1" t="s">
        <v>9</v>
      </c>
      <c r="D1185">
        <v>2020</v>
      </c>
      <c r="E1185" s="2">
        <v>5.3476202093623524</v>
      </c>
      <c r="F1185">
        <v>2</v>
      </c>
      <c r="G1185" s="2">
        <v>5.3476202093623524</v>
      </c>
      <c r="H1185" s="5">
        <f t="shared" si="36"/>
        <v>12.543377963080335</v>
      </c>
      <c r="I1185" s="4">
        <f t="shared" si="37"/>
        <v>225.78080333544602</v>
      </c>
    </row>
    <row r="1186" spans="1:9" ht="14.25">
      <c r="A1186" s="1" t="s">
        <v>20</v>
      </c>
      <c r="B1186" s="1" t="s">
        <v>21</v>
      </c>
      <c r="C1186" s="1" t="s">
        <v>9</v>
      </c>
      <c r="D1186">
        <v>2020</v>
      </c>
      <c r="E1186" s="2">
        <v>43.335039025810325</v>
      </c>
      <c r="F1186">
        <v>3</v>
      </c>
      <c r="G1186" s="2">
        <v>43.335039025810325</v>
      </c>
      <c r="H1186" s="5">
        <f t="shared" si="36"/>
        <v>101.6466675389407</v>
      </c>
      <c r="I1186" s="4">
        <f t="shared" si="37"/>
        <v>1829.6400157009327</v>
      </c>
    </row>
    <row r="1187" spans="1:9" ht="14.25">
      <c r="A1187" s="1" t="s">
        <v>20</v>
      </c>
      <c r="B1187" s="1" t="s">
        <v>21</v>
      </c>
      <c r="C1187" s="1" t="s">
        <v>9</v>
      </c>
      <c r="D1187">
        <v>2020</v>
      </c>
      <c r="E1187" s="2">
        <v>4.2353037122541464</v>
      </c>
      <c r="F1187">
        <v>4</v>
      </c>
      <c r="G1187" s="2">
        <v>4.2353037122541464</v>
      </c>
      <c r="H1187" s="5">
        <f t="shared" si="36"/>
        <v>9.9343283874633261</v>
      </c>
      <c r="I1187" s="4">
        <f t="shared" si="37"/>
        <v>178.81791097433987</v>
      </c>
    </row>
    <row r="1188" spans="1:9" ht="14.25">
      <c r="A1188" s="1" t="s">
        <v>20</v>
      </c>
      <c r="B1188" s="1" t="s">
        <v>21</v>
      </c>
      <c r="C1188" s="1" t="s">
        <v>9</v>
      </c>
      <c r="D1188">
        <v>2020</v>
      </c>
      <c r="E1188" s="2">
        <v>6.2705854673057244</v>
      </c>
      <c r="F1188">
        <v>5</v>
      </c>
      <c r="G1188" s="2">
        <v>6.2705854673057244</v>
      </c>
      <c r="H1188" s="5">
        <f t="shared" si="36"/>
        <v>14.708285272112308</v>
      </c>
      <c r="I1188" s="4">
        <f t="shared" si="37"/>
        <v>264.74913489802157</v>
      </c>
    </row>
    <row r="1189" spans="1:9" ht="14.25">
      <c r="A1189" s="1" t="s">
        <v>20</v>
      </c>
      <c r="B1189" s="1" t="s">
        <v>21</v>
      </c>
      <c r="C1189" s="1" t="s">
        <v>9</v>
      </c>
      <c r="D1189">
        <v>2020</v>
      </c>
      <c r="E1189" s="2">
        <v>4.7457636266796817</v>
      </c>
      <c r="F1189">
        <v>6</v>
      </c>
      <c r="G1189" s="2">
        <v>4.7457636266796817</v>
      </c>
      <c r="H1189" s="5">
        <f t="shared" si="36"/>
        <v>11.131663162739862</v>
      </c>
      <c r="I1189" s="4">
        <f t="shared" si="37"/>
        <v>200.36993692931753</v>
      </c>
    </row>
    <row r="1190" spans="1:9" ht="14.25">
      <c r="A1190" s="1" t="s">
        <v>20</v>
      </c>
      <c r="B1190" s="1" t="s">
        <v>21</v>
      </c>
      <c r="C1190" s="1" t="s">
        <v>9</v>
      </c>
      <c r="D1190">
        <v>2020</v>
      </c>
      <c r="E1190" s="2">
        <v>110.5966921652463</v>
      </c>
      <c r="F1190">
        <v>7</v>
      </c>
      <c r="G1190" s="2">
        <v>110.5966921652463</v>
      </c>
      <c r="H1190" s="5">
        <f t="shared" si="36"/>
        <v>259.41560114280173</v>
      </c>
      <c r="I1190" s="4">
        <f t="shared" si="37"/>
        <v>4669.4808205704312</v>
      </c>
    </row>
    <row r="1191" spans="1:9" ht="14.25">
      <c r="A1191" s="1" t="s">
        <v>20</v>
      </c>
      <c r="B1191" s="1" t="s">
        <v>21</v>
      </c>
      <c r="C1191" s="1" t="s">
        <v>9</v>
      </c>
      <c r="D1191">
        <v>2020</v>
      </c>
      <c r="E1191" s="2">
        <v>12.611231683453298</v>
      </c>
      <c r="F1191">
        <v>8</v>
      </c>
      <c r="G1191" s="2">
        <v>12.611231683453298</v>
      </c>
      <c r="H1191" s="5">
        <f t="shared" si="36"/>
        <v>29.580905036708057</v>
      </c>
      <c r="I1191" s="4">
        <f t="shared" si="37"/>
        <v>532.45629066074503</v>
      </c>
    </row>
    <row r="1192" spans="1:9" ht="14.25">
      <c r="A1192" s="1" t="s">
        <v>20</v>
      </c>
      <c r="B1192" s="1" t="s">
        <v>21</v>
      </c>
      <c r="C1192" s="1" t="s">
        <v>9</v>
      </c>
      <c r="D1192">
        <v>2020</v>
      </c>
      <c r="E1192" s="2">
        <v>239.24839063305492</v>
      </c>
      <c r="F1192">
        <v>9</v>
      </c>
      <c r="G1192" s="2">
        <v>239.24839063305492</v>
      </c>
      <c r="H1192" s="5">
        <f t="shared" si="36"/>
        <v>561.18102506889363</v>
      </c>
      <c r="I1192" s="4">
        <f t="shared" si="37"/>
        <v>10101.258451240086</v>
      </c>
    </row>
    <row r="1193" spans="1:9" ht="14.25">
      <c r="A1193" s="1" t="s">
        <v>20</v>
      </c>
      <c r="B1193" s="1" t="s">
        <v>21</v>
      </c>
      <c r="C1193" s="1" t="s">
        <v>9</v>
      </c>
      <c r="D1193">
        <v>2020</v>
      </c>
      <c r="E1193" s="2">
        <v>193.47739851054976</v>
      </c>
      <c r="F1193">
        <v>10</v>
      </c>
      <c r="G1193" s="2">
        <v>193.47739851054976</v>
      </c>
      <c r="H1193" s="5">
        <f t="shared" si="36"/>
        <v>453.82058594634555</v>
      </c>
      <c r="I1193" s="4">
        <f t="shared" si="37"/>
        <v>8168.7705470342198</v>
      </c>
    </row>
    <row r="1194" spans="1:9" ht="14.25">
      <c r="A1194" s="1" t="s">
        <v>20</v>
      </c>
      <c r="B1194" s="1" t="s">
        <v>21</v>
      </c>
      <c r="C1194" s="1" t="s">
        <v>9</v>
      </c>
      <c r="D1194">
        <v>2020</v>
      </c>
      <c r="E1194" s="2">
        <v>239.08314688926976</v>
      </c>
      <c r="F1194">
        <v>11</v>
      </c>
      <c r="G1194" s="2">
        <v>239.08314688926976</v>
      </c>
      <c r="H1194" s="5">
        <f t="shared" si="36"/>
        <v>560.79342934347119</v>
      </c>
      <c r="I1194" s="4">
        <f t="shared" si="37"/>
        <v>10094.281728182481</v>
      </c>
    </row>
    <row r="1195" spans="1:9" ht="14.25">
      <c r="A1195" s="1" t="s">
        <v>20</v>
      </c>
      <c r="B1195" s="1" t="s">
        <v>21</v>
      </c>
      <c r="C1195" s="1" t="s">
        <v>9</v>
      </c>
      <c r="D1195">
        <v>2020</v>
      </c>
      <c r="E1195" s="2">
        <v>389.21598774089688</v>
      </c>
      <c r="F1195">
        <v>12</v>
      </c>
      <c r="G1195" s="2">
        <v>389.21598774089688</v>
      </c>
      <c r="H1195" s="5">
        <f t="shared" si="36"/>
        <v>912.94502084504779</v>
      </c>
      <c r="I1195" s="4">
        <f t="shared" si="37"/>
        <v>16433.010375210859</v>
      </c>
    </row>
    <row r="1196" spans="1:9" ht="14.25">
      <c r="A1196" s="1" t="s">
        <v>20</v>
      </c>
      <c r="B1196" s="1" t="s">
        <v>21</v>
      </c>
      <c r="C1196" s="1" t="s">
        <v>9</v>
      </c>
      <c r="D1196">
        <v>2021</v>
      </c>
      <c r="E1196" s="2">
        <v>22.103865034676627</v>
      </c>
      <c r="F1196">
        <v>1</v>
      </c>
      <c r="G1196" s="2">
        <v>22.103865034676627</v>
      </c>
      <c r="H1196" s="5">
        <f t="shared" si="36"/>
        <v>51.846825825337497</v>
      </c>
      <c r="I1196" s="4">
        <f t="shared" si="37"/>
        <v>933.2428648560749</v>
      </c>
    </row>
    <row r="1197" spans="1:9" ht="14.25">
      <c r="A1197" s="1" t="s">
        <v>20</v>
      </c>
      <c r="B1197" s="1" t="s">
        <v>21</v>
      </c>
      <c r="C1197" s="1" t="s">
        <v>9</v>
      </c>
      <c r="D1197">
        <v>2021</v>
      </c>
      <c r="E1197" s="2">
        <v>4.402563646144217</v>
      </c>
      <c r="F1197">
        <v>2</v>
      </c>
      <c r="G1197" s="2">
        <v>4.402563646144217</v>
      </c>
      <c r="H1197" s="5">
        <f t="shared" si="36"/>
        <v>10.326653288395876</v>
      </c>
      <c r="I1197" s="4">
        <f t="shared" si="37"/>
        <v>185.87975919112577</v>
      </c>
    </row>
    <row r="1198" spans="1:9" ht="14.25">
      <c r="A1198" s="1" t="s">
        <v>20</v>
      </c>
      <c r="B1198" s="1" t="s">
        <v>21</v>
      </c>
      <c r="C1198" s="1" t="s">
        <v>9</v>
      </c>
      <c r="D1198">
        <v>2021</v>
      </c>
      <c r="E1198" s="2">
        <v>56.784368773519837</v>
      </c>
      <c r="F1198">
        <v>3</v>
      </c>
      <c r="G1198" s="2">
        <v>56.784368773519837</v>
      </c>
      <c r="H1198" s="5">
        <f t="shared" si="36"/>
        <v>133.19341539516813</v>
      </c>
      <c r="I1198" s="4">
        <f t="shared" si="37"/>
        <v>2397.4814771130264</v>
      </c>
    </row>
    <row r="1199" spans="1:9" ht="14.25">
      <c r="A1199" s="1" t="s">
        <v>20</v>
      </c>
      <c r="B1199" s="1" t="s">
        <v>21</v>
      </c>
      <c r="C1199" s="1" t="s">
        <v>9</v>
      </c>
      <c r="D1199">
        <v>2021</v>
      </c>
      <c r="E1199" s="2">
        <v>56.40648446426183</v>
      </c>
      <c r="F1199">
        <v>4</v>
      </c>
      <c r="G1199" s="2">
        <v>56.40648446426183</v>
      </c>
      <c r="H1199" s="5">
        <f t="shared" si="36"/>
        <v>132.30704995937256</v>
      </c>
      <c r="I1199" s="4">
        <f t="shared" si="37"/>
        <v>2381.5268992687061</v>
      </c>
    </row>
    <row r="1200" spans="1:9" ht="14.25">
      <c r="A1200" s="1" t="s">
        <v>20</v>
      </c>
      <c r="B1200" s="1" t="s">
        <v>21</v>
      </c>
      <c r="C1200" s="1" t="s">
        <v>9</v>
      </c>
      <c r="D1200">
        <v>2021</v>
      </c>
      <c r="E1200" s="2">
        <v>39.583546564620185</v>
      </c>
      <c r="F1200">
        <v>5</v>
      </c>
      <c r="G1200" s="2">
        <v>39.583546564620185</v>
      </c>
      <c r="H1200" s="5">
        <f t="shared" si="36"/>
        <v>92.847166821973119</v>
      </c>
      <c r="I1200" s="4">
        <f t="shared" si="37"/>
        <v>1671.2490027955162</v>
      </c>
    </row>
    <row r="1201" spans="1:9" ht="14.25">
      <c r="A1201" s="1" t="s">
        <v>20</v>
      </c>
      <c r="B1201" s="1" t="s">
        <v>21</v>
      </c>
      <c r="C1201" s="1" t="s">
        <v>9</v>
      </c>
      <c r="D1201">
        <v>2021</v>
      </c>
      <c r="E1201" s="2">
        <v>4.5580668416071468</v>
      </c>
      <c r="F1201">
        <v>6</v>
      </c>
      <c r="G1201" s="2">
        <v>4.5580668416071468</v>
      </c>
      <c r="H1201" s="5">
        <f t="shared" si="36"/>
        <v>10.691401583673724</v>
      </c>
      <c r="I1201" s="4">
        <f t="shared" si="37"/>
        <v>192.44522850612702</v>
      </c>
    </row>
    <row r="1202" spans="1:9" ht="14.25">
      <c r="A1202" s="1" t="s">
        <v>20</v>
      </c>
      <c r="B1202" s="1" t="s">
        <v>21</v>
      </c>
      <c r="C1202" s="1" t="s">
        <v>9</v>
      </c>
      <c r="D1202">
        <v>2021</v>
      </c>
      <c r="E1202" s="2">
        <v>43.68289786986756</v>
      </c>
      <c r="F1202">
        <v>7</v>
      </c>
      <c r="G1202" s="2">
        <v>43.68289786986756</v>
      </c>
      <c r="H1202" s="5">
        <f t="shared" si="36"/>
        <v>102.46260524356136</v>
      </c>
      <c r="I1202" s="4">
        <f t="shared" si="37"/>
        <v>1844.3268943841044</v>
      </c>
    </row>
    <row r="1203" spans="1:9" ht="14.25">
      <c r="A1203" s="1" t="s">
        <v>20</v>
      </c>
      <c r="B1203" s="1" t="s">
        <v>21</v>
      </c>
      <c r="C1203" s="1" t="s">
        <v>9</v>
      </c>
      <c r="D1203">
        <v>2021</v>
      </c>
      <c r="E1203" s="2">
        <v>82.079834558516907</v>
      </c>
      <c r="F1203">
        <v>8</v>
      </c>
      <c r="G1203" s="2">
        <v>82.079834558516907</v>
      </c>
      <c r="H1203" s="5">
        <f t="shared" si="36"/>
        <v>192.52645994045727</v>
      </c>
      <c r="I1203" s="4">
        <f t="shared" si="37"/>
        <v>3465.4762789282308</v>
      </c>
    </row>
    <row r="1204" spans="1:9" ht="14.25">
      <c r="A1204" s="1" t="s">
        <v>20</v>
      </c>
      <c r="B1204" s="1" t="s">
        <v>21</v>
      </c>
      <c r="C1204" s="1" t="s">
        <v>9</v>
      </c>
      <c r="D1204">
        <v>2021</v>
      </c>
      <c r="E1204" s="2">
        <v>24.638110390862671</v>
      </c>
      <c r="F1204">
        <v>9</v>
      </c>
      <c r="G1204" s="2">
        <v>24.638110390862671</v>
      </c>
      <c r="H1204" s="5">
        <f t="shared" si="36"/>
        <v>57.791151732807485</v>
      </c>
      <c r="I1204" s="4">
        <f t="shared" si="37"/>
        <v>1040.2407311905347</v>
      </c>
    </row>
    <row r="1205" spans="1:9" ht="14.25">
      <c r="A1205" s="1" t="s">
        <v>20</v>
      </c>
      <c r="B1205" s="1" t="s">
        <v>21</v>
      </c>
      <c r="C1205" s="1" t="s">
        <v>9</v>
      </c>
      <c r="D1205">
        <v>2021</v>
      </c>
      <c r="E1205" s="2">
        <v>8.2647335889142433</v>
      </c>
      <c r="F1205">
        <v>10</v>
      </c>
      <c r="G1205" s="2">
        <v>8.2647335889142433</v>
      </c>
      <c r="H1205" s="5">
        <f t="shared" si="36"/>
        <v>19.385759106157249</v>
      </c>
      <c r="I1205" s="4">
        <f t="shared" si="37"/>
        <v>348.94366391083048</v>
      </c>
    </row>
    <row r="1206" spans="1:9" ht="14.25">
      <c r="A1206" s="1" t="s">
        <v>20</v>
      </c>
      <c r="B1206" s="1" t="s">
        <v>21</v>
      </c>
      <c r="C1206" s="1" t="s">
        <v>9</v>
      </c>
      <c r="D1206">
        <v>2021</v>
      </c>
      <c r="E1206" s="2">
        <v>9.6351133408303191</v>
      </c>
      <c r="F1206">
        <v>11</v>
      </c>
      <c r="G1206" s="2">
        <v>9.6351133408303191</v>
      </c>
      <c r="H1206" s="5">
        <f t="shared" si="36"/>
        <v>22.600121852251597</v>
      </c>
      <c r="I1206" s="4">
        <f t="shared" si="37"/>
        <v>406.80219334052873</v>
      </c>
    </row>
    <row r="1207" spans="1:9" ht="14.25">
      <c r="A1207" s="1" t="s">
        <v>20</v>
      </c>
      <c r="B1207" s="1" t="s">
        <v>21</v>
      </c>
      <c r="C1207" s="1" t="s">
        <v>9</v>
      </c>
      <c r="D1207">
        <v>2021</v>
      </c>
      <c r="E1207" s="2">
        <v>5.6133276047249465</v>
      </c>
      <c r="F1207">
        <v>12</v>
      </c>
      <c r="G1207" s="2">
        <v>5.6133276047249465</v>
      </c>
      <c r="H1207" s="5">
        <f t="shared" si="36"/>
        <v>13.166621229642836</v>
      </c>
      <c r="I1207" s="4">
        <f t="shared" si="37"/>
        <v>236.99918213357103</v>
      </c>
    </row>
    <row r="1208" spans="1:9" ht="14.25">
      <c r="A1208" s="1" t="s">
        <v>20</v>
      </c>
      <c r="B1208" s="1" t="s">
        <v>21</v>
      </c>
      <c r="C1208" s="1" t="s">
        <v>9</v>
      </c>
      <c r="D1208">
        <v>2020</v>
      </c>
      <c r="E1208" s="2">
        <v>12.248035240511642</v>
      </c>
      <c r="F1208">
        <v>1</v>
      </c>
      <c r="G1208" s="2">
        <v>12.248035240511642</v>
      </c>
      <c r="H1208" s="5">
        <f t="shared" si="36"/>
        <v>28.728991460144108</v>
      </c>
      <c r="I1208" s="4">
        <f t="shared" si="37"/>
        <v>517.12184628259399</v>
      </c>
    </row>
    <row r="1209" spans="1:9" ht="14.25">
      <c r="A1209" s="1" t="s">
        <v>20</v>
      </c>
      <c r="B1209" s="1" t="s">
        <v>21</v>
      </c>
      <c r="C1209" s="1" t="s">
        <v>9</v>
      </c>
      <c r="D1209">
        <v>2020</v>
      </c>
      <c r="E1209" s="2">
        <v>6.6046938356742046</v>
      </c>
      <c r="F1209">
        <v>2</v>
      </c>
      <c r="G1209" s="2">
        <v>6.6046938356742046</v>
      </c>
      <c r="H1209" s="5">
        <f t="shared" si="36"/>
        <v>15.491969860957415</v>
      </c>
      <c r="I1209" s="4">
        <f t="shared" si="37"/>
        <v>278.85545749723349</v>
      </c>
    </row>
    <row r="1210" spans="1:9" ht="14.25">
      <c r="A1210" s="1" t="s">
        <v>20</v>
      </c>
      <c r="B1210" s="1" t="s">
        <v>21</v>
      </c>
      <c r="C1210" s="1" t="s">
        <v>9</v>
      </c>
      <c r="D1210">
        <v>2020</v>
      </c>
      <c r="E1210" s="2">
        <v>30.414530561649766</v>
      </c>
      <c r="F1210">
        <v>3</v>
      </c>
      <c r="G1210" s="2">
        <v>30.414530561649766</v>
      </c>
      <c r="H1210" s="5">
        <f t="shared" si="36"/>
        <v>71.340322885405698</v>
      </c>
      <c r="I1210" s="4">
        <f t="shared" si="37"/>
        <v>1284.1258119373026</v>
      </c>
    </row>
    <row r="1211" spans="1:9" ht="14.25">
      <c r="A1211" s="1" t="s">
        <v>20</v>
      </c>
      <c r="B1211" s="1" t="s">
        <v>21</v>
      </c>
      <c r="C1211" s="1" t="s">
        <v>9</v>
      </c>
      <c r="D1211">
        <v>2020</v>
      </c>
      <c r="E1211" s="2">
        <v>3.1029211356004121</v>
      </c>
      <c r="F1211">
        <v>4</v>
      </c>
      <c r="G1211" s="2">
        <v>3.1029211356004121</v>
      </c>
      <c r="H1211" s="5">
        <f t="shared" si="36"/>
        <v>7.278211815664327</v>
      </c>
      <c r="I1211" s="4">
        <f t="shared" si="37"/>
        <v>131.00781268195789</v>
      </c>
    </row>
    <row r="1212" spans="1:9" ht="14.25">
      <c r="A1212" s="1" t="s">
        <v>20</v>
      </c>
      <c r="B1212" s="1" t="s">
        <v>21</v>
      </c>
      <c r="C1212" s="1" t="s">
        <v>9</v>
      </c>
      <c r="D1212">
        <v>2020</v>
      </c>
      <c r="E1212" s="2">
        <v>12.598981218602265</v>
      </c>
      <c r="F1212">
        <v>5</v>
      </c>
      <c r="G1212" s="2">
        <v>12.598981218602265</v>
      </c>
      <c r="H1212" s="5">
        <f t="shared" si="36"/>
        <v>29.552170346353474</v>
      </c>
      <c r="I1212" s="4">
        <f t="shared" si="37"/>
        <v>531.93906623436249</v>
      </c>
    </row>
    <row r="1213" spans="1:9" ht="14.25">
      <c r="A1213" s="1" t="s">
        <v>20</v>
      </c>
      <c r="B1213" s="1" t="s">
        <v>21</v>
      </c>
      <c r="C1213" s="1" t="s">
        <v>9</v>
      </c>
      <c r="D1213">
        <v>2020</v>
      </c>
      <c r="E1213" s="2">
        <v>3.7374219009999238E-2</v>
      </c>
      <c r="F1213">
        <v>6</v>
      </c>
      <c r="G1213" s="2">
        <v>3.7374219009999238E-2</v>
      </c>
      <c r="H1213" s="5">
        <f t="shared" si="36"/>
        <v>8.7664968109854219E-2</v>
      </c>
      <c r="I1213" s="4">
        <f t="shared" si="37"/>
        <v>1.577969425977376</v>
      </c>
    </row>
    <row r="1214" spans="1:9" ht="14.25">
      <c r="A1214" s="1" t="s">
        <v>20</v>
      </c>
      <c r="B1214" s="1" t="s">
        <v>21</v>
      </c>
      <c r="C1214" s="1" t="s">
        <v>9</v>
      </c>
      <c r="D1214">
        <v>2020</v>
      </c>
      <c r="E1214" s="2">
        <v>19.96732436774089</v>
      </c>
      <c r="F1214">
        <v>7</v>
      </c>
      <c r="G1214" s="2">
        <v>19.96732436774089</v>
      </c>
      <c r="H1214" s="5">
        <f t="shared" si="36"/>
        <v>46.835356036973032</v>
      </c>
      <c r="I1214" s="4">
        <f t="shared" si="37"/>
        <v>843.03640866551461</v>
      </c>
    </row>
    <row r="1215" spans="1:9" ht="14.25">
      <c r="A1215" s="1" t="s">
        <v>20</v>
      </c>
      <c r="B1215" s="1" t="s">
        <v>21</v>
      </c>
      <c r="C1215" s="1" t="s">
        <v>9</v>
      </c>
      <c r="D1215">
        <v>2020</v>
      </c>
      <c r="E1215" s="2">
        <v>10.447992541164954</v>
      </c>
      <c r="F1215">
        <v>8</v>
      </c>
      <c r="G1215" s="2">
        <v>10.447992541164954</v>
      </c>
      <c r="H1215" s="5">
        <f t="shared" si="36"/>
        <v>24.506811304556518</v>
      </c>
      <c r="I1215" s="4">
        <f t="shared" si="37"/>
        <v>441.12260348201733</v>
      </c>
    </row>
    <row r="1216" spans="1:9" ht="14.25">
      <c r="A1216" s="1" t="s">
        <v>20</v>
      </c>
      <c r="B1216" s="1" t="s">
        <v>21</v>
      </c>
      <c r="C1216" s="1" t="s">
        <v>9</v>
      </c>
      <c r="D1216">
        <v>2020</v>
      </c>
      <c r="E1216" s="2">
        <v>28.057564755264149</v>
      </c>
      <c r="F1216">
        <v>9</v>
      </c>
      <c r="G1216" s="2">
        <v>28.057564755264149</v>
      </c>
      <c r="H1216" s="5">
        <f t="shared" si="36"/>
        <v>65.81182388994759</v>
      </c>
      <c r="I1216" s="4">
        <f t="shared" si="37"/>
        <v>1184.6128300190567</v>
      </c>
    </row>
    <row r="1217" spans="1:9" ht="14.25">
      <c r="A1217" s="1" t="s">
        <v>20</v>
      </c>
      <c r="B1217" s="1" t="s">
        <v>21</v>
      </c>
      <c r="C1217" s="1" t="s">
        <v>9</v>
      </c>
      <c r="D1217">
        <v>2020</v>
      </c>
      <c r="E1217" s="2">
        <v>14.676276706391649</v>
      </c>
      <c r="F1217">
        <v>10</v>
      </c>
      <c r="G1217" s="2">
        <v>14.676276706391649</v>
      </c>
      <c r="H1217" s="5">
        <f t="shared" si="36"/>
        <v>34.424674642512251</v>
      </c>
      <c r="I1217" s="4">
        <f t="shared" si="37"/>
        <v>619.64414356522047</v>
      </c>
    </row>
    <row r="1218" spans="1:9" ht="14.25">
      <c r="A1218" s="1" t="s">
        <v>20</v>
      </c>
      <c r="B1218" s="1" t="s">
        <v>21</v>
      </c>
      <c r="C1218" s="1" t="s">
        <v>9</v>
      </c>
      <c r="D1218">
        <v>2020</v>
      </c>
      <c r="E1218" s="2">
        <v>39.238762035136368</v>
      </c>
      <c r="F1218">
        <v>11</v>
      </c>
      <c r="G1218" s="2">
        <v>39.238762035136368</v>
      </c>
      <c r="H1218" s="5">
        <f t="shared" si="36"/>
        <v>92.038440229615873</v>
      </c>
      <c r="I1218" s="4">
        <f t="shared" si="37"/>
        <v>1656.6919241330856</v>
      </c>
    </row>
    <row r="1219" spans="1:9" ht="14.25">
      <c r="A1219" s="1" t="s">
        <v>20</v>
      </c>
      <c r="B1219" s="1" t="s">
        <v>21</v>
      </c>
      <c r="C1219" s="1" t="s">
        <v>9</v>
      </c>
      <c r="D1219">
        <v>2020</v>
      </c>
      <c r="E1219" s="2">
        <v>2.0504487053972533</v>
      </c>
      <c r="F1219">
        <v>12</v>
      </c>
      <c r="G1219" s="2">
        <v>2.0504487053972533</v>
      </c>
      <c r="H1219" s="5">
        <f t="shared" ref="H1219:H1282" si="38">G1219*2.3456</f>
        <v>4.8095324833797974</v>
      </c>
      <c r="I1219" s="4">
        <f t="shared" ref="I1219:I1282" si="39">H1219*18</f>
        <v>86.571584700836354</v>
      </c>
    </row>
    <row r="1220" spans="1:9" ht="14.25">
      <c r="A1220" s="1" t="s">
        <v>22</v>
      </c>
      <c r="B1220" s="1" t="s">
        <v>23</v>
      </c>
      <c r="C1220" s="1" t="s">
        <v>9</v>
      </c>
      <c r="D1220">
        <v>2021</v>
      </c>
      <c r="E1220" s="2">
        <v>353.23226583795349</v>
      </c>
      <c r="F1220">
        <v>1</v>
      </c>
      <c r="G1220" s="2">
        <v>353.23226583795349</v>
      </c>
      <c r="H1220" s="5">
        <f t="shared" si="38"/>
        <v>828.5416027495038</v>
      </c>
      <c r="I1220" s="4">
        <f t="shared" si="39"/>
        <v>14913.748849491069</v>
      </c>
    </row>
    <row r="1221" spans="1:9" ht="14.25">
      <c r="A1221" s="1" t="s">
        <v>22</v>
      </c>
      <c r="B1221" s="1" t="s">
        <v>23</v>
      </c>
      <c r="C1221" s="1" t="s">
        <v>9</v>
      </c>
      <c r="D1221">
        <v>2021</v>
      </c>
      <c r="E1221" s="2">
        <v>88.782661629033512</v>
      </c>
      <c r="F1221">
        <v>2</v>
      </c>
      <c r="G1221" s="2">
        <v>88.782661629033512</v>
      </c>
      <c r="H1221" s="5">
        <f t="shared" si="38"/>
        <v>208.24861111706102</v>
      </c>
      <c r="I1221" s="4">
        <f t="shared" si="39"/>
        <v>3748.4750001070984</v>
      </c>
    </row>
    <row r="1222" spans="1:9" ht="14.25">
      <c r="A1222" s="1" t="s">
        <v>22</v>
      </c>
      <c r="B1222" s="1" t="s">
        <v>23</v>
      </c>
      <c r="C1222" s="1" t="s">
        <v>9</v>
      </c>
      <c r="D1222">
        <v>2021</v>
      </c>
      <c r="E1222" s="2">
        <v>176.10936918346547</v>
      </c>
      <c r="F1222">
        <v>3</v>
      </c>
      <c r="G1222" s="2">
        <v>176.10936918346547</v>
      </c>
      <c r="H1222" s="5">
        <f t="shared" si="38"/>
        <v>413.08213635673667</v>
      </c>
      <c r="I1222" s="4">
        <f t="shared" si="39"/>
        <v>7435.4784544212598</v>
      </c>
    </row>
    <row r="1223" spans="1:9" ht="14.25">
      <c r="A1223" s="1" t="s">
        <v>22</v>
      </c>
      <c r="B1223" s="1" t="s">
        <v>23</v>
      </c>
      <c r="C1223" s="1" t="s">
        <v>9</v>
      </c>
      <c r="D1223">
        <v>2021</v>
      </c>
      <c r="E1223" s="2">
        <v>303.39987702456767</v>
      </c>
      <c r="F1223">
        <v>4</v>
      </c>
      <c r="G1223" s="2">
        <v>303.39987702456767</v>
      </c>
      <c r="H1223" s="5">
        <f t="shared" si="38"/>
        <v>711.65475154882597</v>
      </c>
      <c r="I1223" s="4">
        <f t="shared" si="39"/>
        <v>12809.785527878867</v>
      </c>
    </row>
    <row r="1224" spans="1:9" ht="14.25">
      <c r="A1224" s="1" t="s">
        <v>22</v>
      </c>
      <c r="B1224" s="1" t="s">
        <v>23</v>
      </c>
      <c r="C1224" s="1" t="s">
        <v>9</v>
      </c>
      <c r="D1224">
        <v>2021</v>
      </c>
      <c r="E1224" s="2">
        <v>203.81884696092857</v>
      </c>
      <c r="F1224">
        <v>5</v>
      </c>
      <c r="G1224" s="2">
        <v>203.81884696092857</v>
      </c>
      <c r="H1224" s="5">
        <f t="shared" si="38"/>
        <v>478.07748743155406</v>
      </c>
      <c r="I1224" s="4">
        <f t="shared" si="39"/>
        <v>8605.3947737679737</v>
      </c>
    </row>
    <row r="1225" spans="1:9" ht="14.25">
      <c r="A1225" s="1" t="s">
        <v>22</v>
      </c>
      <c r="B1225" s="1" t="s">
        <v>23</v>
      </c>
      <c r="C1225" s="1" t="s">
        <v>9</v>
      </c>
      <c r="D1225">
        <v>2021</v>
      </c>
      <c r="E1225" s="2">
        <v>52.66200640808151</v>
      </c>
      <c r="F1225">
        <v>6</v>
      </c>
      <c r="G1225" s="2">
        <v>52.66200640808151</v>
      </c>
      <c r="H1225" s="5">
        <f t="shared" si="38"/>
        <v>123.524002230796</v>
      </c>
      <c r="I1225" s="4">
        <f t="shared" si="39"/>
        <v>2223.4320401543282</v>
      </c>
    </row>
    <row r="1226" spans="1:9" ht="14.25">
      <c r="A1226" s="1" t="s">
        <v>22</v>
      </c>
      <c r="B1226" s="1" t="s">
        <v>23</v>
      </c>
      <c r="C1226" s="1" t="s">
        <v>9</v>
      </c>
      <c r="D1226">
        <v>2021</v>
      </c>
      <c r="E1226" s="2">
        <v>199.02835268628118</v>
      </c>
      <c r="F1226">
        <v>7</v>
      </c>
      <c r="G1226" s="2">
        <v>199.02835268628118</v>
      </c>
      <c r="H1226" s="5">
        <f t="shared" si="38"/>
        <v>466.84090406094117</v>
      </c>
      <c r="I1226" s="4">
        <f t="shared" si="39"/>
        <v>8403.1362730969413</v>
      </c>
    </row>
    <row r="1227" spans="1:9" ht="14.25">
      <c r="A1227" s="1" t="s">
        <v>22</v>
      </c>
      <c r="B1227" s="1" t="s">
        <v>23</v>
      </c>
      <c r="C1227" s="1" t="s">
        <v>9</v>
      </c>
      <c r="D1227">
        <v>2021</v>
      </c>
      <c r="E1227" s="2">
        <v>401.36439842026351</v>
      </c>
      <c r="F1227">
        <v>8</v>
      </c>
      <c r="G1227" s="2">
        <v>401.36439842026351</v>
      </c>
      <c r="H1227" s="5">
        <f t="shared" si="38"/>
        <v>941.44033293457016</v>
      </c>
      <c r="I1227" s="4">
        <f t="shared" si="39"/>
        <v>16945.925992822264</v>
      </c>
    </row>
    <row r="1228" spans="1:9" ht="14.25">
      <c r="A1228" s="1" t="s">
        <v>22</v>
      </c>
      <c r="B1228" s="1" t="s">
        <v>23</v>
      </c>
      <c r="C1228" s="1" t="s">
        <v>9</v>
      </c>
      <c r="D1228">
        <v>2021</v>
      </c>
      <c r="E1228" s="2">
        <v>132.78344963902788</v>
      </c>
      <c r="F1228">
        <v>9</v>
      </c>
      <c r="G1228" s="2">
        <v>132.78344963902788</v>
      </c>
      <c r="H1228" s="5">
        <f t="shared" si="38"/>
        <v>311.45685947330384</v>
      </c>
      <c r="I1228" s="4">
        <f t="shared" si="39"/>
        <v>5606.2234705194687</v>
      </c>
    </row>
    <row r="1229" spans="1:9" ht="14.25">
      <c r="A1229" s="1" t="s">
        <v>22</v>
      </c>
      <c r="B1229" s="1" t="s">
        <v>23</v>
      </c>
      <c r="C1229" s="1" t="s">
        <v>9</v>
      </c>
      <c r="D1229">
        <v>2021</v>
      </c>
      <c r="E1229" s="2">
        <v>335.55133775318245</v>
      </c>
      <c r="F1229">
        <v>10</v>
      </c>
      <c r="G1229" s="2">
        <v>335.55133775318245</v>
      </c>
      <c r="H1229" s="5">
        <f t="shared" si="38"/>
        <v>787.06921783386485</v>
      </c>
      <c r="I1229" s="4">
        <f t="shared" si="39"/>
        <v>14167.245921009568</v>
      </c>
    </row>
    <row r="1230" spans="1:9" ht="14.25">
      <c r="A1230" s="1" t="s">
        <v>22</v>
      </c>
      <c r="B1230" s="1" t="s">
        <v>23</v>
      </c>
      <c r="C1230" s="1" t="s">
        <v>9</v>
      </c>
      <c r="D1230">
        <v>2021</v>
      </c>
      <c r="E1230" s="2">
        <v>299.02642023941638</v>
      </c>
      <c r="F1230">
        <v>11</v>
      </c>
      <c r="G1230" s="2">
        <v>299.02642023941638</v>
      </c>
      <c r="H1230" s="5">
        <f t="shared" si="38"/>
        <v>701.39637131357506</v>
      </c>
      <c r="I1230" s="4">
        <f t="shared" si="39"/>
        <v>12625.134683644352</v>
      </c>
    </row>
    <row r="1231" spans="1:9" ht="14.25">
      <c r="A1231" s="1" t="s">
        <v>22</v>
      </c>
      <c r="B1231" s="1" t="s">
        <v>23</v>
      </c>
      <c r="C1231" s="1" t="s">
        <v>9</v>
      </c>
      <c r="D1231">
        <v>2021</v>
      </c>
      <c r="E1231" s="2">
        <v>375.58318198555929</v>
      </c>
      <c r="F1231">
        <v>12</v>
      </c>
      <c r="G1231" s="2">
        <v>375.58318198555929</v>
      </c>
      <c r="H1231" s="5">
        <f t="shared" si="38"/>
        <v>880.96791166532796</v>
      </c>
      <c r="I1231" s="4">
        <f t="shared" si="39"/>
        <v>15857.422409975903</v>
      </c>
    </row>
    <row r="1232" spans="1:9" ht="14.25">
      <c r="A1232" s="1" t="s">
        <v>22</v>
      </c>
      <c r="B1232" s="1" t="s">
        <v>23</v>
      </c>
      <c r="C1232" s="1" t="s">
        <v>9</v>
      </c>
      <c r="D1232">
        <v>2020</v>
      </c>
      <c r="E1232" s="2">
        <v>139.84361932278</v>
      </c>
      <c r="F1232">
        <v>1</v>
      </c>
      <c r="G1232" s="2">
        <v>139.84361932278</v>
      </c>
      <c r="H1232" s="5">
        <f t="shared" si="38"/>
        <v>328.01719348351281</v>
      </c>
      <c r="I1232" s="4">
        <f t="shared" si="39"/>
        <v>5904.309482703231</v>
      </c>
    </row>
    <row r="1233" spans="1:9" ht="14.25">
      <c r="A1233" s="1" t="s">
        <v>22</v>
      </c>
      <c r="B1233" s="1" t="s">
        <v>23</v>
      </c>
      <c r="C1233" s="1" t="s">
        <v>9</v>
      </c>
      <c r="D1233">
        <v>2020</v>
      </c>
      <c r="E1233" s="2">
        <v>104.87390954850484</v>
      </c>
      <c r="F1233">
        <v>2</v>
      </c>
      <c r="G1233" s="2">
        <v>104.87390954850484</v>
      </c>
      <c r="H1233" s="5">
        <f t="shared" si="38"/>
        <v>245.99224223697297</v>
      </c>
      <c r="I1233" s="4">
        <f t="shared" si="39"/>
        <v>4427.860360265513</v>
      </c>
    </row>
    <row r="1234" spans="1:9" ht="14.25">
      <c r="A1234" s="1" t="s">
        <v>22</v>
      </c>
      <c r="B1234" s="1" t="s">
        <v>23</v>
      </c>
      <c r="C1234" s="1" t="s">
        <v>9</v>
      </c>
      <c r="D1234">
        <v>2020</v>
      </c>
      <c r="E1234" s="2">
        <v>438.05066238382113</v>
      </c>
      <c r="F1234">
        <v>3</v>
      </c>
      <c r="G1234" s="2">
        <v>438.05066238382113</v>
      </c>
      <c r="H1234" s="5">
        <f t="shared" si="38"/>
        <v>1027.491633687491</v>
      </c>
      <c r="I1234" s="4">
        <f t="shared" si="39"/>
        <v>18494.849406374837</v>
      </c>
    </row>
    <row r="1235" spans="1:9" ht="14.25">
      <c r="A1235" s="1" t="s">
        <v>22</v>
      </c>
      <c r="B1235" s="1" t="s">
        <v>23</v>
      </c>
      <c r="C1235" s="1" t="s">
        <v>9</v>
      </c>
      <c r="D1235">
        <v>2020</v>
      </c>
      <c r="E1235" s="2">
        <v>187.10651053541446</v>
      </c>
      <c r="F1235">
        <v>4</v>
      </c>
      <c r="G1235" s="2">
        <v>187.10651053541446</v>
      </c>
      <c r="H1235" s="5">
        <f t="shared" si="38"/>
        <v>438.87703111186818</v>
      </c>
      <c r="I1235" s="4">
        <f t="shared" si="39"/>
        <v>7899.7865600136274</v>
      </c>
    </row>
    <row r="1236" spans="1:9" ht="14.25">
      <c r="A1236" s="1" t="s">
        <v>22</v>
      </c>
      <c r="B1236" s="1" t="s">
        <v>23</v>
      </c>
      <c r="C1236" s="1" t="s">
        <v>9</v>
      </c>
      <c r="D1236">
        <v>2020</v>
      </c>
      <c r="E1236" s="2">
        <v>91.24721238587702</v>
      </c>
      <c r="F1236">
        <v>5</v>
      </c>
      <c r="G1236" s="2">
        <v>91.24721238587702</v>
      </c>
      <c r="H1236" s="5">
        <f t="shared" si="38"/>
        <v>214.02946137231316</v>
      </c>
      <c r="I1236" s="4">
        <f t="shared" si="39"/>
        <v>3852.5303047016369</v>
      </c>
    </row>
    <row r="1237" spans="1:9" ht="14.25">
      <c r="A1237" s="1" t="s">
        <v>22</v>
      </c>
      <c r="B1237" s="1" t="s">
        <v>23</v>
      </c>
      <c r="C1237" s="1" t="s">
        <v>9</v>
      </c>
      <c r="D1237">
        <v>2020</v>
      </c>
      <c r="E1237" s="2">
        <v>292.30617168351927</v>
      </c>
      <c r="F1237">
        <v>6</v>
      </c>
      <c r="G1237" s="2">
        <v>292.30617168351927</v>
      </c>
      <c r="H1237" s="5">
        <f t="shared" si="38"/>
        <v>685.63335630086283</v>
      </c>
      <c r="I1237" s="4">
        <f t="shared" si="39"/>
        <v>12341.400413415531</v>
      </c>
    </row>
    <row r="1238" spans="1:9" ht="14.25">
      <c r="A1238" s="1" t="s">
        <v>22</v>
      </c>
      <c r="B1238" s="1" t="s">
        <v>23</v>
      </c>
      <c r="C1238" s="1" t="s">
        <v>9</v>
      </c>
      <c r="D1238">
        <v>2020</v>
      </c>
      <c r="E1238" s="2">
        <v>251.91494671100614</v>
      </c>
      <c r="F1238">
        <v>7</v>
      </c>
      <c r="G1238" s="2">
        <v>251.91494671100614</v>
      </c>
      <c r="H1238" s="5">
        <f t="shared" si="38"/>
        <v>590.89169900533602</v>
      </c>
      <c r="I1238" s="4">
        <f t="shared" si="39"/>
        <v>10636.050582096048</v>
      </c>
    </row>
    <row r="1239" spans="1:9" ht="14.25">
      <c r="A1239" s="1" t="s">
        <v>22</v>
      </c>
      <c r="B1239" s="1" t="s">
        <v>23</v>
      </c>
      <c r="C1239" s="1" t="s">
        <v>9</v>
      </c>
      <c r="D1239">
        <v>2020</v>
      </c>
      <c r="E1239" s="2">
        <v>291.93723892844508</v>
      </c>
      <c r="F1239">
        <v>8</v>
      </c>
      <c r="G1239" s="2">
        <v>291.93723892844508</v>
      </c>
      <c r="H1239" s="5">
        <f t="shared" si="38"/>
        <v>684.76798763056081</v>
      </c>
      <c r="I1239" s="4">
        <f t="shared" si="39"/>
        <v>12325.823777350095</v>
      </c>
    </row>
    <row r="1240" spans="1:9" ht="14.25">
      <c r="A1240" s="1" t="s">
        <v>22</v>
      </c>
      <c r="B1240" s="1" t="s">
        <v>23</v>
      </c>
      <c r="C1240" s="1" t="s">
        <v>9</v>
      </c>
      <c r="D1240">
        <v>2020</v>
      </c>
      <c r="E1240" s="2">
        <v>227.28849026024568</v>
      </c>
      <c r="F1240">
        <v>9</v>
      </c>
      <c r="G1240" s="2">
        <v>227.28849026024568</v>
      </c>
      <c r="H1240" s="5">
        <f t="shared" si="38"/>
        <v>533.12788275443233</v>
      </c>
      <c r="I1240" s="4">
        <f t="shared" si="39"/>
        <v>9596.3018895797813</v>
      </c>
    </row>
    <row r="1241" spans="1:9" ht="14.25">
      <c r="A1241" s="1" t="s">
        <v>22</v>
      </c>
      <c r="B1241" s="1" t="s">
        <v>23</v>
      </c>
      <c r="C1241" s="1" t="s">
        <v>9</v>
      </c>
      <c r="D1241">
        <v>2020</v>
      </c>
      <c r="E1241" s="2">
        <v>82.712119520715092</v>
      </c>
      <c r="F1241">
        <v>10</v>
      </c>
      <c r="G1241" s="2">
        <v>82.712119520715092</v>
      </c>
      <c r="H1241" s="5">
        <f t="shared" si="38"/>
        <v>194.00954754778934</v>
      </c>
      <c r="I1241" s="4">
        <f t="shared" si="39"/>
        <v>3492.1718558602079</v>
      </c>
    </row>
    <row r="1242" spans="1:9" ht="14.25">
      <c r="A1242" s="1" t="s">
        <v>22</v>
      </c>
      <c r="B1242" s="1" t="s">
        <v>23</v>
      </c>
      <c r="C1242" s="1" t="s">
        <v>9</v>
      </c>
      <c r="D1242">
        <v>2020</v>
      </c>
      <c r="E1242" s="2">
        <v>5.3510086732149134</v>
      </c>
      <c r="F1242">
        <v>11</v>
      </c>
      <c r="G1242" s="2">
        <v>5.3510086732149134</v>
      </c>
      <c r="H1242" s="5">
        <f t="shared" si="38"/>
        <v>12.551325943892902</v>
      </c>
      <c r="I1242" s="4">
        <f t="shared" si="39"/>
        <v>225.92386699007224</v>
      </c>
    </row>
    <row r="1243" spans="1:9" ht="14.25">
      <c r="A1243" s="1" t="s">
        <v>22</v>
      </c>
      <c r="B1243" s="1" t="s">
        <v>23</v>
      </c>
      <c r="C1243" s="1" t="s">
        <v>9</v>
      </c>
      <c r="D1243">
        <v>2020</v>
      </c>
      <c r="E1243" s="2">
        <v>279.62964196565162</v>
      </c>
      <c r="F1243">
        <v>12</v>
      </c>
      <c r="G1243" s="2">
        <v>279.62964196565162</v>
      </c>
      <c r="H1243" s="5">
        <f t="shared" si="38"/>
        <v>655.8992881946325</v>
      </c>
      <c r="I1243" s="4">
        <f t="shared" si="39"/>
        <v>11806.187187503385</v>
      </c>
    </row>
    <row r="1244" spans="1:9" ht="14.25">
      <c r="A1244" s="1" t="s">
        <v>22</v>
      </c>
      <c r="B1244" s="1" t="s">
        <v>23</v>
      </c>
      <c r="C1244" s="1" t="s">
        <v>9</v>
      </c>
      <c r="D1244">
        <v>2021</v>
      </c>
      <c r="E1244" s="2">
        <v>91.178603075475223</v>
      </c>
      <c r="F1244">
        <v>1</v>
      </c>
      <c r="G1244" s="2">
        <v>91.178603075475223</v>
      </c>
      <c r="H1244" s="5">
        <f t="shared" si="38"/>
        <v>213.86853137383468</v>
      </c>
      <c r="I1244" s="4">
        <f t="shared" si="39"/>
        <v>3849.6335647290243</v>
      </c>
    </row>
    <row r="1245" spans="1:9" ht="14.25">
      <c r="A1245" s="1" t="s">
        <v>22</v>
      </c>
      <c r="B1245" s="1" t="s">
        <v>23</v>
      </c>
      <c r="C1245" s="1" t="s">
        <v>9</v>
      </c>
      <c r="D1245">
        <v>2021</v>
      </c>
      <c r="E1245" s="2">
        <v>107.27424461694272</v>
      </c>
      <c r="F1245">
        <v>2</v>
      </c>
      <c r="G1245" s="2">
        <v>107.27424461694272</v>
      </c>
      <c r="H1245" s="5">
        <f t="shared" si="38"/>
        <v>251.62246817350086</v>
      </c>
      <c r="I1245" s="4">
        <f t="shared" si="39"/>
        <v>4529.2044271230152</v>
      </c>
    </row>
    <row r="1246" spans="1:9" ht="14.25">
      <c r="A1246" s="1" t="s">
        <v>22</v>
      </c>
      <c r="B1246" s="1" t="s">
        <v>23</v>
      </c>
      <c r="C1246" s="1" t="s">
        <v>9</v>
      </c>
      <c r="D1246">
        <v>2021</v>
      </c>
      <c r="E1246" s="2">
        <v>678.03823977238494</v>
      </c>
      <c r="F1246">
        <v>3</v>
      </c>
      <c r="G1246" s="2">
        <v>678.03823977238494</v>
      </c>
      <c r="H1246" s="5">
        <f t="shared" si="38"/>
        <v>1590.4064952101062</v>
      </c>
      <c r="I1246" s="4">
        <f t="shared" si="39"/>
        <v>28627.316913781913</v>
      </c>
    </row>
    <row r="1247" spans="1:9" ht="14.25">
      <c r="A1247" s="1" t="s">
        <v>22</v>
      </c>
      <c r="B1247" s="1" t="s">
        <v>23</v>
      </c>
      <c r="C1247" s="1" t="s">
        <v>9</v>
      </c>
      <c r="D1247">
        <v>2021</v>
      </c>
      <c r="E1247" s="2">
        <v>347.65556730334293</v>
      </c>
      <c r="F1247">
        <v>4</v>
      </c>
      <c r="G1247" s="2">
        <v>347.65556730334293</v>
      </c>
      <c r="H1247" s="5">
        <f t="shared" si="38"/>
        <v>815.46089866672128</v>
      </c>
      <c r="I1247" s="4">
        <f t="shared" si="39"/>
        <v>14678.296176000982</v>
      </c>
    </row>
    <row r="1248" spans="1:9" ht="14.25">
      <c r="A1248" s="1" t="s">
        <v>22</v>
      </c>
      <c r="B1248" s="1" t="s">
        <v>23</v>
      </c>
      <c r="C1248" s="1" t="s">
        <v>9</v>
      </c>
      <c r="D1248">
        <v>2021</v>
      </c>
      <c r="E1248" s="2">
        <v>259.61785475286433</v>
      </c>
      <c r="F1248">
        <v>5</v>
      </c>
      <c r="G1248" s="2">
        <v>259.61785475286433</v>
      </c>
      <c r="H1248" s="5">
        <f t="shared" si="38"/>
        <v>608.95964010831858</v>
      </c>
      <c r="I1248" s="4">
        <f t="shared" si="39"/>
        <v>10961.273521949734</v>
      </c>
    </row>
    <row r="1249" spans="1:9" ht="14.25">
      <c r="A1249" s="1" t="s">
        <v>22</v>
      </c>
      <c r="B1249" s="1" t="s">
        <v>23</v>
      </c>
      <c r="C1249" s="1" t="s">
        <v>9</v>
      </c>
      <c r="D1249">
        <v>2021</v>
      </c>
      <c r="E1249" s="2">
        <v>686.10215450102839</v>
      </c>
      <c r="F1249">
        <v>6</v>
      </c>
      <c r="G1249" s="2">
        <v>686.10215450102839</v>
      </c>
      <c r="H1249" s="5">
        <f t="shared" si="38"/>
        <v>1609.3212135976123</v>
      </c>
      <c r="I1249" s="4">
        <f t="shared" si="39"/>
        <v>28967.781844757021</v>
      </c>
    </row>
    <row r="1250" spans="1:9" ht="14.25">
      <c r="A1250" s="1" t="s">
        <v>22</v>
      </c>
      <c r="B1250" s="1" t="s">
        <v>23</v>
      </c>
      <c r="C1250" s="1" t="s">
        <v>9</v>
      </c>
      <c r="D1250">
        <v>2021</v>
      </c>
      <c r="E1250" s="2">
        <v>140.1503094580201</v>
      </c>
      <c r="F1250">
        <v>7</v>
      </c>
      <c r="G1250" s="2">
        <v>140.1503094580201</v>
      </c>
      <c r="H1250" s="5">
        <f t="shared" si="38"/>
        <v>328.73656586473197</v>
      </c>
      <c r="I1250" s="4">
        <f t="shared" si="39"/>
        <v>5917.2581855651752</v>
      </c>
    </row>
    <row r="1251" spans="1:9" ht="14.25">
      <c r="A1251" s="1" t="s">
        <v>22</v>
      </c>
      <c r="B1251" s="1" t="s">
        <v>23</v>
      </c>
      <c r="C1251" s="1" t="s">
        <v>9</v>
      </c>
      <c r="D1251">
        <v>2021</v>
      </c>
      <c r="E1251" s="2">
        <v>462.52312166618572</v>
      </c>
      <c r="F1251">
        <v>8</v>
      </c>
      <c r="G1251" s="2">
        <v>462.52312166618572</v>
      </c>
      <c r="H1251" s="5">
        <f t="shared" si="38"/>
        <v>1084.8942341802053</v>
      </c>
      <c r="I1251" s="4">
        <f t="shared" si="39"/>
        <v>19528.096215243695</v>
      </c>
    </row>
    <row r="1252" spans="1:9" ht="14.25">
      <c r="A1252" s="1" t="s">
        <v>22</v>
      </c>
      <c r="B1252" s="1" t="s">
        <v>23</v>
      </c>
      <c r="C1252" s="1" t="s">
        <v>9</v>
      </c>
      <c r="D1252">
        <v>2021</v>
      </c>
      <c r="E1252" s="2">
        <v>174.83614575318262</v>
      </c>
      <c r="F1252">
        <v>9</v>
      </c>
      <c r="G1252" s="2">
        <v>174.83614575318262</v>
      </c>
      <c r="H1252" s="5">
        <f t="shared" si="38"/>
        <v>410.09566347866519</v>
      </c>
      <c r="I1252" s="4">
        <f t="shared" si="39"/>
        <v>7381.7219426159736</v>
      </c>
    </row>
    <row r="1253" spans="1:9" ht="14.25">
      <c r="A1253" s="1" t="s">
        <v>22</v>
      </c>
      <c r="B1253" s="1" t="s">
        <v>23</v>
      </c>
      <c r="C1253" s="1" t="s">
        <v>9</v>
      </c>
      <c r="D1253">
        <v>2021</v>
      </c>
      <c r="E1253" s="2">
        <v>739.21796513376148</v>
      </c>
      <c r="F1253">
        <v>10</v>
      </c>
      <c r="G1253" s="2">
        <v>739.21796513376148</v>
      </c>
      <c r="H1253" s="5">
        <f t="shared" si="38"/>
        <v>1733.909659017751</v>
      </c>
      <c r="I1253" s="4">
        <f t="shared" si="39"/>
        <v>31210.373862319517</v>
      </c>
    </row>
    <row r="1254" spans="1:9" ht="14.25">
      <c r="A1254" s="1" t="s">
        <v>22</v>
      </c>
      <c r="B1254" s="1" t="s">
        <v>23</v>
      </c>
      <c r="C1254" s="1" t="s">
        <v>9</v>
      </c>
      <c r="D1254">
        <v>2021</v>
      </c>
      <c r="E1254" s="2">
        <v>385.77448319569885</v>
      </c>
      <c r="F1254">
        <v>11</v>
      </c>
      <c r="G1254" s="2">
        <v>385.77448319569885</v>
      </c>
      <c r="H1254" s="5">
        <f t="shared" si="38"/>
        <v>904.87262778383126</v>
      </c>
      <c r="I1254" s="4">
        <f t="shared" si="39"/>
        <v>16287.707300108963</v>
      </c>
    </row>
    <row r="1255" spans="1:9" ht="14.25">
      <c r="A1255" s="1" t="s">
        <v>22</v>
      </c>
      <c r="B1255" s="1" t="s">
        <v>23</v>
      </c>
      <c r="C1255" s="1" t="s">
        <v>9</v>
      </c>
      <c r="D1255">
        <v>2021</v>
      </c>
      <c r="E1255" s="2">
        <v>428.8479026485615</v>
      </c>
      <c r="F1255">
        <v>12</v>
      </c>
      <c r="G1255" s="2">
        <v>428.8479026485615</v>
      </c>
      <c r="H1255" s="5">
        <f t="shared" si="38"/>
        <v>1005.9056404524659</v>
      </c>
      <c r="I1255" s="4">
        <f t="shared" si="39"/>
        <v>18106.301528144388</v>
      </c>
    </row>
    <row r="1256" spans="1:9" ht="14.25">
      <c r="A1256" s="1" t="s">
        <v>22</v>
      </c>
      <c r="B1256" s="1" t="s">
        <v>23</v>
      </c>
      <c r="C1256" s="1" t="s">
        <v>9</v>
      </c>
      <c r="D1256">
        <v>2020</v>
      </c>
      <c r="E1256" s="2">
        <v>380.93360488675711</v>
      </c>
      <c r="F1256">
        <v>1</v>
      </c>
      <c r="G1256" s="2">
        <v>380.93360488675711</v>
      </c>
      <c r="H1256" s="5">
        <f t="shared" si="38"/>
        <v>893.51786362237749</v>
      </c>
      <c r="I1256" s="4">
        <f t="shared" si="39"/>
        <v>16083.321545202794</v>
      </c>
    </row>
    <row r="1257" spans="1:9" ht="14.25">
      <c r="A1257" s="1" t="s">
        <v>22</v>
      </c>
      <c r="B1257" s="1" t="s">
        <v>23</v>
      </c>
      <c r="C1257" s="1" t="s">
        <v>9</v>
      </c>
      <c r="D1257">
        <v>2020</v>
      </c>
      <c r="E1257" s="2">
        <v>290.06360574209981</v>
      </c>
      <c r="F1257">
        <v>2</v>
      </c>
      <c r="G1257" s="2">
        <v>290.06360574209981</v>
      </c>
      <c r="H1257" s="5">
        <f t="shared" si="38"/>
        <v>680.37319362866936</v>
      </c>
      <c r="I1257" s="4">
        <f t="shared" si="39"/>
        <v>12246.717485316049</v>
      </c>
    </row>
    <row r="1258" spans="1:9" ht="14.25">
      <c r="A1258" s="1" t="s">
        <v>22</v>
      </c>
      <c r="B1258" s="1" t="s">
        <v>23</v>
      </c>
      <c r="C1258" s="1" t="s">
        <v>9</v>
      </c>
      <c r="D1258">
        <v>2020</v>
      </c>
      <c r="E1258" s="2">
        <v>111.61550794450326</v>
      </c>
      <c r="F1258">
        <v>3</v>
      </c>
      <c r="G1258" s="2">
        <v>111.61550794450326</v>
      </c>
      <c r="H1258" s="5">
        <f t="shared" si="38"/>
        <v>261.8053354346269</v>
      </c>
      <c r="I1258" s="4">
        <f t="shared" si="39"/>
        <v>4712.4960378232845</v>
      </c>
    </row>
    <row r="1259" spans="1:9" ht="14.25">
      <c r="A1259" s="1" t="s">
        <v>22</v>
      </c>
      <c r="B1259" s="1" t="s">
        <v>23</v>
      </c>
      <c r="C1259" s="1" t="s">
        <v>9</v>
      </c>
      <c r="D1259">
        <v>2020</v>
      </c>
      <c r="E1259" s="2">
        <v>620.42942912263106</v>
      </c>
      <c r="F1259">
        <v>4</v>
      </c>
      <c r="G1259" s="2">
        <v>620.42942912263106</v>
      </c>
      <c r="H1259" s="5">
        <f t="shared" si="38"/>
        <v>1455.2792689500436</v>
      </c>
      <c r="I1259" s="4">
        <f t="shared" si="39"/>
        <v>26195.026841100786</v>
      </c>
    </row>
    <row r="1260" spans="1:9" ht="14.25">
      <c r="A1260" s="1" t="s">
        <v>22</v>
      </c>
      <c r="B1260" s="1" t="s">
        <v>23</v>
      </c>
      <c r="C1260" s="1" t="s">
        <v>9</v>
      </c>
      <c r="D1260">
        <v>2020</v>
      </c>
      <c r="E1260" s="2">
        <v>349.90989249309774</v>
      </c>
      <c r="F1260">
        <v>5</v>
      </c>
      <c r="G1260" s="2">
        <v>349.90989249309774</v>
      </c>
      <c r="H1260" s="5">
        <f t="shared" si="38"/>
        <v>820.74864383181011</v>
      </c>
      <c r="I1260" s="4">
        <f t="shared" si="39"/>
        <v>14773.475588972582</v>
      </c>
    </row>
    <row r="1261" spans="1:9" ht="14.25">
      <c r="A1261" s="1" t="s">
        <v>22</v>
      </c>
      <c r="B1261" s="1" t="s">
        <v>23</v>
      </c>
      <c r="C1261" s="1" t="s">
        <v>9</v>
      </c>
      <c r="D1261">
        <v>2020</v>
      </c>
      <c r="E1261" s="2">
        <v>279.16603990412426</v>
      </c>
      <c r="F1261">
        <v>6</v>
      </c>
      <c r="G1261" s="2">
        <v>279.16603990412426</v>
      </c>
      <c r="H1261" s="5">
        <f t="shared" si="38"/>
        <v>654.81186319911387</v>
      </c>
      <c r="I1261" s="4">
        <f t="shared" si="39"/>
        <v>11786.613537584049</v>
      </c>
    </row>
    <row r="1262" spans="1:9" ht="14.25">
      <c r="A1262" s="1" t="s">
        <v>22</v>
      </c>
      <c r="B1262" s="1" t="s">
        <v>23</v>
      </c>
      <c r="C1262" s="1" t="s">
        <v>9</v>
      </c>
      <c r="D1262">
        <v>2020</v>
      </c>
      <c r="E1262" s="2">
        <v>48.41870742611124</v>
      </c>
      <c r="F1262">
        <v>7</v>
      </c>
      <c r="G1262" s="2">
        <v>48.41870742611124</v>
      </c>
      <c r="H1262" s="5">
        <f t="shared" si="38"/>
        <v>113.57092013868653</v>
      </c>
      <c r="I1262" s="4">
        <f t="shared" si="39"/>
        <v>2044.2765624963577</v>
      </c>
    </row>
    <row r="1263" spans="1:9" ht="14.25">
      <c r="A1263" s="1" t="s">
        <v>22</v>
      </c>
      <c r="B1263" s="1" t="s">
        <v>23</v>
      </c>
      <c r="C1263" s="1" t="s">
        <v>9</v>
      </c>
      <c r="D1263">
        <v>2020</v>
      </c>
      <c r="E1263" s="2">
        <v>375.78193045393868</v>
      </c>
      <c r="F1263">
        <v>8</v>
      </c>
      <c r="G1263" s="2">
        <v>375.78193045393868</v>
      </c>
      <c r="H1263" s="5">
        <f t="shared" si="38"/>
        <v>881.43409607275862</v>
      </c>
      <c r="I1263" s="4">
        <f t="shared" si="39"/>
        <v>15865.813729309655</v>
      </c>
    </row>
    <row r="1264" spans="1:9" ht="14.25">
      <c r="A1264" s="1" t="s">
        <v>22</v>
      </c>
      <c r="B1264" s="1" t="s">
        <v>23</v>
      </c>
      <c r="C1264" s="1" t="s">
        <v>9</v>
      </c>
      <c r="D1264">
        <v>2020</v>
      </c>
      <c r="E1264" s="2">
        <v>255.1602053807994</v>
      </c>
      <c r="F1264">
        <v>9</v>
      </c>
      <c r="G1264" s="2">
        <v>255.1602053807994</v>
      </c>
      <c r="H1264" s="5">
        <f t="shared" si="38"/>
        <v>598.50377774120307</v>
      </c>
      <c r="I1264" s="4">
        <f t="shared" si="39"/>
        <v>10773.067999341656</v>
      </c>
    </row>
    <row r="1265" spans="1:9" ht="14.25">
      <c r="A1265" s="1" t="s">
        <v>22</v>
      </c>
      <c r="B1265" s="1" t="s">
        <v>23</v>
      </c>
      <c r="C1265" s="1" t="s">
        <v>9</v>
      </c>
      <c r="D1265">
        <v>2020</v>
      </c>
      <c r="E1265" s="2">
        <v>286.50632576330736</v>
      </c>
      <c r="F1265">
        <v>10</v>
      </c>
      <c r="G1265" s="2">
        <v>286.50632576330736</v>
      </c>
      <c r="H1265" s="5">
        <f t="shared" si="38"/>
        <v>672.02923771041378</v>
      </c>
      <c r="I1265" s="4">
        <f t="shared" si="39"/>
        <v>12096.526278787449</v>
      </c>
    </row>
    <row r="1266" spans="1:9" ht="14.25">
      <c r="A1266" s="1" t="s">
        <v>22</v>
      </c>
      <c r="B1266" s="1" t="s">
        <v>23</v>
      </c>
      <c r="C1266" s="1" t="s">
        <v>9</v>
      </c>
      <c r="D1266">
        <v>2020</v>
      </c>
      <c r="E1266" s="2">
        <v>204.41631134215658</v>
      </c>
      <c r="F1266">
        <v>11</v>
      </c>
      <c r="G1266" s="2">
        <v>204.41631134215658</v>
      </c>
      <c r="H1266" s="5">
        <f t="shared" si="38"/>
        <v>479.4788998841625</v>
      </c>
      <c r="I1266" s="4">
        <f t="shared" si="39"/>
        <v>8630.6201979149246</v>
      </c>
    </row>
    <row r="1267" spans="1:9" ht="14.25">
      <c r="A1267" s="1" t="s">
        <v>22</v>
      </c>
      <c r="B1267" s="1" t="s">
        <v>23</v>
      </c>
      <c r="C1267" s="1" t="s">
        <v>9</v>
      </c>
      <c r="D1267">
        <v>2020</v>
      </c>
      <c r="E1267" s="2">
        <v>198.67290374210063</v>
      </c>
      <c r="F1267">
        <v>12</v>
      </c>
      <c r="G1267" s="2">
        <v>198.67290374210063</v>
      </c>
      <c r="H1267" s="5">
        <f t="shared" si="38"/>
        <v>466.00716301747127</v>
      </c>
      <c r="I1267" s="4">
        <f t="shared" si="39"/>
        <v>8388.1289343144836</v>
      </c>
    </row>
    <row r="1268" spans="1:9" ht="14.25">
      <c r="A1268" s="1" t="s">
        <v>22</v>
      </c>
      <c r="B1268" s="1" t="s">
        <v>23</v>
      </c>
      <c r="C1268" s="1" t="s">
        <v>9</v>
      </c>
      <c r="D1268">
        <v>2021</v>
      </c>
      <c r="E1268" s="2">
        <v>490.15496804798875</v>
      </c>
      <c r="F1268">
        <v>1</v>
      </c>
      <c r="G1268" s="2">
        <v>490.15496804798875</v>
      </c>
      <c r="H1268" s="5">
        <f t="shared" si="38"/>
        <v>1149.7074930533624</v>
      </c>
      <c r="I1268" s="4">
        <f t="shared" si="39"/>
        <v>20694.734874960523</v>
      </c>
    </row>
    <row r="1269" spans="1:9" ht="14.25">
      <c r="A1269" s="1" t="s">
        <v>22</v>
      </c>
      <c r="B1269" s="1" t="s">
        <v>23</v>
      </c>
      <c r="C1269" s="1" t="s">
        <v>9</v>
      </c>
      <c r="D1269">
        <v>2021</v>
      </c>
      <c r="E1269" s="2">
        <v>41.366852115955183</v>
      </c>
      <c r="F1269">
        <v>2</v>
      </c>
      <c r="G1269" s="2">
        <v>41.366852115955183</v>
      </c>
      <c r="H1269" s="5">
        <f t="shared" si="38"/>
        <v>97.030088323184486</v>
      </c>
      <c r="I1269" s="4">
        <f t="shared" si="39"/>
        <v>1746.5415898173208</v>
      </c>
    </row>
    <row r="1270" spans="1:9" ht="14.25">
      <c r="A1270" s="1" t="s">
        <v>22</v>
      </c>
      <c r="B1270" s="1" t="s">
        <v>23</v>
      </c>
      <c r="C1270" s="1" t="s">
        <v>9</v>
      </c>
      <c r="D1270">
        <v>2021</v>
      </c>
      <c r="E1270" s="2">
        <v>1855.3386220879925</v>
      </c>
      <c r="F1270">
        <v>3</v>
      </c>
      <c r="G1270" s="2">
        <v>1855.3386220879925</v>
      </c>
      <c r="H1270" s="5">
        <f t="shared" si="38"/>
        <v>4351.8822719695954</v>
      </c>
      <c r="I1270" s="4">
        <f t="shared" si="39"/>
        <v>78333.880895452719</v>
      </c>
    </row>
    <row r="1271" spans="1:9" ht="14.25">
      <c r="A1271" s="1" t="s">
        <v>22</v>
      </c>
      <c r="B1271" s="1" t="s">
        <v>23</v>
      </c>
      <c r="C1271" s="1" t="s">
        <v>9</v>
      </c>
      <c r="D1271">
        <v>2021</v>
      </c>
      <c r="E1271" s="2">
        <v>239.63864029990779</v>
      </c>
      <c r="F1271">
        <v>4</v>
      </c>
      <c r="G1271" s="2">
        <v>239.63864029990779</v>
      </c>
      <c r="H1271" s="5">
        <f t="shared" si="38"/>
        <v>562.09639468746377</v>
      </c>
      <c r="I1271" s="4">
        <f t="shared" si="39"/>
        <v>10117.735104374347</v>
      </c>
    </row>
    <row r="1272" spans="1:9" ht="14.25">
      <c r="A1272" s="1" t="s">
        <v>22</v>
      </c>
      <c r="B1272" s="1" t="s">
        <v>23</v>
      </c>
      <c r="C1272" s="1" t="s">
        <v>9</v>
      </c>
      <c r="D1272">
        <v>2021</v>
      </c>
      <c r="E1272" s="2">
        <v>1052.9406789533296</v>
      </c>
      <c r="F1272">
        <v>5</v>
      </c>
      <c r="G1272" s="2">
        <v>1052.9406789533296</v>
      </c>
      <c r="H1272" s="5">
        <f t="shared" si="38"/>
        <v>2469.7776565529298</v>
      </c>
      <c r="I1272" s="4">
        <f t="shared" si="39"/>
        <v>44455.997817952739</v>
      </c>
    </row>
    <row r="1273" spans="1:9" ht="14.25">
      <c r="A1273" s="1" t="s">
        <v>22</v>
      </c>
      <c r="B1273" s="1" t="s">
        <v>23</v>
      </c>
      <c r="C1273" s="1" t="s">
        <v>9</v>
      </c>
      <c r="D1273">
        <v>2021</v>
      </c>
      <c r="E1273" s="2">
        <v>913.77929966879015</v>
      </c>
      <c r="F1273">
        <v>6</v>
      </c>
      <c r="G1273" s="2">
        <v>913.77929966879015</v>
      </c>
      <c r="H1273" s="5">
        <f t="shared" si="38"/>
        <v>2143.3607253031141</v>
      </c>
      <c r="I1273" s="4">
        <f t="shared" si="39"/>
        <v>38580.493055456056</v>
      </c>
    </row>
    <row r="1274" spans="1:9" ht="14.25">
      <c r="A1274" s="1" t="s">
        <v>22</v>
      </c>
      <c r="B1274" s="1" t="s">
        <v>23</v>
      </c>
      <c r="C1274" s="1" t="s">
        <v>9</v>
      </c>
      <c r="D1274">
        <v>2021</v>
      </c>
      <c r="E1274" s="2">
        <v>1678.7067170714847</v>
      </c>
      <c r="F1274">
        <v>7</v>
      </c>
      <c r="G1274" s="2">
        <v>1678.7067170714847</v>
      </c>
      <c r="H1274" s="5">
        <f t="shared" si="38"/>
        <v>3937.5744755628748</v>
      </c>
      <c r="I1274" s="4">
        <f t="shared" si="39"/>
        <v>70876.34056013175</v>
      </c>
    </row>
    <row r="1275" spans="1:9" ht="14.25">
      <c r="A1275" s="1" t="s">
        <v>22</v>
      </c>
      <c r="B1275" s="1" t="s">
        <v>23</v>
      </c>
      <c r="C1275" s="1" t="s">
        <v>9</v>
      </c>
      <c r="D1275">
        <v>2021</v>
      </c>
      <c r="E1275" s="2">
        <v>1809.4244639965777</v>
      </c>
      <c r="F1275">
        <v>8</v>
      </c>
      <c r="G1275" s="2">
        <v>1809.4244639965777</v>
      </c>
      <c r="H1275" s="5">
        <f t="shared" si="38"/>
        <v>4244.186022750373</v>
      </c>
      <c r="I1275" s="4">
        <f t="shared" si="39"/>
        <v>76395.348409506711</v>
      </c>
    </row>
    <row r="1276" spans="1:9" ht="14.25">
      <c r="A1276" s="1" t="s">
        <v>22</v>
      </c>
      <c r="B1276" s="1" t="s">
        <v>23</v>
      </c>
      <c r="C1276" s="1" t="s">
        <v>9</v>
      </c>
      <c r="D1276">
        <v>2021</v>
      </c>
      <c r="E1276" s="2">
        <v>366.11770355018848</v>
      </c>
      <c r="F1276">
        <v>9</v>
      </c>
      <c r="G1276" s="2">
        <v>366.11770355018848</v>
      </c>
      <c r="H1276" s="5">
        <f t="shared" si="38"/>
        <v>858.7656854473222</v>
      </c>
      <c r="I1276" s="4">
        <f t="shared" si="39"/>
        <v>15457.7823380518</v>
      </c>
    </row>
    <row r="1277" spans="1:9" ht="14.25">
      <c r="A1277" s="1" t="s">
        <v>22</v>
      </c>
      <c r="B1277" s="1" t="s">
        <v>23</v>
      </c>
      <c r="C1277" s="1" t="s">
        <v>9</v>
      </c>
      <c r="D1277">
        <v>2021</v>
      </c>
      <c r="E1277" s="2">
        <v>1956.6660576682746</v>
      </c>
      <c r="F1277">
        <v>10</v>
      </c>
      <c r="G1277" s="2">
        <v>1956.6660576682746</v>
      </c>
      <c r="H1277" s="5">
        <f t="shared" si="38"/>
        <v>4589.5559048667046</v>
      </c>
      <c r="I1277" s="4">
        <f t="shared" si="39"/>
        <v>82612.006287600685</v>
      </c>
    </row>
    <row r="1278" spans="1:9" ht="14.25">
      <c r="A1278" s="1" t="s">
        <v>22</v>
      </c>
      <c r="B1278" s="1" t="s">
        <v>23</v>
      </c>
      <c r="C1278" s="1" t="s">
        <v>9</v>
      </c>
      <c r="D1278">
        <v>2021</v>
      </c>
      <c r="E1278" s="2">
        <v>1564.3366948570233</v>
      </c>
      <c r="F1278">
        <v>11</v>
      </c>
      <c r="G1278" s="2">
        <v>1564.3366948570233</v>
      </c>
      <c r="H1278" s="5">
        <f t="shared" si="38"/>
        <v>3669.3081514566343</v>
      </c>
      <c r="I1278" s="4">
        <f t="shared" si="39"/>
        <v>66047.546726219414</v>
      </c>
    </row>
    <row r="1279" spans="1:9" ht="14.25">
      <c r="A1279" s="1" t="s">
        <v>22</v>
      </c>
      <c r="B1279" s="1" t="s">
        <v>23</v>
      </c>
      <c r="C1279" s="1" t="s">
        <v>9</v>
      </c>
      <c r="D1279">
        <v>2021</v>
      </c>
      <c r="E1279" s="2">
        <v>646.11063622797883</v>
      </c>
      <c r="F1279">
        <v>12</v>
      </c>
      <c r="G1279" s="2">
        <v>646.11063622797883</v>
      </c>
      <c r="H1279" s="5">
        <f t="shared" si="38"/>
        <v>1515.5171083363473</v>
      </c>
      <c r="I1279" s="4">
        <f t="shared" si="39"/>
        <v>27279.307950054252</v>
      </c>
    </row>
    <row r="1280" spans="1:9" ht="14.25">
      <c r="A1280" s="1" t="s">
        <v>22</v>
      </c>
      <c r="B1280" s="1" t="s">
        <v>23</v>
      </c>
      <c r="C1280" s="1" t="s">
        <v>9</v>
      </c>
      <c r="D1280">
        <v>2020</v>
      </c>
      <c r="E1280" s="2">
        <v>740.87486099213788</v>
      </c>
      <c r="F1280">
        <v>1</v>
      </c>
      <c r="G1280" s="2">
        <v>740.87486099213788</v>
      </c>
      <c r="H1280" s="5">
        <f t="shared" si="38"/>
        <v>1737.7960739431587</v>
      </c>
      <c r="I1280" s="4">
        <f t="shared" si="39"/>
        <v>31280.329330976856</v>
      </c>
    </row>
    <row r="1281" spans="1:9" ht="14.25">
      <c r="A1281" s="1" t="s">
        <v>22</v>
      </c>
      <c r="B1281" s="1" t="s">
        <v>23</v>
      </c>
      <c r="C1281" s="1" t="s">
        <v>9</v>
      </c>
      <c r="D1281">
        <v>2020</v>
      </c>
      <c r="E1281" s="2">
        <v>695.74941639192309</v>
      </c>
      <c r="F1281">
        <v>2</v>
      </c>
      <c r="G1281" s="2">
        <v>695.74941639192309</v>
      </c>
      <c r="H1281" s="5">
        <f t="shared" si="38"/>
        <v>1631.9498310888948</v>
      </c>
      <c r="I1281" s="4">
        <f t="shared" si="39"/>
        <v>29375.096959600109</v>
      </c>
    </row>
    <row r="1282" spans="1:9" ht="14.25">
      <c r="A1282" s="1" t="s">
        <v>22</v>
      </c>
      <c r="B1282" s="1" t="s">
        <v>23</v>
      </c>
      <c r="C1282" s="1" t="s">
        <v>9</v>
      </c>
      <c r="D1282">
        <v>2020</v>
      </c>
      <c r="E1282" s="2">
        <v>227.75470533399491</v>
      </c>
      <c r="F1282">
        <v>3</v>
      </c>
      <c r="G1282" s="2">
        <v>227.75470533399491</v>
      </c>
      <c r="H1282" s="5">
        <f t="shared" si="38"/>
        <v>534.22143683141849</v>
      </c>
      <c r="I1282" s="4">
        <f t="shared" si="39"/>
        <v>9615.9858629655319</v>
      </c>
    </row>
    <row r="1283" spans="1:9" ht="14.25">
      <c r="A1283" s="1" t="s">
        <v>22</v>
      </c>
      <c r="B1283" s="1" t="s">
        <v>23</v>
      </c>
      <c r="C1283" s="1" t="s">
        <v>9</v>
      </c>
      <c r="D1283">
        <v>2020</v>
      </c>
      <c r="E1283" s="2">
        <v>2722.1295221583214</v>
      </c>
      <c r="F1283">
        <v>4</v>
      </c>
      <c r="G1283" s="2">
        <v>2722.1295221583214</v>
      </c>
      <c r="H1283" s="5">
        <f t="shared" ref="H1283:H1346" si="40">G1283*2.3456</f>
        <v>6385.027007174559</v>
      </c>
      <c r="I1283" s="4">
        <f t="shared" ref="I1283:I1346" si="41">H1283*18</f>
        <v>114930.48612914207</v>
      </c>
    </row>
    <row r="1284" spans="1:9" ht="14.25">
      <c r="A1284" s="1" t="s">
        <v>22</v>
      </c>
      <c r="B1284" s="1" t="s">
        <v>23</v>
      </c>
      <c r="C1284" s="1" t="s">
        <v>9</v>
      </c>
      <c r="D1284">
        <v>2020</v>
      </c>
      <c r="E1284" s="2">
        <v>847.7403515424171</v>
      </c>
      <c r="F1284">
        <v>5</v>
      </c>
      <c r="G1284" s="2">
        <v>847.7403515424171</v>
      </c>
      <c r="H1284" s="5">
        <f t="shared" si="40"/>
        <v>1988.4597685778936</v>
      </c>
      <c r="I1284" s="4">
        <f t="shared" si="41"/>
        <v>35792.275834402084</v>
      </c>
    </row>
    <row r="1285" spans="1:9" ht="14.25">
      <c r="A1285" s="1" t="s">
        <v>22</v>
      </c>
      <c r="B1285" s="1" t="s">
        <v>23</v>
      </c>
      <c r="C1285" s="1" t="s">
        <v>9</v>
      </c>
      <c r="D1285">
        <v>2020</v>
      </c>
      <c r="E1285" s="2">
        <v>1309.6792972629319</v>
      </c>
      <c r="F1285">
        <v>6</v>
      </c>
      <c r="G1285" s="2">
        <v>1309.6792972629319</v>
      </c>
      <c r="H1285" s="5">
        <f t="shared" si="40"/>
        <v>3071.9837596599332</v>
      </c>
      <c r="I1285" s="4">
        <f t="shared" si="41"/>
        <v>55295.707673878795</v>
      </c>
    </row>
    <row r="1286" spans="1:9" ht="14.25">
      <c r="A1286" s="1" t="s">
        <v>22</v>
      </c>
      <c r="B1286" s="1" t="s">
        <v>23</v>
      </c>
      <c r="C1286" s="1" t="s">
        <v>9</v>
      </c>
      <c r="D1286">
        <v>2020</v>
      </c>
      <c r="E1286" s="2">
        <v>508.92059478419861</v>
      </c>
      <c r="F1286">
        <v>7</v>
      </c>
      <c r="G1286" s="2">
        <v>508.92059478419861</v>
      </c>
      <c r="H1286" s="5">
        <f t="shared" si="40"/>
        <v>1193.7241471258164</v>
      </c>
      <c r="I1286" s="4">
        <f t="shared" si="41"/>
        <v>21487.034648264696</v>
      </c>
    </row>
    <row r="1287" spans="1:9" ht="14.25">
      <c r="A1287" s="1" t="s">
        <v>22</v>
      </c>
      <c r="B1287" s="1" t="s">
        <v>23</v>
      </c>
      <c r="C1287" s="1" t="s">
        <v>9</v>
      </c>
      <c r="D1287">
        <v>2020</v>
      </c>
      <c r="E1287" s="2">
        <v>1135.7521453036695</v>
      </c>
      <c r="F1287">
        <v>8</v>
      </c>
      <c r="G1287" s="2">
        <v>1135.7521453036695</v>
      </c>
      <c r="H1287" s="5">
        <f t="shared" si="40"/>
        <v>2664.0202320242875</v>
      </c>
      <c r="I1287" s="4">
        <f t="shared" si="41"/>
        <v>47952.364176437171</v>
      </c>
    </row>
    <row r="1288" spans="1:9" ht="14.25">
      <c r="A1288" s="1" t="s">
        <v>22</v>
      </c>
      <c r="B1288" s="1" t="s">
        <v>23</v>
      </c>
      <c r="C1288" s="1" t="s">
        <v>9</v>
      </c>
      <c r="D1288">
        <v>2020</v>
      </c>
      <c r="E1288" s="2">
        <v>2267.0711863262663</v>
      </c>
      <c r="F1288">
        <v>9</v>
      </c>
      <c r="G1288" s="2">
        <v>2267.0711863262663</v>
      </c>
      <c r="H1288" s="5">
        <f t="shared" si="40"/>
        <v>5317.6421746468905</v>
      </c>
      <c r="I1288" s="4">
        <f t="shared" si="41"/>
        <v>95717.55914364403</v>
      </c>
    </row>
    <row r="1289" spans="1:9" ht="14.25">
      <c r="A1289" s="1" t="s">
        <v>22</v>
      </c>
      <c r="B1289" s="1" t="s">
        <v>23</v>
      </c>
      <c r="C1289" s="1" t="s">
        <v>9</v>
      </c>
      <c r="D1289">
        <v>2020</v>
      </c>
      <c r="E1289" s="2">
        <v>2974.5147991908016</v>
      </c>
      <c r="F1289">
        <v>10</v>
      </c>
      <c r="G1289" s="2">
        <v>2974.5147991908016</v>
      </c>
      <c r="H1289" s="5">
        <f t="shared" si="40"/>
        <v>6977.0219129819443</v>
      </c>
      <c r="I1289" s="4">
        <f t="shared" si="41"/>
        <v>125586.394433675</v>
      </c>
    </row>
    <row r="1290" spans="1:9" ht="14.25">
      <c r="A1290" s="1" t="s">
        <v>22</v>
      </c>
      <c r="B1290" s="1" t="s">
        <v>23</v>
      </c>
      <c r="C1290" s="1" t="s">
        <v>9</v>
      </c>
      <c r="D1290">
        <v>2020</v>
      </c>
      <c r="E1290" s="2">
        <v>2288.7730015579982</v>
      </c>
      <c r="F1290">
        <v>11</v>
      </c>
      <c r="G1290" s="2">
        <v>2288.7730015579982</v>
      </c>
      <c r="H1290" s="5">
        <f t="shared" si="40"/>
        <v>5368.5459524544412</v>
      </c>
      <c r="I1290" s="4">
        <f t="shared" si="41"/>
        <v>96633.827144179944</v>
      </c>
    </row>
    <row r="1291" spans="1:9" ht="14.25">
      <c r="A1291" s="1" t="s">
        <v>22</v>
      </c>
      <c r="B1291" s="1" t="s">
        <v>23</v>
      </c>
      <c r="C1291" s="1" t="s">
        <v>9</v>
      </c>
      <c r="D1291">
        <v>2020</v>
      </c>
      <c r="E1291" s="2">
        <v>333.29057031021603</v>
      </c>
      <c r="F1291">
        <v>12</v>
      </c>
      <c r="G1291" s="2">
        <v>333.29057031021603</v>
      </c>
      <c r="H1291" s="5">
        <f t="shared" si="40"/>
        <v>781.76636171964276</v>
      </c>
      <c r="I1291" s="4">
        <f t="shared" si="41"/>
        <v>14071.79451095357</v>
      </c>
    </row>
    <row r="1292" spans="1:9" ht="14.25">
      <c r="A1292" s="1" t="s">
        <v>22</v>
      </c>
      <c r="B1292" s="1" t="s">
        <v>23</v>
      </c>
      <c r="C1292" s="1" t="s">
        <v>9</v>
      </c>
      <c r="D1292">
        <v>2021</v>
      </c>
      <c r="E1292" s="2">
        <v>596.84175005135421</v>
      </c>
      <c r="F1292">
        <v>1</v>
      </c>
      <c r="G1292" s="2">
        <v>596.84175005135421</v>
      </c>
      <c r="H1292" s="5">
        <f t="shared" si="40"/>
        <v>1399.9520089204566</v>
      </c>
      <c r="I1292" s="4">
        <f t="shared" si="41"/>
        <v>25199.136160568218</v>
      </c>
    </row>
    <row r="1293" spans="1:9" ht="14.25">
      <c r="A1293" s="1" t="s">
        <v>22</v>
      </c>
      <c r="B1293" s="1" t="s">
        <v>23</v>
      </c>
      <c r="C1293" s="1" t="s">
        <v>9</v>
      </c>
      <c r="D1293">
        <v>2021</v>
      </c>
      <c r="E1293" s="2">
        <v>3970.0469014769774</v>
      </c>
      <c r="F1293">
        <v>2</v>
      </c>
      <c r="G1293" s="2">
        <v>3970.0469014769774</v>
      </c>
      <c r="H1293" s="5">
        <f t="shared" si="40"/>
        <v>9312.1420121043993</v>
      </c>
      <c r="I1293" s="4">
        <f t="shared" si="41"/>
        <v>167618.55621787917</v>
      </c>
    </row>
    <row r="1294" spans="1:9" ht="14.25">
      <c r="A1294" s="1" t="s">
        <v>22</v>
      </c>
      <c r="B1294" s="1" t="s">
        <v>23</v>
      </c>
      <c r="C1294" s="1" t="s">
        <v>9</v>
      </c>
      <c r="D1294">
        <v>2021</v>
      </c>
      <c r="E1294" s="2">
        <v>3210.020758427167</v>
      </c>
      <c r="F1294">
        <v>3</v>
      </c>
      <c r="G1294" s="2">
        <v>3210.020758427167</v>
      </c>
      <c r="H1294" s="5">
        <f t="shared" si="40"/>
        <v>7529.4246909667636</v>
      </c>
      <c r="I1294" s="4">
        <f t="shared" si="41"/>
        <v>135529.64443740173</v>
      </c>
    </row>
    <row r="1295" spans="1:9" ht="14.25">
      <c r="A1295" s="1" t="s">
        <v>22</v>
      </c>
      <c r="B1295" s="1" t="s">
        <v>23</v>
      </c>
      <c r="C1295" s="1" t="s">
        <v>9</v>
      </c>
      <c r="D1295">
        <v>2021</v>
      </c>
      <c r="E1295" s="2">
        <v>2881.0289492006377</v>
      </c>
      <c r="F1295">
        <v>4</v>
      </c>
      <c r="G1295" s="2">
        <v>2881.0289492006377</v>
      </c>
      <c r="H1295" s="5">
        <f t="shared" si="40"/>
        <v>6757.7415032450162</v>
      </c>
      <c r="I1295" s="4">
        <f t="shared" si="41"/>
        <v>121639.34705841029</v>
      </c>
    </row>
    <row r="1296" spans="1:9" ht="14.25">
      <c r="A1296" s="1" t="s">
        <v>22</v>
      </c>
      <c r="B1296" s="1" t="s">
        <v>23</v>
      </c>
      <c r="C1296" s="1" t="s">
        <v>9</v>
      </c>
      <c r="D1296">
        <v>2021</v>
      </c>
      <c r="E1296" s="2">
        <v>1107.0486334422928</v>
      </c>
      <c r="F1296">
        <v>5</v>
      </c>
      <c r="G1296" s="2">
        <v>1107.0486334422928</v>
      </c>
      <c r="H1296" s="5">
        <f t="shared" si="40"/>
        <v>2596.6932746022421</v>
      </c>
      <c r="I1296" s="4">
        <f t="shared" si="41"/>
        <v>46740.47894284036</v>
      </c>
    </row>
    <row r="1297" spans="1:9" ht="14.25">
      <c r="A1297" s="1" t="s">
        <v>22</v>
      </c>
      <c r="B1297" s="1" t="s">
        <v>23</v>
      </c>
      <c r="C1297" s="1" t="s">
        <v>9</v>
      </c>
      <c r="D1297">
        <v>2021</v>
      </c>
      <c r="E1297" s="2">
        <v>860.02497675947757</v>
      </c>
      <c r="F1297">
        <v>6</v>
      </c>
      <c r="G1297" s="2">
        <v>860.02497675947757</v>
      </c>
      <c r="H1297" s="5">
        <f t="shared" si="40"/>
        <v>2017.2745854870307</v>
      </c>
      <c r="I1297" s="4">
        <f t="shared" si="41"/>
        <v>36310.942538766554</v>
      </c>
    </row>
    <row r="1298" spans="1:9" ht="14.25">
      <c r="A1298" s="1" t="s">
        <v>22</v>
      </c>
      <c r="B1298" s="1" t="s">
        <v>23</v>
      </c>
      <c r="C1298" s="1" t="s">
        <v>9</v>
      </c>
      <c r="D1298">
        <v>2021</v>
      </c>
      <c r="E1298" s="2">
        <v>3769.9836484279608</v>
      </c>
      <c r="F1298">
        <v>7</v>
      </c>
      <c r="G1298" s="2">
        <v>3769.9836484279608</v>
      </c>
      <c r="H1298" s="5">
        <f t="shared" si="40"/>
        <v>8842.8736457526247</v>
      </c>
      <c r="I1298" s="4">
        <f t="shared" si="41"/>
        <v>159171.72562354725</v>
      </c>
    </row>
    <row r="1299" spans="1:9" ht="14.25">
      <c r="A1299" s="1" t="s">
        <v>22</v>
      </c>
      <c r="B1299" s="1" t="s">
        <v>23</v>
      </c>
      <c r="C1299" s="1" t="s">
        <v>9</v>
      </c>
      <c r="D1299">
        <v>2021</v>
      </c>
      <c r="E1299" s="2">
        <v>2885.8143960079165</v>
      </c>
      <c r="F1299">
        <v>8</v>
      </c>
      <c r="G1299" s="2">
        <v>2885.8143960079165</v>
      </c>
      <c r="H1299" s="5">
        <f t="shared" si="40"/>
        <v>6768.9662472761693</v>
      </c>
      <c r="I1299" s="4">
        <f t="shared" si="41"/>
        <v>121841.39245097105</v>
      </c>
    </row>
    <row r="1300" spans="1:9" ht="14.25">
      <c r="A1300" s="1" t="s">
        <v>22</v>
      </c>
      <c r="B1300" s="1" t="s">
        <v>23</v>
      </c>
      <c r="C1300" s="1" t="s">
        <v>9</v>
      </c>
      <c r="D1300">
        <v>2021</v>
      </c>
      <c r="E1300" s="2">
        <v>466.43183675564796</v>
      </c>
      <c r="F1300">
        <v>9</v>
      </c>
      <c r="G1300" s="2">
        <v>466.43183675564796</v>
      </c>
      <c r="H1300" s="5">
        <f t="shared" si="40"/>
        <v>1094.062516294048</v>
      </c>
      <c r="I1300" s="4">
        <f t="shared" si="41"/>
        <v>19693.125293292866</v>
      </c>
    </row>
    <row r="1301" spans="1:9" ht="14.25">
      <c r="A1301" s="1" t="s">
        <v>22</v>
      </c>
      <c r="B1301" s="1" t="s">
        <v>23</v>
      </c>
      <c r="C1301" s="1" t="s">
        <v>9</v>
      </c>
      <c r="D1301">
        <v>2021</v>
      </c>
      <c r="E1301" s="2">
        <v>3544.6217383624817</v>
      </c>
      <c r="F1301">
        <v>10</v>
      </c>
      <c r="G1301" s="2">
        <v>3544.6217383624817</v>
      </c>
      <c r="H1301" s="5">
        <f t="shared" si="40"/>
        <v>8314.2647495030378</v>
      </c>
      <c r="I1301" s="4">
        <f t="shared" si="41"/>
        <v>149656.76549105468</v>
      </c>
    </row>
    <row r="1302" spans="1:9" ht="14.25">
      <c r="A1302" s="1" t="s">
        <v>22</v>
      </c>
      <c r="B1302" s="1" t="s">
        <v>23</v>
      </c>
      <c r="C1302" s="1" t="s">
        <v>9</v>
      </c>
      <c r="D1302">
        <v>2021</v>
      </c>
      <c r="E1302" s="2">
        <v>4392.1950874126878</v>
      </c>
      <c r="F1302">
        <v>11</v>
      </c>
      <c r="G1302" s="2">
        <v>4392.1950874126878</v>
      </c>
      <c r="H1302" s="5">
        <f t="shared" si="40"/>
        <v>10302.332797035202</v>
      </c>
      <c r="I1302" s="4">
        <f t="shared" si="41"/>
        <v>185441.99034663363</v>
      </c>
    </row>
    <row r="1303" spans="1:9" ht="14.25">
      <c r="A1303" s="1" t="s">
        <v>22</v>
      </c>
      <c r="B1303" s="1" t="s">
        <v>23</v>
      </c>
      <c r="C1303" s="1" t="s">
        <v>9</v>
      </c>
      <c r="D1303">
        <v>2021</v>
      </c>
      <c r="E1303" s="2">
        <v>3311.7433999404429</v>
      </c>
      <c r="F1303">
        <v>12</v>
      </c>
      <c r="G1303" s="2">
        <v>3311.7433999404429</v>
      </c>
      <c r="H1303" s="5">
        <f t="shared" si="40"/>
        <v>7768.0253189003033</v>
      </c>
      <c r="I1303" s="4">
        <f t="shared" si="41"/>
        <v>139824.45574020545</v>
      </c>
    </row>
    <row r="1304" spans="1:9" ht="14.25">
      <c r="A1304" s="1" t="s">
        <v>22</v>
      </c>
      <c r="B1304" s="1" t="s">
        <v>23</v>
      </c>
      <c r="C1304" s="1" t="s">
        <v>9</v>
      </c>
      <c r="D1304">
        <v>2020</v>
      </c>
      <c r="E1304" s="2">
        <v>2654.6552588853965</v>
      </c>
      <c r="F1304">
        <v>1</v>
      </c>
      <c r="G1304" s="2">
        <v>2654.6552588853965</v>
      </c>
      <c r="H1304" s="5">
        <f t="shared" si="40"/>
        <v>6226.759375241586</v>
      </c>
      <c r="I1304" s="4">
        <f t="shared" si="41"/>
        <v>112081.66875434855</v>
      </c>
    </row>
    <row r="1305" spans="1:9" ht="14.25">
      <c r="A1305" s="1" t="s">
        <v>22</v>
      </c>
      <c r="B1305" s="1" t="s">
        <v>23</v>
      </c>
      <c r="C1305" s="1" t="s">
        <v>9</v>
      </c>
      <c r="D1305">
        <v>2020</v>
      </c>
      <c r="E1305" s="2">
        <v>2107.1184037899643</v>
      </c>
      <c r="F1305">
        <v>2</v>
      </c>
      <c r="G1305" s="2">
        <v>2107.1184037899643</v>
      </c>
      <c r="H1305" s="5">
        <f t="shared" si="40"/>
        <v>4942.4569279297402</v>
      </c>
      <c r="I1305" s="4">
        <f t="shared" si="41"/>
        <v>88964.22470273533</v>
      </c>
    </row>
    <row r="1306" spans="1:9" ht="14.25">
      <c r="A1306" s="1" t="s">
        <v>22</v>
      </c>
      <c r="B1306" s="1" t="s">
        <v>23</v>
      </c>
      <c r="C1306" s="1" t="s">
        <v>9</v>
      </c>
      <c r="D1306">
        <v>2020</v>
      </c>
      <c r="E1306" s="2">
        <v>35.009631923022368</v>
      </c>
      <c r="F1306">
        <v>3</v>
      </c>
      <c r="G1306" s="2">
        <v>35.009631923022368</v>
      </c>
      <c r="H1306" s="5">
        <f t="shared" si="40"/>
        <v>82.118592638641275</v>
      </c>
      <c r="I1306" s="4">
        <f t="shared" si="41"/>
        <v>1478.134667495543</v>
      </c>
    </row>
    <row r="1307" spans="1:9" ht="14.25">
      <c r="A1307" s="1" t="s">
        <v>22</v>
      </c>
      <c r="B1307" s="1" t="s">
        <v>23</v>
      </c>
      <c r="C1307" s="1" t="s">
        <v>9</v>
      </c>
      <c r="D1307">
        <v>2020</v>
      </c>
      <c r="E1307" s="2">
        <v>3642.770056435993</v>
      </c>
      <c r="F1307">
        <v>4</v>
      </c>
      <c r="G1307" s="2">
        <v>3642.770056435993</v>
      </c>
      <c r="H1307" s="5">
        <f t="shared" si="40"/>
        <v>8544.4814443762662</v>
      </c>
      <c r="I1307" s="4">
        <f t="shared" si="41"/>
        <v>153800.66599877278</v>
      </c>
    </row>
    <row r="1308" spans="1:9" ht="14.25">
      <c r="A1308" s="1" t="s">
        <v>22</v>
      </c>
      <c r="B1308" s="1" t="s">
        <v>23</v>
      </c>
      <c r="C1308" s="1" t="s">
        <v>9</v>
      </c>
      <c r="D1308">
        <v>2020</v>
      </c>
      <c r="E1308" s="2">
        <v>2752.1587601019219</v>
      </c>
      <c r="F1308">
        <v>5</v>
      </c>
      <c r="G1308" s="2">
        <v>2752.1587601019219</v>
      </c>
      <c r="H1308" s="5">
        <f t="shared" si="40"/>
        <v>6455.4635876950679</v>
      </c>
      <c r="I1308" s="4">
        <f t="shared" si="41"/>
        <v>116198.34457851123</v>
      </c>
    </row>
    <row r="1309" spans="1:9" ht="14.25">
      <c r="A1309" s="1" t="s">
        <v>22</v>
      </c>
      <c r="B1309" s="1" t="s">
        <v>23</v>
      </c>
      <c r="C1309" s="1" t="s">
        <v>9</v>
      </c>
      <c r="D1309">
        <v>2020</v>
      </c>
      <c r="E1309" s="2">
        <v>1621.5924354158917</v>
      </c>
      <c r="F1309">
        <v>6</v>
      </c>
      <c r="G1309" s="2">
        <v>1621.5924354158917</v>
      </c>
      <c r="H1309" s="5">
        <f t="shared" si="40"/>
        <v>3803.6072165115156</v>
      </c>
      <c r="I1309" s="4">
        <f t="shared" si="41"/>
        <v>68464.929897207287</v>
      </c>
    </row>
    <row r="1310" spans="1:9" ht="14.25">
      <c r="A1310" s="1" t="s">
        <v>22</v>
      </c>
      <c r="B1310" s="1" t="s">
        <v>23</v>
      </c>
      <c r="C1310" s="1" t="s">
        <v>9</v>
      </c>
      <c r="D1310">
        <v>2020</v>
      </c>
      <c r="E1310" s="2">
        <v>1664.0123395383284</v>
      </c>
      <c r="F1310">
        <v>7</v>
      </c>
      <c r="G1310" s="2">
        <v>1664.0123395383284</v>
      </c>
      <c r="H1310" s="5">
        <f t="shared" si="40"/>
        <v>3903.1073436211036</v>
      </c>
      <c r="I1310" s="4">
        <f t="shared" si="41"/>
        <v>70255.93218517986</v>
      </c>
    </row>
    <row r="1311" spans="1:9" ht="14.25">
      <c r="A1311" s="1" t="s">
        <v>22</v>
      </c>
      <c r="B1311" s="1" t="s">
        <v>23</v>
      </c>
      <c r="C1311" s="1" t="s">
        <v>9</v>
      </c>
      <c r="D1311">
        <v>2020</v>
      </c>
      <c r="E1311" s="2">
        <v>3848.1019628399122</v>
      </c>
      <c r="F1311">
        <v>8</v>
      </c>
      <c r="G1311" s="2">
        <v>3848.1019628399122</v>
      </c>
      <c r="H1311" s="5">
        <f t="shared" si="40"/>
        <v>9026.1079640372991</v>
      </c>
      <c r="I1311" s="4">
        <f t="shared" si="41"/>
        <v>162469.9433526714</v>
      </c>
    </row>
    <row r="1312" spans="1:9" ht="14.25">
      <c r="A1312" s="1" t="s">
        <v>22</v>
      </c>
      <c r="B1312" s="1" t="s">
        <v>23</v>
      </c>
      <c r="C1312" s="1" t="s">
        <v>9</v>
      </c>
      <c r="D1312">
        <v>2020</v>
      </c>
      <c r="E1312" s="2">
        <v>1366.6268601552233</v>
      </c>
      <c r="F1312">
        <v>9</v>
      </c>
      <c r="G1312" s="2">
        <v>1366.6268601552233</v>
      </c>
      <c r="H1312" s="5">
        <f t="shared" si="40"/>
        <v>3205.5599631800919</v>
      </c>
      <c r="I1312" s="4">
        <f t="shared" si="41"/>
        <v>57700.079337241652</v>
      </c>
    </row>
    <row r="1313" spans="1:9" ht="14.25">
      <c r="A1313" s="1" t="s">
        <v>22</v>
      </c>
      <c r="B1313" s="1" t="s">
        <v>23</v>
      </c>
      <c r="C1313" s="1" t="s">
        <v>9</v>
      </c>
      <c r="D1313">
        <v>2020</v>
      </c>
      <c r="E1313" s="2">
        <v>895.45258128823752</v>
      </c>
      <c r="F1313">
        <v>10</v>
      </c>
      <c r="G1313" s="2">
        <v>895.45258128823752</v>
      </c>
      <c r="H1313" s="5">
        <f t="shared" si="40"/>
        <v>2100.3735746696902</v>
      </c>
      <c r="I1313" s="4">
        <f t="shared" si="41"/>
        <v>37806.724344054426</v>
      </c>
    </row>
    <row r="1314" spans="1:9" ht="14.25">
      <c r="A1314" s="1" t="s">
        <v>22</v>
      </c>
      <c r="B1314" s="1" t="s">
        <v>23</v>
      </c>
      <c r="C1314" s="1" t="s">
        <v>9</v>
      </c>
      <c r="D1314">
        <v>2020</v>
      </c>
      <c r="E1314" s="2">
        <v>146.12934543822212</v>
      </c>
      <c r="F1314">
        <v>11</v>
      </c>
      <c r="G1314" s="2">
        <v>146.12934543822212</v>
      </c>
      <c r="H1314" s="5">
        <f t="shared" si="40"/>
        <v>342.76099265989382</v>
      </c>
      <c r="I1314" s="4">
        <f t="shared" si="41"/>
        <v>6169.6978678780888</v>
      </c>
    </row>
    <row r="1315" spans="1:9" ht="14.25">
      <c r="A1315" s="1" t="s">
        <v>22</v>
      </c>
      <c r="B1315" s="1" t="s">
        <v>23</v>
      </c>
      <c r="C1315" s="1" t="s">
        <v>9</v>
      </c>
      <c r="D1315">
        <v>2020</v>
      </c>
      <c r="E1315" s="2">
        <v>2351.3824507632203</v>
      </c>
      <c r="F1315">
        <v>12</v>
      </c>
      <c r="G1315" s="2">
        <v>2351.3824507632203</v>
      </c>
      <c r="H1315" s="5">
        <f t="shared" si="40"/>
        <v>5515.4026765102099</v>
      </c>
      <c r="I1315" s="4">
        <f t="shared" si="41"/>
        <v>99277.248177183777</v>
      </c>
    </row>
    <row r="1316" spans="1:9" ht="14.25">
      <c r="A1316" s="1" t="s">
        <v>22</v>
      </c>
      <c r="B1316" s="1" t="s">
        <v>23</v>
      </c>
      <c r="C1316" s="1" t="s">
        <v>9</v>
      </c>
      <c r="D1316">
        <v>2021</v>
      </c>
      <c r="E1316" s="2">
        <v>30.326712196681537</v>
      </c>
      <c r="F1316">
        <v>1</v>
      </c>
      <c r="G1316" s="2">
        <v>30.326712196681537</v>
      </c>
      <c r="H1316" s="5">
        <f t="shared" si="40"/>
        <v>71.134336128536219</v>
      </c>
      <c r="I1316" s="4">
        <f t="shared" si="41"/>
        <v>1280.418050313652</v>
      </c>
    </row>
    <row r="1317" spans="1:9" ht="14.25">
      <c r="A1317" s="1" t="s">
        <v>22</v>
      </c>
      <c r="B1317" s="1" t="s">
        <v>23</v>
      </c>
      <c r="C1317" s="1" t="s">
        <v>9</v>
      </c>
      <c r="D1317">
        <v>2021</v>
      </c>
      <c r="E1317" s="2">
        <v>47.956565577599804</v>
      </c>
      <c r="F1317">
        <v>2</v>
      </c>
      <c r="G1317" s="2">
        <v>47.956565577599804</v>
      </c>
      <c r="H1317" s="5">
        <f t="shared" si="40"/>
        <v>112.4869202188181</v>
      </c>
      <c r="I1317" s="4">
        <f t="shared" si="41"/>
        <v>2024.7645639387258</v>
      </c>
    </row>
    <row r="1318" spans="1:9" ht="14.25">
      <c r="A1318" s="1" t="s">
        <v>22</v>
      </c>
      <c r="B1318" s="1" t="s">
        <v>23</v>
      </c>
      <c r="C1318" s="1" t="s">
        <v>9</v>
      </c>
      <c r="D1318">
        <v>2021</v>
      </c>
      <c r="E1318" s="2">
        <v>16.866096447669673</v>
      </c>
      <c r="F1318">
        <v>3</v>
      </c>
      <c r="G1318" s="2">
        <v>16.866096447669673</v>
      </c>
      <c r="H1318" s="5">
        <f t="shared" si="40"/>
        <v>39.561115827653985</v>
      </c>
      <c r="I1318" s="4">
        <f t="shared" si="41"/>
        <v>712.10008489777169</v>
      </c>
    </row>
    <row r="1319" spans="1:9" ht="14.25">
      <c r="A1319" s="1" t="s">
        <v>22</v>
      </c>
      <c r="B1319" s="1" t="s">
        <v>23</v>
      </c>
      <c r="C1319" s="1" t="s">
        <v>9</v>
      </c>
      <c r="D1319">
        <v>2021</v>
      </c>
      <c r="E1319" s="2">
        <v>1.9465027509302475</v>
      </c>
      <c r="F1319">
        <v>4</v>
      </c>
      <c r="G1319" s="2">
        <v>1.9465027509302475</v>
      </c>
      <c r="H1319" s="5">
        <f t="shared" si="40"/>
        <v>4.5657168525819891</v>
      </c>
      <c r="I1319" s="4">
        <f t="shared" si="41"/>
        <v>82.182903346475797</v>
      </c>
    </row>
    <row r="1320" spans="1:9" ht="14.25">
      <c r="A1320" s="1" t="s">
        <v>22</v>
      </c>
      <c r="B1320" s="1" t="s">
        <v>23</v>
      </c>
      <c r="C1320" s="1" t="s">
        <v>9</v>
      </c>
      <c r="D1320">
        <v>2021</v>
      </c>
      <c r="E1320" s="2">
        <v>0.334669961041207</v>
      </c>
      <c r="F1320">
        <v>5</v>
      </c>
      <c r="G1320" s="2">
        <v>0.334669961041207</v>
      </c>
      <c r="H1320" s="5">
        <f t="shared" si="40"/>
        <v>0.78500186061825517</v>
      </c>
      <c r="I1320" s="4">
        <f t="shared" si="41"/>
        <v>14.130033491128593</v>
      </c>
    </row>
    <row r="1321" spans="1:9" ht="14.25">
      <c r="A1321" s="1" t="s">
        <v>22</v>
      </c>
      <c r="B1321" s="1" t="s">
        <v>23</v>
      </c>
      <c r="C1321" s="1" t="s">
        <v>9</v>
      </c>
      <c r="D1321">
        <v>2021</v>
      </c>
      <c r="E1321" s="2">
        <v>104.45267482346573</v>
      </c>
      <c r="F1321">
        <v>6</v>
      </c>
      <c r="G1321" s="2">
        <v>104.45267482346573</v>
      </c>
      <c r="H1321" s="5">
        <f t="shared" si="40"/>
        <v>245.00419406592121</v>
      </c>
      <c r="I1321" s="4">
        <f t="shared" si="41"/>
        <v>4410.0754931865822</v>
      </c>
    </row>
    <row r="1322" spans="1:9" ht="14.25">
      <c r="A1322" s="1" t="s">
        <v>22</v>
      </c>
      <c r="B1322" s="1" t="s">
        <v>23</v>
      </c>
      <c r="C1322" s="1" t="s">
        <v>9</v>
      </c>
      <c r="D1322">
        <v>2021</v>
      </c>
      <c r="E1322" s="2">
        <v>62.952233511275359</v>
      </c>
      <c r="F1322">
        <v>7</v>
      </c>
      <c r="G1322" s="2">
        <v>62.952233511275359</v>
      </c>
      <c r="H1322" s="5">
        <f t="shared" si="40"/>
        <v>147.66075892404749</v>
      </c>
      <c r="I1322" s="4">
        <f t="shared" si="41"/>
        <v>2657.8936606328548</v>
      </c>
    </row>
    <row r="1323" spans="1:9" ht="14.25">
      <c r="A1323" s="1" t="s">
        <v>22</v>
      </c>
      <c r="B1323" s="1" t="s">
        <v>23</v>
      </c>
      <c r="C1323" s="1" t="s">
        <v>9</v>
      </c>
      <c r="D1323">
        <v>2021</v>
      </c>
      <c r="E1323" s="2">
        <v>31.56785458459203</v>
      </c>
      <c r="F1323">
        <v>8</v>
      </c>
      <c r="G1323" s="2">
        <v>31.56785458459203</v>
      </c>
      <c r="H1323" s="5">
        <f t="shared" si="40"/>
        <v>74.04555971361907</v>
      </c>
      <c r="I1323" s="4">
        <f t="shared" si="41"/>
        <v>1332.8200748451432</v>
      </c>
    </row>
    <row r="1324" spans="1:9" ht="14.25">
      <c r="A1324" s="1" t="s">
        <v>22</v>
      </c>
      <c r="B1324" s="1" t="s">
        <v>23</v>
      </c>
      <c r="C1324" s="1" t="s">
        <v>9</v>
      </c>
      <c r="D1324">
        <v>2021</v>
      </c>
      <c r="E1324" s="2">
        <v>81.691665300544159</v>
      </c>
      <c r="F1324">
        <v>9</v>
      </c>
      <c r="G1324" s="2">
        <v>81.691665300544159</v>
      </c>
      <c r="H1324" s="5">
        <f t="shared" si="40"/>
        <v>191.61597012895638</v>
      </c>
      <c r="I1324" s="4">
        <f t="shared" si="41"/>
        <v>3449.0874623212148</v>
      </c>
    </row>
    <row r="1325" spans="1:9" ht="14.25">
      <c r="A1325" s="1" t="s">
        <v>22</v>
      </c>
      <c r="B1325" s="1" t="s">
        <v>23</v>
      </c>
      <c r="C1325" s="1" t="s">
        <v>9</v>
      </c>
      <c r="D1325">
        <v>2021</v>
      </c>
      <c r="E1325" s="2">
        <v>115.96071714234888</v>
      </c>
      <c r="F1325">
        <v>10</v>
      </c>
      <c r="G1325" s="2">
        <v>115.96071714234888</v>
      </c>
      <c r="H1325" s="5">
        <f t="shared" si="40"/>
        <v>271.99745812909356</v>
      </c>
      <c r="I1325" s="4">
        <f t="shared" si="41"/>
        <v>4895.9542463236839</v>
      </c>
    </row>
    <row r="1326" spans="1:9" ht="14.25">
      <c r="A1326" s="1" t="s">
        <v>22</v>
      </c>
      <c r="B1326" s="1" t="s">
        <v>23</v>
      </c>
      <c r="C1326" s="1" t="s">
        <v>9</v>
      </c>
      <c r="D1326">
        <v>2021</v>
      </c>
      <c r="E1326" s="2">
        <v>78.809627617367255</v>
      </c>
      <c r="F1326">
        <v>11</v>
      </c>
      <c r="G1326" s="2">
        <v>78.809627617367255</v>
      </c>
      <c r="H1326" s="5">
        <f t="shared" si="40"/>
        <v>184.85586253929665</v>
      </c>
      <c r="I1326" s="4">
        <f t="shared" si="41"/>
        <v>3327.4055257073396</v>
      </c>
    </row>
    <row r="1327" spans="1:9" ht="14.25">
      <c r="A1327" s="1" t="s">
        <v>22</v>
      </c>
      <c r="B1327" s="1" t="s">
        <v>23</v>
      </c>
      <c r="C1327" s="1" t="s">
        <v>9</v>
      </c>
      <c r="D1327">
        <v>2021</v>
      </c>
      <c r="E1327" s="2">
        <v>96.419480846945291</v>
      </c>
      <c r="F1327">
        <v>12</v>
      </c>
      <c r="G1327" s="2">
        <v>96.419480846945291</v>
      </c>
      <c r="H1327" s="5">
        <f t="shared" si="40"/>
        <v>226.16153427459489</v>
      </c>
      <c r="I1327" s="4">
        <f t="shared" si="41"/>
        <v>4070.907616942708</v>
      </c>
    </row>
    <row r="1328" spans="1:9" ht="14.25">
      <c r="A1328" s="1" t="s">
        <v>22</v>
      </c>
      <c r="B1328" s="1" t="s">
        <v>23</v>
      </c>
      <c r="C1328" s="1" t="s">
        <v>9</v>
      </c>
      <c r="D1328">
        <v>2020</v>
      </c>
      <c r="E1328" s="2">
        <v>11.33899252981327</v>
      </c>
      <c r="F1328">
        <v>1</v>
      </c>
      <c r="G1328" s="2">
        <v>11.33899252981327</v>
      </c>
      <c r="H1328" s="5">
        <f t="shared" si="40"/>
        <v>26.596740877930007</v>
      </c>
      <c r="I1328" s="4">
        <f t="shared" si="41"/>
        <v>478.74133580274014</v>
      </c>
    </row>
    <row r="1329" spans="1:9" ht="14.25">
      <c r="A1329" s="1" t="s">
        <v>22</v>
      </c>
      <c r="B1329" s="1" t="s">
        <v>23</v>
      </c>
      <c r="C1329" s="1" t="s">
        <v>9</v>
      </c>
      <c r="D1329">
        <v>2020</v>
      </c>
      <c r="E1329" s="2">
        <v>106.28812444061144</v>
      </c>
      <c r="F1329">
        <v>2</v>
      </c>
      <c r="G1329" s="2">
        <v>106.28812444061144</v>
      </c>
      <c r="H1329" s="5">
        <f t="shared" si="40"/>
        <v>249.3094246878982</v>
      </c>
      <c r="I1329" s="4">
        <f t="shared" si="41"/>
        <v>4487.569644382168</v>
      </c>
    </row>
    <row r="1330" spans="1:9" ht="14.25">
      <c r="A1330" s="1" t="s">
        <v>22</v>
      </c>
      <c r="B1330" s="1" t="s">
        <v>23</v>
      </c>
      <c r="C1330" s="1" t="s">
        <v>9</v>
      </c>
      <c r="D1330">
        <v>2020</v>
      </c>
      <c r="E1330" s="2">
        <v>85.212220462063755</v>
      </c>
      <c r="F1330">
        <v>3</v>
      </c>
      <c r="G1330" s="2">
        <v>85.212220462063755</v>
      </c>
      <c r="H1330" s="5">
        <f t="shared" si="40"/>
        <v>199.87378431581675</v>
      </c>
      <c r="I1330" s="4">
        <f t="shared" si="41"/>
        <v>3597.7281176847014</v>
      </c>
    </row>
    <row r="1331" spans="1:9" ht="14.25">
      <c r="A1331" s="1" t="s">
        <v>22</v>
      </c>
      <c r="B1331" s="1" t="s">
        <v>23</v>
      </c>
      <c r="C1331" s="1" t="s">
        <v>9</v>
      </c>
      <c r="D1331">
        <v>2020</v>
      </c>
      <c r="E1331" s="2">
        <v>29.183337327864976</v>
      </c>
      <c r="F1331">
        <v>4</v>
      </c>
      <c r="G1331" s="2">
        <v>29.183337327864976</v>
      </c>
      <c r="H1331" s="5">
        <f t="shared" si="40"/>
        <v>68.452436036240087</v>
      </c>
      <c r="I1331" s="4">
        <f t="shared" si="41"/>
        <v>1232.1438486523216</v>
      </c>
    </row>
    <row r="1332" spans="1:9" ht="14.25">
      <c r="A1332" s="1" t="s">
        <v>22</v>
      </c>
      <c r="B1332" s="1" t="s">
        <v>23</v>
      </c>
      <c r="C1332" s="1" t="s">
        <v>9</v>
      </c>
      <c r="D1332">
        <v>2020</v>
      </c>
      <c r="E1332" s="2">
        <v>21.402036289136287</v>
      </c>
      <c r="F1332">
        <v>5</v>
      </c>
      <c r="G1332" s="2">
        <v>21.402036289136287</v>
      </c>
      <c r="H1332" s="5">
        <f t="shared" si="40"/>
        <v>50.20061631979808</v>
      </c>
      <c r="I1332" s="4">
        <f t="shared" si="41"/>
        <v>903.61109375636545</v>
      </c>
    </row>
    <row r="1333" spans="1:9" ht="14.25">
      <c r="A1333" s="1" t="s">
        <v>22</v>
      </c>
      <c r="B1333" s="1" t="s">
        <v>23</v>
      </c>
      <c r="C1333" s="1" t="s">
        <v>9</v>
      </c>
      <c r="D1333">
        <v>2020</v>
      </c>
      <c r="E1333" s="2">
        <v>108.40921742797782</v>
      </c>
      <c r="F1333">
        <v>6</v>
      </c>
      <c r="G1333" s="2">
        <v>108.40921742797782</v>
      </c>
      <c r="H1333" s="5">
        <f t="shared" si="40"/>
        <v>254.28466039906479</v>
      </c>
      <c r="I1333" s="4">
        <f t="shared" si="41"/>
        <v>4577.1238871831665</v>
      </c>
    </row>
    <row r="1334" spans="1:9" ht="14.25">
      <c r="A1334" s="1" t="s">
        <v>22</v>
      </c>
      <c r="B1334" s="1" t="s">
        <v>23</v>
      </c>
      <c r="C1334" s="1" t="s">
        <v>9</v>
      </c>
      <c r="D1334">
        <v>2020</v>
      </c>
      <c r="E1334" s="2">
        <v>0.38953062707992669</v>
      </c>
      <c r="F1334">
        <v>7</v>
      </c>
      <c r="G1334" s="2">
        <v>0.38953062707992669</v>
      </c>
      <c r="H1334" s="5">
        <f t="shared" si="40"/>
        <v>0.91368303887867608</v>
      </c>
      <c r="I1334" s="4">
        <f t="shared" si="41"/>
        <v>16.446294699816171</v>
      </c>
    </row>
    <row r="1335" spans="1:9" ht="14.25">
      <c r="A1335" s="1" t="s">
        <v>22</v>
      </c>
      <c r="B1335" s="1" t="s">
        <v>23</v>
      </c>
      <c r="C1335" s="1" t="s">
        <v>9</v>
      </c>
      <c r="D1335">
        <v>2020</v>
      </c>
      <c r="E1335" s="2">
        <v>35.487897397126694</v>
      </c>
      <c r="F1335">
        <v>8</v>
      </c>
      <c r="G1335" s="2">
        <v>35.487897397126694</v>
      </c>
      <c r="H1335" s="5">
        <f t="shared" si="40"/>
        <v>83.240412134700378</v>
      </c>
      <c r="I1335" s="4">
        <f t="shared" si="41"/>
        <v>1498.3274184246068</v>
      </c>
    </row>
    <row r="1336" spans="1:9" ht="14.25">
      <c r="A1336" s="1" t="s">
        <v>22</v>
      </c>
      <c r="B1336" s="1" t="s">
        <v>23</v>
      </c>
      <c r="C1336" s="1" t="s">
        <v>9</v>
      </c>
      <c r="D1336">
        <v>2020</v>
      </c>
      <c r="E1336" s="2">
        <v>64.923902526956496</v>
      </c>
      <c r="F1336">
        <v>9</v>
      </c>
      <c r="G1336" s="2">
        <v>64.923902526956496</v>
      </c>
      <c r="H1336" s="5">
        <f t="shared" si="40"/>
        <v>152.28550576722915</v>
      </c>
      <c r="I1336" s="4">
        <f t="shared" si="41"/>
        <v>2741.1391038101247</v>
      </c>
    </row>
    <row r="1337" spans="1:9" ht="14.25">
      <c r="A1337" s="1" t="s">
        <v>22</v>
      </c>
      <c r="B1337" s="1" t="s">
        <v>23</v>
      </c>
      <c r="C1337" s="1" t="s">
        <v>9</v>
      </c>
      <c r="D1337">
        <v>2020</v>
      </c>
      <c r="E1337" s="2">
        <v>9.2622518340954993</v>
      </c>
      <c r="F1337">
        <v>10</v>
      </c>
      <c r="G1337" s="2">
        <v>9.2622518340954993</v>
      </c>
      <c r="H1337" s="5">
        <f t="shared" si="40"/>
        <v>21.725537902054405</v>
      </c>
      <c r="I1337" s="4">
        <f t="shared" si="41"/>
        <v>391.05968223697931</v>
      </c>
    </row>
    <row r="1338" spans="1:9" ht="14.25">
      <c r="A1338" s="1" t="s">
        <v>22</v>
      </c>
      <c r="B1338" s="1" t="s">
        <v>23</v>
      </c>
      <c r="C1338" s="1" t="s">
        <v>9</v>
      </c>
      <c r="D1338">
        <v>2020</v>
      </c>
      <c r="E1338" s="2">
        <v>71.670517515451877</v>
      </c>
      <c r="F1338">
        <v>11</v>
      </c>
      <c r="G1338" s="2">
        <v>71.670517515451877</v>
      </c>
      <c r="H1338" s="5">
        <f t="shared" si="40"/>
        <v>168.11036588424392</v>
      </c>
      <c r="I1338" s="4">
        <f t="shared" si="41"/>
        <v>3025.9865859163906</v>
      </c>
    </row>
    <row r="1339" spans="1:9" ht="14.25">
      <c r="A1339" s="1" t="s">
        <v>22</v>
      </c>
      <c r="B1339" s="1" t="s">
        <v>23</v>
      </c>
      <c r="C1339" s="1" t="s">
        <v>9</v>
      </c>
      <c r="D1339">
        <v>2020</v>
      </c>
      <c r="E1339" s="2">
        <v>28.006853520745064</v>
      </c>
      <c r="F1339">
        <v>12</v>
      </c>
      <c r="G1339" s="2">
        <v>28.006853520745064</v>
      </c>
      <c r="H1339" s="5">
        <f t="shared" si="40"/>
        <v>65.69287561825962</v>
      </c>
      <c r="I1339" s="4">
        <f t="shared" si="41"/>
        <v>1182.4717611286733</v>
      </c>
    </row>
    <row r="1340" spans="1:9" ht="14.25">
      <c r="A1340" s="1" t="s">
        <v>22</v>
      </c>
      <c r="B1340" s="1" t="s">
        <v>23</v>
      </c>
      <c r="C1340" s="1" t="s">
        <v>9</v>
      </c>
      <c r="D1340">
        <v>2021</v>
      </c>
      <c r="E1340" s="2">
        <v>72.811862837462783</v>
      </c>
      <c r="F1340">
        <v>1</v>
      </c>
      <c r="G1340" s="2">
        <v>72.811862837462783</v>
      </c>
      <c r="H1340" s="5">
        <f t="shared" si="40"/>
        <v>170.78750547155272</v>
      </c>
      <c r="I1340" s="4">
        <f t="shared" si="41"/>
        <v>3074.1750984879491</v>
      </c>
    </row>
    <row r="1341" spans="1:9" ht="14.25">
      <c r="A1341" s="1" t="s">
        <v>22</v>
      </c>
      <c r="B1341" s="1" t="s">
        <v>23</v>
      </c>
      <c r="C1341" s="1" t="s">
        <v>9</v>
      </c>
      <c r="D1341">
        <v>2021</v>
      </c>
      <c r="E1341" s="2">
        <v>67.112138109585672</v>
      </c>
      <c r="F1341">
        <v>2</v>
      </c>
      <c r="G1341" s="2">
        <v>67.112138109585672</v>
      </c>
      <c r="H1341" s="5">
        <f t="shared" si="40"/>
        <v>157.41823114984416</v>
      </c>
      <c r="I1341" s="4">
        <f t="shared" si="41"/>
        <v>2833.5281606971948</v>
      </c>
    </row>
    <row r="1342" spans="1:9" ht="14.25">
      <c r="A1342" s="1" t="s">
        <v>22</v>
      </c>
      <c r="B1342" s="1" t="s">
        <v>23</v>
      </c>
      <c r="C1342" s="1" t="s">
        <v>9</v>
      </c>
      <c r="D1342">
        <v>2021</v>
      </c>
      <c r="E1342" s="2">
        <v>41.583830875553467</v>
      </c>
      <c r="F1342">
        <v>3</v>
      </c>
      <c r="G1342" s="2">
        <v>41.583830875553467</v>
      </c>
      <c r="H1342" s="5">
        <f t="shared" si="40"/>
        <v>97.539033701698216</v>
      </c>
      <c r="I1342" s="4">
        <f t="shared" si="41"/>
        <v>1755.702606630568</v>
      </c>
    </row>
    <row r="1343" spans="1:9" ht="14.25">
      <c r="A1343" s="1" t="s">
        <v>22</v>
      </c>
      <c r="B1343" s="1" t="s">
        <v>23</v>
      </c>
      <c r="C1343" s="1" t="s">
        <v>9</v>
      </c>
      <c r="D1343">
        <v>2021</v>
      </c>
      <c r="E1343" s="2">
        <v>11.699129165477967</v>
      </c>
      <c r="F1343">
        <v>4</v>
      </c>
      <c r="G1343" s="2">
        <v>11.699129165477967</v>
      </c>
      <c r="H1343" s="5">
        <f t="shared" si="40"/>
        <v>27.441477370545119</v>
      </c>
      <c r="I1343" s="4">
        <f t="shared" si="41"/>
        <v>493.94659266981216</v>
      </c>
    </row>
    <row r="1344" spans="1:9" ht="14.25">
      <c r="A1344" s="1" t="s">
        <v>22</v>
      </c>
      <c r="B1344" s="1" t="s">
        <v>23</v>
      </c>
      <c r="C1344" s="1" t="s">
        <v>9</v>
      </c>
      <c r="D1344">
        <v>2021</v>
      </c>
      <c r="E1344" s="2">
        <v>0.24787736737449292</v>
      </c>
      <c r="F1344">
        <v>5</v>
      </c>
      <c r="G1344" s="2">
        <v>0.24787736737449292</v>
      </c>
      <c r="H1344" s="5">
        <f t="shared" si="40"/>
        <v>0.58142115291361063</v>
      </c>
      <c r="I1344" s="4">
        <f t="shared" si="41"/>
        <v>10.465580752444991</v>
      </c>
    </row>
    <row r="1345" spans="1:9" ht="14.25">
      <c r="A1345" s="1" t="s">
        <v>22</v>
      </c>
      <c r="B1345" s="1" t="s">
        <v>23</v>
      </c>
      <c r="C1345" s="1" t="s">
        <v>9</v>
      </c>
      <c r="D1345">
        <v>2021</v>
      </c>
      <c r="E1345" s="2">
        <v>26.828995052359129</v>
      </c>
      <c r="F1345">
        <v>6</v>
      </c>
      <c r="G1345" s="2">
        <v>26.828995052359129</v>
      </c>
      <c r="H1345" s="5">
        <f t="shared" si="40"/>
        <v>62.93009079481358</v>
      </c>
      <c r="I1345" s="4">
        <f t="shared" si="41"/>
        <v>1132.7416343066445</v>
      </c>
    </row>
    <row r="1346" spans="1:9" ht="14.25">
      <c r="A1346" s="1" t="s">
        <v>22</v>
      </c>
      <c r="B1346" s="1" t="s">
        <v>23</v>
      </c>
      <c r="C1346" s="1" t="s">
        <v>9</v>
      </c>
      <c r="D1346">
        <v>2021</v>
      </c>
      <c r="E1346" s="2">
        <v>49.455914220540187</v>
      </c>
      <c r="F1346">
        <v>7</v>
      </c>
      <c r="G1346" s="2">
        <v>49.455914220540187</v>
      </c>
      <c r="H1346" s="5">
        <f t="shared" si="40"/>
        <v>116.00379239569907</v>
      </c>
      <c r="I1346" s="4">
        <f t="shared" si="41"/>
        <v>2088.0682631225832</v>
      </c>
    </row>
    <row r="1347" spans="1:9" ht="14.25">
      <c r="A1347" s="1" t="s">
        <v>22</v>
      </c>
      <c r="B1347" s="1" t="s">
        <v>23</v>
      </c>
      <c r="C1347" s="1" t="s">
        <v>9</v>
      </c>
      <c r="D1347">
        <v>2021</v>
      </c>
      <c r="E1347" s="2">
        <v>52.993592198926507</v>
      </c>
      <c r="F1347">
        <v>8</v>
      </c>
      <c r="G1347" s="2">
        <v>52.993592198926507</v>
      </c>
      <c r="H1347" s="5">
        <f t="shared" ref="H1347:H1410" si="42">G1347*2.3456</f>
        <v>124.30176986180201</v>
      </c>
      <c r="I1347" s="4">
        <f t="shared" ref="I1347:I1410" si="43">H1347*18</f>
        <v>2237.4318575124362</v>
      </c>
    </row>
    <row r="1348" spans="1:9" ht="14.25">
      <c r="A1348" s="1" t="s">
        <v>22</v>
      </c>
      <c r="B1348" s="1" t="s">
        <v>23</v>
      </c>
      <c r="C1348" s="1" t="s">
        <v>9</v>
      </c>
      <c r="D1348">
        <v>2021</v>
      </c>
      <c r="E1348" s="2">
        <v>12.114043444568697</v>
      </c>
      <c r="F1348">
        <v>9</v>
      </c>
      <c r="G1348" s="2">
        <v>12.114043444568697</v>
      </c>
      <c r="H1348" s="5">
        <f t="shared" si="42"/>
        <v>28.414700303580336</v>
      </c>
      <c r="I1348" s="4">
        <f t="shared" si="43"/>
        <v>511.46460546444604</v>
      </c>
    </row>
    <row r="1349" spans="1:9" ht="14.25">
      <c r="A1349" s="1" t="s">
        <v>22</v>
      </c>
      <c r="B1349" s="1" t="s">
        <v>23</v>
      </c>
      <c r="C1349" s="1" t="s">
        <v>9</v>
      </c>
      <c r="D1349">
        <v>2021</v>
      </c>
      <c r="E1349" s="2">
        <v>113.21136258949561</v>
      </c>
      <c r="F1349">
        <v>10</v>
      </c>
      <c r="G1349" s="2">
        <v>113.21136258949561</v>
      </c>
      <c r="H1349" s="5">
        <f t="shared" si="42"/>
        <v>265.54857208992092</v>
      </c>
      <c r="I1349" s="4">
        <f t="shared" si="43"/>
        <v>4779.8742976185767</v>
      </c>
    </row>
    <row r="1350" spans="1:9" ht="14.25">
      <c r="A1350" s="1" t="s">
        <v>22</v>
      </c>
      <c r="B1350" s="1" t="s">
        <v>23</v>
      </c>
      <c r="C1350" s="1" t="s">
        <v>9</v>
      </c>
      <c r="D1350">
        <v>2021</v>
      </c>
      <c r="E1350" s="2">
        <v>29.089065839019558</v>
      </c>
      <c r="F1350">
        <v>11</v>
      </c>
      <c r="G1350" s="2">
        <v>29.089065839019558</v>
      </c>
      <c r="H1350" s="5">
        <f t="shared" si="42"/>
        <v>68.231312832004278</v>
      </c>
      <c r="I1350" s="4">
        <f t="shared" si="43"/>
        <v>1228.163630976077</v>
      </c>
    </row>
    <row r="1351" spans="1:9" ht="14.25">
      <c r="A1351" s="1" t="s">
        <v>22</v>
      </c>
      <c r="B1351" s="1" t="s">
        <v>23</v>
      </c>
      <c r="C1351" s="1" t="s">
        <v>9</v>
      </c>
      <c r="D1351">
        <v>2021</v>
      </c>
      <c r="E1351" s="2">
        <v>106.51537699645935</v>
      </c>
      <c r="F1351">
        <v>12</v>
      </c>
      <c r="G1351" s="2">
        <v>106.51537699645935</v>
      </c>
      <c r="H1351" s="5">
        <f t="shared" si="42"/>
        <v>249.84246828289508</v>
      </c>
      <c r="I1351" s="4">
        <f t="shared" si="43"/>
        <v>4497.1644290921113</v>
      </c>
    </row>
    <row r="1352" spans="1:9" ht="14.25">
      <c r="A1352" s="1" t="s">
        <v>22</v>
      </c>
      <c r="B1352" s="1" t="s">
        <v>23</v>
      </c>
      <c r="C1352" s="1" t="s">
        <v>9</v>
      </c>
      <c r="D1352">
        <v>2020</v>
      </c>
      <c r="E1352" s="2">
        <v>26.083153196293747</v>
      </c>
      <c r="F1352">
        <v>1</v>
      </c>
      <c r="G1352" s="2">
        <v>26.083153196293747</v>
      </c>
      <c r="H1352" s="5">
        <f t="shared" si="42"/>
        <v>61.180644137226615</v>
      </c>
      <c r="I1352" s="4">
        <f t="shared" si="43"/>
        <v>1101.251594470079</v>
      </c>
    </row>
    <row r="1353" spans="1:9" ht="14.25">
      <c r="A1353" s="1" t="s">
        <v>22</v>
      </c>
      <c r="B1353" s="1" t="s">
        <v>23</v>
      </c>
      <c r="C1353" s="1" t="s">
        <v>9</v>
      </c>
      <c r="D1353">
        <v>2020</v>
      </c>
      <c r="E1353" s="2">
        <v>70.651064167428061</v>
      </c>
      <c r="F1353">
        <v>2</v>
      </c>
      <c r="G1353" s="2">
        <v>70.651064167428061</v>
      </c>
      <c r="H1353" s="5">
        <f t="shared" si="42"/>
        <v>165.71913611111927</v>
      </c>
      <c r="I1353" s="4">
        <f t="shared" si="43"/>
        <v>2982.9444500001468</v>
      </c>
    </row>
    <row r="1354" spans="1:9" ht="14.25">
      <c r="A1354" s="1" t="s">
        <v>22</v>
      </c>
      <c r="B1354" s="1" t="s">
        <v>23</v>
      </c>
      <c r="C1354" s="1" t="s">
        <v>9</v>
      </c>
      <c r="D1354">
        <v>2020</v>
      </c>
      <c r="E1354" s="2">
        <v>5.9645027206928232</v>
      </c>
      <c r="F1354">
        <v>3</v>
      </c>
      <c r="G1354" s="2">
        <v>5.9645027206928232</v>
      </c>
      <c r="H1354" s="5">
        <f t="shared" si="42"/>
        <v>13.990337581657087</v>
      </c>
      <c r="I1354" s="4">
        <f t="shared" si="43"/>
        <v>251.82607646982757</v>
      </c>
    </row>
    <row r="1355" spans="1:9" ht="14.25">
      <c r="A1355" s="1" t="s">
        <v>22</v>
      </c>
      <c r="B1355" s="1" t="s">
        <v>23</v>
      </c>
      <c r="C1355" s="1" t="s">
        <v>9</v>
      </c>
      <c r="D1355">
        <v>2020</v>
      </c>
      <c r="E1355" s="2">
        <v>43.599951772694865</v>
      </c>
      <c r="F1355">
        <v>4</v>
      </c>
      <c r="G1355" s="2">
        <v>43.599951772694865</v>
      </c>
      <c r="H1355" s="5">
        <f t="shared" si="42"/>
        <v>102.26804687803308</v>
      </c>
      <c r="I1355" s="4">
        <f t="shared" si="43"/>
        <v>1840.8248438045953</v>
      </c>
    </row>
    <row r="1356" spans="1:9" ht="14.25">
      <c r="A1356" s="1" t="s">
        <v>22</v>
      </c>
      <c r="B1356" s="1" t="s">
        <v>23</v>
      </c>
      <c r="C1356" s="1" t="s">
        <v>9</v>
      </c>
      <c r="D1356">
        <v>2020</v>
      </c>
      <c r="E1356" s="2">
        <v>12.232874091139141</v>
      </c>
      <c r="F1356">
        <v>5</v>
      </c>
      <c r="G1356" s="2">
        <v>12.232874091139141</v>
      </c>
      <c r="H1356" s="5">
        <f t="shared" si="42"/>
        <v>28.693429468175971</v>
      </c>
      <c r="I1356" s="4">
        <f t="shared" si="43"/>
        <v>516.48173042716746</v>
      </c>
    </row>
    <row r="1357" spans="1:9" ht="14.25">
      <c r="A1357" s="1" t="s">
        <v>22</v>
      </c>
      <c r="B1357" s="1" t="s">
        <v>23</v>
      </c>
      <c r="C1357" s="1" t="s">
        <v>9</v>
      </c>
      <c r="D1357">
        <v>2020</v>
      </c>
      <c r="E1357" s="2">
        <v>9.1423818485498209</v>
      </c>
      <c r="F1357">
        <v>6</v>
      </c>
      <c r="G1357" s="2">
        <v>9.1423818485498209</v>
      </c>
      <c r="H1357" s="5">
        <f t="shared" si="42"/>
        <v>21.444370863958461</v>
      </c>
      <c r="I1357" s="4">
        <f t="shared" si="43"/>
        <v>385.99867555125229</v>
      </c>
    </row>
    <row r="1358" spans="1:9" ht="14.25">
      <c r="A1358" s="1" t="s">
        <v>22</v>
      </c>
      <c r="B1358" s="1" t="s">
        <v>23</v>
      </c>
      <c r="C1358" s="1" t="s">
        <v>9</v>
      </c>
      <c r="D1358">
        <v>2020</v>
      </c>
      <c r="E1358" s="2">
        <v>65.852489476318169</v>
      </c>
      <c r="F1358">
        <v>7</v>
      </c>
      <c r="G1358" s="2">
        <v>65.852489476318169</v>
      </c>
      <c r="H1358" s="5">
        <f t="shared" si="42"/>
        <v>154.46359931565192</v>
      </c>
      <c r="I1358" s="4">
        <f t="shared" si="43"/>
        <v>2780.3447876817345</v>
      </c>
    </row>
    <row r="1359" spans="1:9" ht="14.25">
      <c r="A1359" s="1" t="s">
        <v>22</v>
      </c>
      <c r="B1359" s="1" t="s">
        <v>23</v>
      </c>
      <c r="C1359" s="1" t="s">
        <v>9</v>
      </c>
      <c r="D1359">
        <v>2020</v>
      </c>
      <c r="E1359" s="2">
        <v>95.457975435019023</v>
      </c>
      <c r="F1359">
        <v>8</v>
      </c>
      <c r="G1359" s="2">
        <v>95.457975435019023</v>
      </c>
      <c r="H1359" s="5">
        <f t="shared" si="42"/>
        <v>223.90622718038063</v>
      </c>
      <c r="I1359" s="4">
        <f t="shared" si="43"/>
        <v>4030.3120892468514</v>
      </c>
    </row>
    <row r="1360" spans="1:9" ht="14.25">
      <c r="A1360" s="1" t="s">
        <v>22</v>
      </c>
      <c r="B1360" s="1" t="s">
        <v>23</v>
      </c>
      <c r="C1360" s="1" t="s">
        <v>9</v>
      </c>
      <c r="D1360">
        <v>2020</v>
      </c>
      <c r="E1360" s="2">
        <v>41.463118500077663</v>
      </c>
      <c r="F1360">
        <v>9</v>
      </c>
      <c r="G1360" s="2">
        <v>41.463118500077663</v>
      </c>
      <c r="H1360" s="5">
        <f t="shared" si="42"/>
        <v>97.255890753782168</v>
      </c>
      <c r="I1360" s="4">
        <f t="shared" si="43"/>
        <v>1750.6060335680791</v>
      </c>
    </row>
    <row r="1361" spans="1:9" ht="14.25">
      <c r="A1361" s="1" t="s">
        <v>22</v>
      </c>
      <c r="B1361" s="1" t="s">
        <v>23</v>
      </c>
      <c r="C1361" s="1" t="s">
        <v>9</v>
      </c>
      <c r="D1361">
        <v>2020</v>
      </c>
      <c r="E1361" s="2">
        <v>49.083536862546765</v>
      </c>
      <c r="F1361">
        <v>10</v>
      </c>
      <c r="G1361" s="2">
        <v>49.083536862546765</v>
      </c>
      <c r="H1361" s="5">
        <f t="shared" si="42"/>
        <v>115.1303440647897</v>
      </c>
      <c r="I1361" s="4">
        <f t="shared" si="43"/>
        <v>2072.3461931662146</v>
      </c>
    </row>
    <row r="1362" spans="1:9" ht="14.25">
      <c r="A1362" s="1" t="s">
        <v>22</v>
      </c>
      <c r="B1362" s="1" t="s">
        <v>23</v>
      </c>
      <c r="C1362" s="1" t="s">
        <v>9</v>
      </c>
      <c r="D1362">
        <v>2020</v>
      </c>
      <c r="E1362" s="2">
        <v>51.045385251263774</v>
      </c>
      <c r="F1362">
        <v>11</v>
      </c>
      <c r="G1362" s="2">
        <v>51.045385251263774</v>
      </c>
      <c r="H1362" s="5">
        <f t="shared" si="42"/>
        <v>119.73205564536431</v>
      </c>
      <c r="I1362" s="4">
        <f t="shared" si="43"/>
        <v>2155.1770016165574</v>
      </c>
    </row>
    <row r="1363" spans="1:9" ht="14.25">
      <c r="A1363" s="1" t="s">
        <v>22</v>
      </c>
      <c r="B1363" s="1" t="s">
        <v>23</v>
      </c>
      <c r="C1363" s="1" t="s">
        <v>9</v>
      </c>
      <c r="D1363">
        <v>2020</v>
      </c>
      <c r="E1363" s="2">
        <v>102.62783781453204</v>
      </c>
      <c r="F1363">
        <v>12</v>
      </c>
      <c r="G1363" s="2">
        <v>102.62783781453204</v>
      </c>
      <c r="H1363" s="5">
        <f t="shared" si="42"/>
        <v>240.72385637776637</v>
      </c>
      <c r="I1363" s="4">
        <f t="shared" si="43"/>
        <v>4333.0294147997947</v>
      </c>
    </row>
    <row r="1364" spans="1:9" ht="14.25">
      <c r="A1364" s="1" t="s">
        <v>24</v>
      </c>
      <c r="B1364" s="1" t="s">
        <v>25</v>
      </c>
      <c r="C1364" s="1" t="s">
        <v>9</v>
      </c>
      <c r="D1364">
        <v>2021</v>
      </c>
      <c r="E1364" s="2">
        <v>25.254965880907452</v>
      </c>
      <c r="F1364">
        <v>1</v>
      </c>
      <c r="G1364" s="2">
        <v>25.254965880907452</v>
      </c>
      <c r="H1364" s="5">
        <f t="shared" si="42"/>
        <v>59.238047970256524</v>
      </c>
      <c r="I1364" s="4">
        <f t="shared" si="43"/>
        <v>1066.2848634646175</v>
      </c>
    </row>
    <row r="1365" spans="1:9" ht="14.25">
      <c r="A1365" s="1" t="s">
        <v>24</v>
      </c>
      <c r="B1365" s="1" t="s">
        <v>25</v>
      </c>
      <c r="C1365" s="1" t="s">
        <v>9</v>
      </c>
      <c r="D1365">
        <v>2021</v>
      </c>
      <c r="E1365" s="2">
        <v>24.619247751753214</v>
      </c>
      <c r="F1365">
        <v>2</v>
      </c>
      <c r="G1365" s="2">
        <v>24.619247751753214</v>
      </c>
      <c r="H1365" s="5">
        <f t="shared" si="42"/>
        <v>57.746907526512345</v>
      </c>
      <c r="I1365" s="4">
        <f t="shared" si="43"/>
        <v>1039.4443354772222</v>
      </c>
    </row>
    <row r="1366" spans="1:9" ht="14.25">
      <c r="A1366" s="1" t="s">
        <v>24</v>
      </c>
      <c r="B1366" s="1" t="s">
        <v>25</v>
      </c>
      <c r="C1366" s="1" t="s">
        <v>9</v>
      </c>
      <c r="D1366">
        <v>2021</v>
      </c>
      <c r="E1366" s="2">
        <v>45.575782291991693</v>
      </c>
      <c r="F1366">
        <v>3</v>
      </c>
      <c r="G1366" s="2">
        <v>45.575782291991693</v>
      </c>
      <c r="H1366" s="5">
        <f t="shared" si="42"/>
        <v>106.90255494409573</v>
      </c>
      <c r="I1366" s="4">
        <f t="shared" si="43"/>
        <v>1924.2459889937231</v>
      </c>
    </row>
    <row r="1367" spans="1:9" ht="14.25">
      <c r="A1367" s="1" t="s">
        <v>24</v>
      </c>
      <c r="B1367" s="1" t="s">
        <v>25</v>
      </c>
      <c r="C1367" s="1" t="s">
        <v>9</v>
      </c>
      <c r="D1367">
        <v>2021</v>
      </c>
      <c r="E1367" s="2">
        <v>33.602495819687128</v>
      </c>
      <c r="F1367">
        <v>4</v>
      </c>
      <c r="G1367" s="2">
        <v>33.602495819687128</v>
      </c>
      <c r="H1367" s="5">
        <f t="shared" si="42"/>
        <v>78.818014194658133</v>
      </c>
      <c r="I1367" s="4">
        <f t="shared" si="43"/>
        <v>1418.7242555038465</v>
      </c>
    </row>
    <row r="1368" spans="1:9" ht="14.25">
      <c r="A1368" s="1" t="s">
        <v>24</v>
      </c>
      <c r="B1368" s="1" t="s">
        <v>25</v>
      </c>
      <c r="C1368" s="1" t="s">
        <v>9</v>
      </c>
      <c r="D1368">
        <v>2021</v>
      </c>
      <c r="E1368" s="2">
        <v>19.839046995534826</v>
      </c>
      <c r="F1368">
        <v>5</v>
      </c>
      <c r="G1368" s="2">
        <v>19.839046995534826</v>
      </c>
      <c r="H1368" s="5">
        <f t="shared" si="42"/>
        <v>46.534468632726487</v>
      </c>
      <c r="I1368" s="4">
        <f t="shared" si="43"/>
        <v>837.62043538907676</v>
      </c>
    </row>
    <row r="1369" spans="1:9" ht="14.25">
      <c r="A1369" s="1" t="s">
        <v>24</v>
      </c>
      <c r="B1369" s="1" t="s">
        <v>25</v>
      </c>
      <c r="C1369" s="1" t="s">
        <v>9</v>
      </c>
      <c r="D1369">
        <v>2021</v>
      </c>
      <c r="E1369" s="2">
        <v>15.282134715793978</v>
      </c>
      <c r="F1369">
        <v>6</v>
      </c>
      <c r="G1369" s="2">
        <v>15.282134715793978</v>
      </c>
      <c r="H1369" s="5">
        <f t="shared" si="42"/>
        <v>35.845775189366357</v>
      </c>
      <c r="I1369" s="4">
        <f t="shared" si="43"/>
        <v>645.22395340859441</v>
      </c>
    </row>
    <row r="1370" spans="1:9" ht="14.25">
      <c r="A1370" s="1" t="s">
        <v>24</v>
      </c>
      <c r="B1370" s="1" t="s">
        <v>25</v>
      </c>
      <c r="C1370" s="1" t="s">
        <v>9</v>
      </c>
      <c r="D1370">
        <v>2021</v>
      </c>
      <c r="E1370" s="2">
        <v>7.9745205999288507</v>
      </c>
      <c r="F1370">
        <v>7</v>
      </c>
      <c r="G1370" s="2">
        <v>7.9745205999288507</v>
      </c>
      <c r="H1370" s="5">
        <f t="shared" si="42"/>
        <v>18.705035519193114</v>
      </c>
      <c r="I1370" s="4">
        <f t="shared" si="43"/>
        <v>336.69063934547603</v>
      </c>
    </row>
    <row r="1371" spans="1:9" ht="14.25">
      <c r="A1371" s="1" t="s">
        <v>24</v>
      </c>
      <c r="B1371" s="1" t="s">
        <v>25</v>
      </c>
      <c r="C1371" s="1" t="s">
        <v>9</v>
      </c>
      <c r="D1371">
        <v>2021</v>
      </c>
      <c r="E1371" s="2">
        <v>18.342308669506213</v>
      </c>
      <c r="F1371">
        <v>8</v>
      </c>
      <c r="G1371" s="2">
        <v>18.342308669506213</v>
      </c>
      <c r="H1371" s="5">
        <f t="shared" si="42"/>
        <v>43.023719215193779</v>
      </c>
      <c r="I1371" s="4">
        <f t="shared" si="43"/>
        <v>774.42694587348797</v>
      </c>
    </row>
    <row r="1372" spans="1:9" ht="14.25">
      <c r="A1372" s="1" t="s">
        <v>24</v>
      </c>
      <c r="B1372" s="1" t="s">
        <v>25</v>
      </c>
      <c r="C1372" s="1" t="s">
        <v>9</v>
      </c>
      <c r="D1372">
        <v>2021</v>
      </c>
      <c r="E1372" s="2">
        <v>19.980071688181191</v>
      </c>
      <c r="F1372">
        <v>9</v>
      </c>
      <c r="G1372" s="2">
        <v>19.980071688181191</v>
      </c>
      <c r="H1372" s="5">
        <f t="shared" si="42"/>
        <v>46.865256151797801</v>
      </c>
      <c r="I1372" s="4">
        <f t="shared" si="43"/>
        <v>843.57461073236038</v>
      </c>
    </row>
    <row r="1373" spans="1:9" ht="14.25">
      <c r="A1373" s="1" t="s">
        <v>24</v>
      </c>
      <c r="B1373" s="1" t="s">
        <v>25</v>
      </c>
      <c r="C1373" s="1" t="s">
        <v>9</v>
      </c>
      <c r="D1373">
        <v>2021</v>
      </c>
      <c r="E1373" s="2">
        <v>20.937576995109584</v>
      </c>
      <c r="F1373">
        <v>10</v>
      </c>
      <c r="G1373" s="2">
        <v>20.937576995109584</v>
      </c>
      <c r="H1373" s="5">
        <f t="shared" si="42"/>
        <v>49.111180599729046</v>
      </c>
      <c r="I1373" s="4">
        <f t="shared" si="43"/>
        <v>884.00125079512281</v>
      </c>
    </row>
    <row r="1374" spans="1:9" ht="14.25">
      <c r="A1374" s="1" t="s">
        <v>24</v>
      </c>
      <c r="B1374" s="1" t="s">
        <v>25</v>
      </c>
      <c r="C1374" s="1" t="s">
        <v>9</v>
      </c>
      <c r="D1374">
        <v>2021</v>
      </c>
      <c r="E1374" s="2">
        <v>2.2301509926524901</v>
      </c>
      <c r="F1374">
        <v>11</v>
      </c>
      <c r="G1374" s="2">
        <v>2.2301509926524901</v>
      </c>
      <c r="H1374" s="5">
        <f t="shared" si="42"/>
        <v>5.2310421683656809</v>
      </c>
      <c r="I1374" s="4">
        <f t="shared" si="43"/>
        <v>94.15875903058226</v>
      </c>
    </row>
    <row r="1375" spans="1:9" ht="14.25">
      <c r="A1375" s="1" t="s">
        <v>24</v>
      </c>
      <c r="B1375" s="1" t="s">
        <v>25</v>
      </c>
      <c r="C1375" s="1" t="s">
        <v>9</v>
      </c>
      <c r="D1375">
        <v>2021</v>
      </c>
      <c r="E1375" s="2">
        <v>29.356098920298713</v>
      </c>
      <c r="F1375">
        <v>12</v>
      </c>
      <c r="G1375" s="2">
        <v>29.356098920298713</v>
      </c>
      <c r="H1375" s="5">
        <f t="shared" si="42"/>
        <v>68.857665627452661</v>
      </c>
      <c r="I1375" s="4">
        <f t="shared" si="43"/>
        <v>1239.4379812941479</v>
      </c>
    </row>
    <row r="1376" spans="1:9" ht="14.25">
      <c r="A1376" s="1" t="s">
        <v>24</v>
      </c>
      <c r="B1376" s="1" t="s">
        <v>25</v>
      </c>
      <c r="C1376" s="1" t="s">
        <v>9</v>
      </c>
      <c r="D1376">
        <v>2020</v>
      </c>
      <c r="E1376" s="2">
        <v>50.328830868154185</v>
      </c>
      <c r="F1376">
        <v>1</v>
      </c>
      <c r="G1376" s="2">
        <v>50.328830868154185</v>
      </c>
      <c r="H1376" s="5">
        <f t="shared" si="42"/>
        <v>118.05130568434247</v>
      </c>
      <c r="I1376" s="4">
        <f t="shared" si="43"/>
        <v>2124.9235023181645</v>
      </c>
    </row>
    <row r="1377" spans="1:9" ht="14.25">
      <c r="A1377" s="1" t="s">
        <v>24</v>
      </c>
      <c r="B1377" s="1" t="s">
        <v>25</v>
      </c>
      <c r="C1377" s="1" t="s">
        <v>9</v>
      </c>
      <c r="D1377">
        <v>2020</v>
      </c>
      <c r="E1377" s="2">
        <v>7.170765962651398</v>
      </c>
      <c r="F1377">
        <v>2</v>
      </c>
      <c r="G1377" s="2">
        <v>7.170765962651398</v>
      </c>
      <c r="H1377" s="5">
        <f t="shared" si="42"/>
        <v>16.819748641995119</v>
      </c>
      <c r="I1377" s="4">
        <f t="shared" si="43"/>
        <v>302.75547555591214</v>
      </c>
    </row>
    <row r="1378" spans="1:9" ht="14.25">
      <c r="A1378" s="1" t="s">
        <v>24</v>
      </c>
      <c r="B1378" s="1" t="s">
        <v>25</v>
      </c>
      <c r="C1378" s="1" t="s">
        <v>9</v>
      </c>
      <c r="D1378">
        <v>2020</v>
      </c>
      <c r="E1378" s="2">
        <v>32.4783901324165</v>
      </c>
      <c r="F1378">
        <v>3</v>
      </c>
      <c r="G1378" s="2">
        <v>32.4783901324165</v>
      </c>
      <c r="H1378" s="5">
        <f t="shared" si="42"/>
        <v>76.181311894596149</v>
      </c>
      <c r="I1378" s="4">
        <f t="shared" si="43"/>
        <v>1371.2636141027306</v>
      </c>
    </row>
    <row r="1379" spans="1:9" ht="14.25">
      <c r="A1379" s="1" t="s">
        <v>24</v>
      </c>
      <c r="B1379" s="1" t="s">
        <v>25</v>
      </c>
      <c r="C1379" s="1" t="s">
        <v>9</v>
      </c>
      <c r="D1379">
        <v>2020</v>
      </c>
      <c r="E1379" s="2">
        <v>7.0793219528408429</v>
      </c>
      <c r="F1379">
        <v>4</v>
      </c>
      <c r="G1379" s="2">
        <v>7.0793219528408429</v>
      </c>
      <c r="H1379" s="5">
        <f t="shared" si="42"/>
        <v>16.605257572583483</v>
      </c>
      <c r="I1379" s="4">
        <f t="shared" si="43"/>
        <v>298.89463630650266</v>
      </c>
    </row>
    <row r="1380" spans="1:9" ht="14.25">
      <c r="A1380" s="1" t="s">
        <v>24</v>
      </c>
      <c r="B1380" s="1" t="s">
        <v>25</v>
      </c>
      <c r="C1380" s="1" t="s">
        <v>9</v>
      </c>
      <c r="D1380">
        <v>2020</v>
      </c>
      <c r="E1380" s="2">
        <v>11.57886068678331</v>
      </c>
      <c r="F1380">
        <v>5</v>
      </c>
      <c r="G1380" s="2">
        <v>11.57886068678331</v>
      </c>
      <c r="H1380" s="5">
        <f t="shared" si="42"/>
        <v>27.159375626918933</v>
      </c>
      <c r="I1380" s="4">
        <f t="shared" si="43"/>
        <v>488.86876128454082</v>
      </c>
    </row>
    <row r="1381" spans="1:9" ht="14.25">
      <c r="A1381" s="1" t="s">
        <v>24</v>
      </c>
      <c r="B1381" s="1" t="s">
        <v>25</v>
      </c>
      <c r="C1381" s="1" t="s">
        <v>9</v>
      </c>
      <c r="D1381">
        <v>2020</v>
      </c>
      <c r="E1381" s="2">
        <v>1.8069082623845125</v>
      </c>
      <c r="F1381">
        <v>6</v>
      </c>
      <c r="G1381" s="2">
        <v>1.8069082623845125</v>
      </c>
      <c r="H1381" s="5">
        <f t="shared" si="42"/>
        <v>4.2382840202491128</v>
      </c>
      <c r="I1381" s="4">
        <f t="shared" si="43"/>
        <v>76.289112364484026</v>
      </c>
    </row>
    <row r="1382" spans="1:9" ht="14.25">
      <c r="A1382" s="1" t="s">
        <v>24</v>
      </c>
      <c r="B1382" s="1" t="s">
        <v>25</v>
      </c>
      <c r="C1382" s="1" t="s">
        <v>9</v>
      </c>
      <c r="D1382">
        <v>2020</v>
      </c>
      <c r="E1382" s="2">
        <v>21.543161772744906</v>
      </c>
      <c r="F1382">
        <v>7</v>
      </c>
      <c r="G1382" s="2">
        <v>21.543161772744906</v>
      </c>
      <c r="H1382" s="5">
        <f t="shared" si="42"/>
        <v>50.531640254150453</v>
      </c>
      <c r="I1382" s="4">
        <f t="shared" si="43"/>
        <v>909.56952457470811</v>
      </c>
    </row>
    <row r="1383" spans="1:9" ht="14.25">
      <c r="A1383" s="1" t="s">
        <v>24</v>
      </c>
      <c r="B1383" s="1" t="s">
        <v>25</v>
      </c>
      <c r="C1383" s="1" t="s">
        <v>9</v>
      </c>
      <c r="D1383">
        <v>2020</v>
      </c>
      <c r="E1383" s="2">
        <v>8.9277057281883199</v>
      </c>
      <c r="F1383">
        <v>8</v>
      </c>
      <c r="G1383" s="2">
        <v>8.9277057281883199</v>
      </c>
      <c r="H1383" s="5">
        <f t="shared" si="42"/>
        <v>20.940826556038523</v>
      </c>
      <c r="I1383" s="4">
        <f t="shared" si="43"/>
        <v>376.93487800869343</v>
      </c>
    </row>
    <row r="1384" spans="1:9" ht="14.25">
      <c r="A1384" s="1" t="s">
        <v>24</v>
      </c>
      <c r="B1384" s="1" t="s">
        <v>25</v>
      </c>
      <c r="C1384" s="1" t="s">
        <v>9</v>
      </c>
      <c r="D1384">
        <v>2020</v>
      </c>
      <c r="E1384" s="2">
        <v>2.544833324296865</v>
      </c>
      <c r="F1384">
        <v>9</v>
      </c>
      <c r="G1384" s="2">
        <v>2.544833324296865</v>
      </c>
      <c r="H1384" s="5">
        <f t="shared" si="42"/>
        <v>5.9691610454707273</v>
      </c>
      <c r="I1384" s="4">
        <f t="shared" si="43"/>
        <v>107.44489881847309</v>
      </c>
    </row>
    <row r="1385" spans="1:9" ht="14.25">
      <c r="A1385" s="1" t="s">
        <v>24</v>
      </c>
      <c r="B1385" s="1" t="s">
        <v>25</v>
      </c>
      <c r="C1385" s="1" t="s">
        <v>9</v>
      </c>
      <c r="D1385">
        <v>2020</v>
      </c>
      <c r="E1385" s="2">
        <v>1.3916115571541827</v>
      </c>
      <c r="F1385">
        <v>10</v>
      </c>
      <c r="G1385" s="2">
        <v>1.3916115571541827</v>
      </c>
      <c r="H1385" s="5">
        <f t="shared" si="42"/>
        <v>3.2641640684608513</v>
      </c>
      <c r="I1385" s="4">
        <f t="shared" si="43"/>
        <v>58.754953232295321</v>
      </c>
    </row>
    <row r="1386" spans="1:9" ht="14.25">
      <c r="A1386" s="1" t="s">
        <v>24</v>
      </c>
      <c r="B1386" s="1" t="s">
        <v>25</v>
      </c>
      <c r="C1386" s="1" t="s">
        <v>9</v>
      </c>
      <c r="D1386">
        <v>2020</v>
      </c>
      <c r="E1386" s="2">
        <v>5.3823283392167056</v>
      </c>
      <c r="F1386">
        <v>11</v>
      </c>
      <c r="G1386" s="2">
        <v>5.3823283392167056</v>
      </c>
      <c r="H1386" s="5">
        <f t="shared" si="42"/>
        <v>12.624789352466705</v>
      </c>
      <c r="I1386" s="4">
        <f t="shared" si="43"/>
        <v>227.24620834440069</v>
      </c>
    </row>
    <row r="1387" spans="1:9" ht="14.25">
      <c r="A1387" s="1" t="s">
        <v>24</v>
      </c>
      <c r="B1387" s="1" t="s">
        <v>25</v>
      </c>
      <c r="C1387" s="1" t="s">
        <v>9</v>
      </c>
      <c r="D1387">
        <v>2020</v>
      </c>
      <c r="E1387" s="2">
        <v>6.0159638395157655</v>
      </c>
      <c r="F1387">
        <v>12</v>
      </c>
      <c r="G1387" s="2">
        <v>6.0159638395157655</v>
      </c>
      <c r="H1387" s="5">
        <f t="shared" si="42"/>
        <v>14.111044781968181</v>
      </c>
      <c r="I1387" s="4">
        <f t="shared" si="43"/>
        <v>253.99880607542724</v>
      </c>
    </row>
    <row r="1388" spans="1:9" ht="14.25">
      <c r="A1388" s="1" t="s">
        <v>24</v>
      </c>
      <c r="B1388" s="1" t="s">
        <v>25</v>
      </c>
      <c r="C1388" s="1" t="s">
        <v>9</v>
      </c>
      <c r="D1388">
        <v>2021</v>
      </c>
      <c r="E1388" s="2">
        <v>17.687453096606657</v>
      </c>
      <c r="F1388">
        <v>1</v>
      </c>
      <c r="G1388" s="2">
        <v>17.687453096606657</v>
      </c>
      <c r="H1388" s="5">
        <f t="shared" si="42"/>
        <v>41.487689983400578</v>
      </c>
      <c r="I1388" s="4">
        <f t="shared" si="43"/>
        <v>746.7784197012104</v>
      </c>
    </row>
    <row r="1389" spans="1:9" ht="14.25">
      <c r="A1389" s="1" t="s">
        <v>24</v>
      </c>
      <c r="B1389" s="1" t="s">
        <v>25</v>
      </c>
      <c r="C1389" s="1" t="s">
        <v>9</v>
      </c>
      <c r="D1389">
        <v>2021</v>
      </c>
      <c r="E1389" s="2">
        <v>0.67625036837927099</v>
      </c>
      <c r="F1389">
        <v>2</v>
      </c>
      <c r="G1389" s="2">
        <v>0.67625036837927099</v>
      </c>
      <c r="H1389" s="5">
        <f t="shared" si="42"/>
        <v>1.5862128640704181</v>
      </c>
      <c r="I1389" s="4">
        <f t="shared" si="43"/>
        <v>28.551831553267526</v>
      </c>
    </row>
    <row r="1390" spans="1:9" ht="14.25">
      <c r="A1390" s="1" t="s">
        <v>24</v>
      </c>
      <c r="B1390" s="1" t="s">
        <v>25</v>
      </c>
      <c r="C1390" s="1" t="s">
        <v>9</v>
      </c>
      <c r="D1390">
        <v>2021</v>
      </c>
      <c r="E1390" s="2">
        <v>2.4713931824730535</v>
      </c>
      <c r="F1390">
        <v>3</v>
      </c>
      <c r="G1390" s="2">
        <v>2.4713931824730535</v>
      </c>
      <c r="H1390" s="5">
        <f t="shared" si="42"/>
        <v>5.7968998488087946</v>
      </c>
      <c r="I1390" s="4">
        <f t="shared" si="43"/>
        <v>104.3441972785583</v>
      </c>
    </row>
    <row r="1391" spans="1:9" ht="14.25">
      <c r="A1391" s="1" t="s">
        <v>24</v>
      </c>
      <c r="B1391" s="1" t="s">
        <v>25</v>
      </c>
      <c r="C1391" s="1" t="s">
        <v>9</v>
      </c>
      <c r="D1391">
        <v>2021</v>
      </c>
      <c r="E1391" s="2">
        <v>5.5441326219709275</v>
      </c>
      <c r="F1391">
        <v>4</v>
      </c>
      <c r="G1391" s="2">
        <v>5.5441326219709275</v>
      </c>
      <c r="H1391" s="5">
        <f t="shared" si="42"/>
        <v>13.004317478095007</v>
      </c>
      <c r="I1391" s="4">
        <f t="shared" si="43"/>
        <v>234.07771460571013</v>
      </c>
    </row>
    <row r="1392" spans="1:9" ht="14.25">
      <c r="A1392" s="1" t="s">
        <v>24</v>
      </c>
      <c r="B1392" s="1" t="s">
        <v>25</v>
      </c>
      <c r="C1392" s="1" t="s">
        <v>9</v>
      </c>
      <c r="D1392">
        <v>2021</v>
      </c>
      <c r="E1392" s="2">
        <v>0.10918062748221569</v>
      </c>
      <c r="F1392">
        <v>5</v>
      </c>
      <c r="G1392" s="2">
        <v>0.10918062748221569</v>
      </c>
      <c r="H1392" s="5">
        <f t="shared" si="42"/>
        <v>0.2560940798222851</v>
      </c>
      <c r="I1392" s="4">
        <f t="shared" si="43"/>
        <v>4.6096934368011322</v>
      </c>
    </row>
    <row r="1393" spans="1:9" ht="14.25">
      <c r="A1393" s="1" t="s">
        <v>24</v>
      </c>
      <c r="B1393" s="1" t="s">
        <v>25</v>
      </c>
      <c r="C1393" s="1" t="s">
        <v>9</v>
      </c>
      <c r="D1393">
        <v>2021</v>
      </c>
      <c r="E1393" s="2">
        <v>9.9769599686667654</v>
      </c>
      <c r="F1393">
        <v>6</v>
      </c>
      <c r="G1393" s="2">
        <v>9.9769599686667654</v>
      </c>
      <c r="H1393" s="5">
        <f t="shared" si="42"/>
        <v>23.401957302504766</v>
      </c>
      <c r="I1393" s="4">
        <f t="shared" si="43"/>
        <v>421.23523144508579</v>
      </c>
    </row>
    <row r="1394" spans="1:9" ht="14.25">
      <c r="A1394" s="1" t="s">
        <v>24</v>
      </c>
      <c r="B1394" s="1" t="s">
        <v>25</v>
      </c>
      <c r="C1394" s="1" t="s">
        <v>9</v>
      </c>
      <c r="D1394">
        <v>2021</v>
      </c>
      <c r="E1394" s="2">
        <v>3.3970262217471192</v>
      </c>
      <c r="F1394">
        <v>7</v>
      </c>
      <c r="G1394" s="2">
        <v>3.3970262217471192</v>
      </c>
      <c r="H1394" s="5">
        <f t="shared" si="42"/>
        <v>7.9680647057300433</v>
      </c>
      <c r="I1394" s="4">
        <f t="shared" si="43"/>
        <v>143.42516470314078</v>
      </c>
    </row>
    <row r="1395" spans="1:9" ht="14.25">
      <c r="A1395" s="1" t="s">
        <v>24</v>
      </c>
      <c r="B1395" s="1" t="s">
        <v>25</v>
      </c>
      <c r="C1395" s="1" t="s">
        <v>9</v>
      </c>
      <c r="D1395">
        <v>2021</v>
      </c>
      <c r="E1395" s="2">
        <v>2.3576252705751251</v>
      </c>
      <c r="F1395">
        <v>8</v>
      </c>
      <c r="G1395" s="2">
        <v>2.3576252705751251</v>
      </c>
      <c r="H1395" s="5">
        <f t="shared" si="42"/>
        <v>5.5300458346610135</v>
      </c>
      <c r="I1395" s="4">
        <f t="shared" si="43"/>
        <v>99.540825023898236</v>
      </c>
    </row>
    <row r="1396" spans="1:9" ht="14.25">
      <c r="A1396" s="1" t="s">
        <v>24</v>
      </c>
      <c r="B1396" s="1" t="s">
        <v>25</v>
      </c>
      <c r="C1396" s="1" t="s">
        <v>9</v>
      </c>
      <c r="D1396">
        <v>2021</v>
      </c>
      <c r="E1396" s="2">
        <v>9.9460088945543905</v>
      </c>
      <c r="F1396">
        <v>9</v>
      </c>
      <c r="G1396" s="2">
        <v>9.9460088945543905</v>
      </c>
      <c r="H1396" s="5">
        <f t="shared" si="42"/>
        <v>23.329358463066779</v>
      </c>
      <c r="I1396" s="4">
        <f t="shared" si="43"/>
        <v>419.928452335202</v>
      </c>
    </row>
    <row r="1397" spans="1:9" ht="14.25">
      <c r="A1397" s="1" t="s">
        <v>24</v>
      </c>
      <c r="B1397" s="1" t="s">
        <v>25</v>
      </c>
      <c r="C1397" s="1" t="s">
        <v>9</v>
      </c>
      <c r="D1397">
        <v>2021</v>
      </c>
      <c r="E1397" s="2">
        <v>16.628775279274556</v>
      </c>
      <c r="F1397">
        <v>10</v>
      </c>
      <c r="G1397" s="2">
        <v>16.628775279274556</v>
      </c>
      <c r="H1397" s="5">
        <f t="shared" si="42"/>
        <v>39.0044552950664</v>
      </c>
      <c r="I1397" s="4">
        <f t="shared" si="43"/>
        <v>702.08019531119521</v>
      </c>
    </row>
    <row r="1398" spans="1:9" ht="14.25">
      <c r="A1398" s="1" t="s">
        <v>24</v>
      </c>
      <c r="B1398" s="1" t="s">
        <v>25</v>
      </c>
      <c r="C1398" s="1" t="s">
        <v>9</v>
      </c>
      <c r="D1398">
        <v>2021</v>
      </c>
      <c r="E1398" s="2">
        <v>7.5840204317172901</v>
      </c>
      <c r="F1398">
        <v>11</v>
      </c>
      <c r="G1398" s="2">
        <v>7.5840204317172901</v>
      </c>
      <c r="H1398" s="5">
        <f t="shared" si="42"/>
        <v>17.789078324636076</v>
      </c>
      <c r="I1398" s="4">
        <f t="shared" si="43"/>
        <v>320.20340984344938</v>
      </c>
    </row>
    <row r="1399" spans="1:9" ht="14.25">
      <c r="A1399" s="1" t="s">
        <v>24</v>
      </c>
      <c r="B1399" s="1" t="s">
        <v>25</v>
      </c>
      <c r="C1399" s="1" t="s">
        <v>9</v>
      </c>
      <c r="D1399">
        <v>2021</v>
      </c>
      <c r="E1399" s="2">
        <v>11.518201193119282</v>
      </c>
      <c r="F1399">
        <v>12</v>
      </c>
      <c r="G1399" s="2">
        <v>11.518201193119282</v>
      </c>
      <c r="H1399" s="5">
        <f t="shared" si="42"/>
        <v>27.017092718580589</v>
      </c>
      <c r="I1399" s="4">
        <f t="shared" si="43"/>
        <v>486.30766893445059</v>
      </c>
    </row>
    <row r="1400" spans="1:9" ht="14.25">
      <c r="A1400" s="1" t="s">
        <v>24</v>
      </c>
      <c r="B1400" s="1" t="s">
        <v>25</v>
      </c>
      <c r="C1400" s="1" t="s">
        <v>9</v>
      </c>
      <c r="D1400">
        <v>2020</v>
      </c>
      <c r="E1400" s="2">
        <v>3.7888376583560053</v>
      </c>
      <c r="F1400">
        <v>1</v>
      </c>
      <c r="G1400" s="2">
        <v>3.7888376583560053</v>
      </c>
      <c r="H1400" s="5">
        <f t="shared" si="42"/>
        <v>8.887097611439847</v>
      </c>
      <c r="I1400" s="4">
        <f t="shared" si="43"/>
        <v>159.96775700591724</v>
      </c>
    </row>
    <row r="1401" spans="1:9" ht="14.25">
      <c r="A1401" s="1" t="s">
        <v>24</v>
      </c>
      <c r="B1401" s="1" t="s">
        <v>25</v>
      </c>
      <c r="C1401" s="1" t="s">
        <v>9</v>
      </c>
      <c r="D1401">
        <v>2020</v>
      </c>
      <c r="E1401" s="2">
        <v>18.97021066825992</v>
      </c>
      <c r="F1401">
        <v>2</v>
      </c>
      <c r="G1401" s="2">
        <v>18.97021066825992</v>
      </c>
      <c r="H1401" s="5">
        <f t="shared" si="42"/>
        <v>44.496526143470469</v>
      </c>
      <c r="I1401" s="4">
        <f t="shared" si="43"/>
        <v>800.93747058246845</v>
      </c>
    </row>
    <row r="1402" spans="1:9" ht="14.25">
      <c r="A1402" s="1" t="s">
        <v>24</v>
      </c>
      <c r="B1402" s="1" t="s">
        <v>25</v>
      </c>
      <c r="C1402" s="1" t="s">
        <v>9</v>
      </c>
      <c r="D1402">
        <v>2020</v>
      </c>
      <c r="E1402" s="2">
        <v>0.69175035132110552</v>
      </c>
      <c r="F1402">
        <v>3</v>
      </c>
      <c r="G1402" s="2">
        <v>0.69175035132110552</v>
      </c>
      <c r="H1402" s="5">
        <f t="shared" si="42"/>
        <v>1.6225696240587852</v>
      </c>
      <c r="I1402" s="4">
        <f t="shared" si="43"/>
        <v>29.206253233058135</v>
      </c>
    </row>
    <row r="1403" spans="1:9" ht="14.25">
      <c r="A1403" s="1" t="s">
        <v>24</v>
      </c>
      <c r="B1403" s="1" t="s">
        <v>25</v>
      </c>
      <c r="C1403" s="1" t="s">
        <v>9</v>
      </c>
      <c r="D1403">
        <v>2020</v>
      </c>
      <c r="E1403" s="2">
        <v>11.256854826332933</v>
      </c>
      <c r="F1403">
        <v>4</v>
      </c>
      <c r="G1403" s="2">
        <v>11.256854826332933</v>
      </c>
      <c r="H1403" s="5">
        <f t="shared" si="42"/>
        <v>26.404078680646531</v>
      </c>
      <c r="I1403" s="4">
        <f t="shared" si="43"/>
        <v>475.27341625163757</v>
      </c>
    </row>
    <row r="1404" spans="1:9" ht="14.25">
      <c r="A1404" s="1" t="s">
        <v>24</v>
      </c>
      <c r="B1404" s="1" t="s">
        <v>25</v>
      </c>
      <c r="C1404" s="1" t="s">
        <v>9</v>
      </c>
      <c r="D1404">
        <v>2020</v>
      </c>
      <c r="E1404" s="2">
        <v>6.8402440692776736</v>
      </c>
      <c r="F1404">
        <v>5</v>
      </c>
      <c r="G1404" s="2">
        <v>6.8402440692776736</v>
      </c>
      <c r="H1404" s="5">
        <f t="shared" si="42"/>
        <v>16.044476488897711</v>
      </c>
      <c r="I1404" s="4">
        <f t="shared" si="43"/>
        <v>288.80057680015881</v>
      </c>
    </row>
    <row r="1405" spans="1:9" ht="14.25">
      <c r="A1405" s="1" t="s">
        <v>24</v>
      </c>
      <c r="B1405" s="1" t="s">
        <v>25</v>
      </c>
      <c r="C1405" s="1" t="s">
        <v>9</v>
      </c>
      <c r="D1405">
        <v>2020</v>
      </c>
      <c r="E1405" s="2">
        <v>0.4111118588394499</v>
      </c>
      <c r="F1405">
        <v>6</v>
      </c>
      <c r="G1405" s="2">
        <v>0.4111118588394499</v>
      </c>
      <c r="H1405" s="5">
        <f t="shared" si="42"/>
        <v>0.96430397609381369</v>
      </c>
      <c r="I1405" s="4">
        <f t="shared" si="43"/>
        <v>17.357471569688645</v>
      </c>
    </row>
    <row r="1406" spans="1:9" ht="14.25">
      <c r="A1406" s="1" t="s">
        <v>24</v>
      </c>
      <c r="B1406" s="1" t="s">
        <v>25</v>
      </c>
      <c r="C1406" s="1" t="s">
        <v>9</v>
      </c>
      <c r="D1406">
        <v>2020</v>
      </c>
      <c r="E1406" s="2">
        <v>7.464868599844861</v>
      </c>
      <c r="F1406">
        <v>7</v>
      </c>
      <c r="G1406" s="2">
        <v>7.464868599844861</v>
      </c>
      <c r="H1406" s="5">
        <f t="shared" si="42"/>
        <v>17.509595787796108</v>
      </c>
      <c r="I1406" s="4">
        <f t="shared" si="43"/>
        <v>315.17272418032996</v>
      </c>
    </row>
    <row r="1407" spans="1:9" ht="14.25">
      <c r="A1407" s="1" t="s">
        <v>24</v>
      </c>
      <c r="B1407" s="1" t="s">
        <v>25</v>
      </c>
      <c r="C1407" s="1" t="s">
        <v>9</v>
      </c>
      <c r="D1407">
        <v>2020</v>
      </c>
      <c r="E1407" s="2">
        <v>15.953511369751872</v>
      </c>
      <c r="F1407">
        <v>8</v>
      </c>
      <c r="G1407" s="2">
        <v>15.953511369751872</v>
      </c>
      <c r="H1407" s="5">
        <f t="shared" si="42"/>
        <v>37.420556268889996</v>
      </c>
      <c r="I1407" s="4">
        <f t="shared" si="43"/>
        <v>673.5700128400199</v>
      </c>
    </row>
    <row r="1408" spans="1:9" ht="14.25">
      <c r="A1408" s="1" t="s">
        <v>24</v>
      </c>
      <c r="B1408" s="1" t="s">
        <v>25</v>
      </c>
      <c r="C1408" s="1" t="s">
        <v>9</v>
      </c>
      <c r="D1408">
        <v>2020</v>
      </c>
      <c r="E1408" s="2">
        <v>10.305957145392473</v>
      </c>
      <c r="F1408">
        <v>9</v>
      </c>
      <c r="G1408" s="2">
        <v>10.305957145392473</v>
      </c>
      <c r="H1408" s="5">
        <f t="shared" si="42"/>
        <v>24.173653080232587</v>
      </c>
      <c r="I1408" s="4">
        <f t="shared" si="43"/>
        <v>435.12575544418655</v>
      </c>
    </row>
    <row r="1409" spans="1:9" ht="14.25">
      <c r="A1409" s="1" t="s">
        <v>24</v>
      </c>
      <c r="B1409" s="1" t="s">
        <v>25</v>
      </c>
      <c r="C1409" s="1" t="s">
        <v>9</v>
      </c>
      <c r="D1409">
        <v>2020</v>
      </c>
      <c r="E1409" s="2">
        <v>7.7827469714835278</v>
      </c>
      <c r="F1409">
        <v>10</v>
      </c>
      <c r="G1409" s="2">
        <v>7.7827469714835278</v>
      </c>
      <c r="H1409" s="5">
        <f t="shared" si="42"/>
        <v>18.255211296311764</v>
      </c>
      <c r="I1409" s="4">
        <f t="shared" si="43"/>
        <v>328.59380333361173</v>
      </c>
    </row>
    <row r="1410" spans="1:9" ht="14.25">
      <c r="A1410" s="1" t="s">
        <v>24</v>
      </c>
      <c r="B1410" s="1" t="s">
        <v>25</v>
      </c>
      <c r="C1410" s="1" t="s">
        <v>9</v>
      </c>
      <c r="D1410">
        <v>2020</v>
      </c>
      <c r="E1410" s="2">
        <v>1.9651116805697204</v>
      </c>
      <c r="F1410">
        <v>11</v>
      </c>
      <c r="G1410" s="2">
        <v>1.9651116805697204</v>
      </c>
      <c r="H1410" s="5">
        <f t="shared" si="42"/>
        <v>4.6093659579443367</v>
      </c>
      <c r="I1410" s="4">
        <f t="shared" si="43"/>
        <v>82.968587242998055</v>
      </c>
    </row>
    <row r="1411" spans="1:9" ht="14.25">
      <c r="A1411" s="1" t="s">
        <v>24</v>
      </c>
      <c r="B1411" s="1" t="s">
        <v>25</v>
      </c>
      <c r="C1411" s="1" t="s">
        <v>9</v>
      </c>
      <c r="D1411">
        <v>2020</v>
      </c>
      <c r="E1411" s="2">
        <v>1.7626499016950272</v>
      </c>
      <c r="F1411">
        <v>12</v>
      </c>
      <c r="G1411" s="2">
        <v>1.7626499016950272</v>
      </c>
      <c r="H1411" s="5">
        <f t="shared" ref="H1411:H1474" si="44">G1411*2.3456</f>
        <v>4.134471609415856</v>
      </c>
      <c r="I1411" s="4">
        <f t="shared" ref="I1411:I1474" si="45">H1411*18</f>
        <v>74.420488969485405</v>
      </c>
    </row>
    <row r="1412" spans="1:9" ht="14.25">
      <c r="A1412" s="1" t="s">
        <v>24</v>
      </c>
      <c r="B1412" s="1" t="s">
        <v>25</v>
      </c>
      <c r="C1412" s="1" t="s">
        <v>9</v>
      </c>
      <c r="D1412">
        <v>2021</v>
      </c>
      <c r="E1412" s="2">
        <v>498.90534655831198</v>
      </c>
      <c r="F1412">
        <v>1</v>
      </c>
      <c r="G1412" s="2">
        <v>498.90534655831198</v>
      </c>
      <c r="H1412" s="5">
        <f t="shared" si="44"/>
        <v>1170.2323808871765</v>
      </c>
      <c r="I1412" s="4">
        <f t="shared" si="45"/>
        <v>21064.182855969178</v>
      </c>
    </row>
    <row r="1413" spans="1:9" ht="14.25">
      <c r="A1413" s="1" t="s">
        <v>24</v>
      </c>
      <c r="B1413" s="1" t="s">
        <v>25</v>
      </c>
      <c r="C1413" s="1" t="s">
        <v>9</v>
      </c>
      <c r="D1413">
        <v>2021</v>
      </c>
      <c r="E1413" s="2">
        <v>40.282960559507814</v>
      </c>
      <c r="F1413">
        <v>2</v>
      </c>
      <c r="G1413" s="2">
        <v>40.282960559507814</v>
      </c>
      <c r="H1413" s="5">
        <f t="shared" si="44"/>
        <v>94.48771228838153</v>
      </c>
      <c r="I1413" s="4">
        <f t="shared" si="45"/>
        <v>1700.7788211908676</v>
      </c>
    </row>
    <row r="1414" spans="1:9" ht="14.25">
      <c r="A1414" s="1" t="s">
        <v>24</v>
      </c>
      <c r="B1414" s="1" t="s">
        <v>25</v>
      </c>
      <c r="C1414" s="1" t="s">
        <v>9</v>
      </c>
      <c r="D1414">
        <v>2021</v>
      </c>
      <c r="E1414" s="2">
        <v>92.742205101533543</v>
      </c>
      <c r="F1414">
        <v>3</v>
      </c>
      <c r="G1414" s="2">
        <v>92.742205101533543</v>
      </c>
      <c r="H1414" s="5">
        <f t="shared" si="44"/>
        <v>217.5361162861571</v>
      </c>
      <c r="I1414" s="4">
        <f t="shared" si="45"/>
        <v>3915.6500931508276</v>
      </c>
    </row>
    <row r="1415" spans="1:9" ht="14.25">
      <c r="A1415" s="1" t="s">
        <v>24</v>
      </c>
      <c r="B1415" s="1" t="s">
        <v>25</v>
      </c>
      <c r="C1415" s="1" t="s">
        <v>9</v>
      </c>
      <c r="D1415">
        <v>2021</v>
      </c>
      <c r="E1415" s="2">
        <v>691.40737471931141</v>
      </c>
      <c r="F1415">
        <v>4</v>
      </c>
      <c r="G1415" s="2">
        <v>691.40737471931141</v>
      </c>
      <c r="H1415" s="5">
        <f t="shared" si="44"/>
        <v>1621.7651381416169</v>
      </c>
      <c r="I1415" s="4">
        <f t="shared" si="45"/>
        <v>29191.772486549104</v>
      </c>
    </row>
    <row r="1416" spans="1:9" ht="14.25">
      <c r="A1416" s="1" t="s">
        <v>24</v>
      </c>
      <c r="B1416" s="1" t="s">
        <v>25</v>
      </c>
      <c r="C1416" s="1" t="s">
        <v>9</v>
      </c>
      <c r="D1416">
        <v>2021</v>
      </c>
      <c r="E1416" s="2">
        <v>265.9542435458257</v>
      </c>
      <c r="F1416">
        <v>5</v>
      </c>
      <c r="G1416" s="2">
        <v>265.9542435458257</v>
      </c>
      <c r="H1416" s="5">
        <f t="shared" si="44"/>
        <v>623.82227366108884</v>
      </c>
      <c r="I1416" s="4">
        <f t="shared" si="45"/>
        <v>11228.800925899599</v>
      </c>
    </row>
    <row r="1417" spans="1:9" ht="14.25">
      <c r="A1417" s="1" t="s">
        <v>24</v>
      </c>
      <c r="B1417" s="1" t="s">
        <v>25</v>
      </c>
      <c r="C1417" s="1" t="s">
        <v>9</v>
      </c>
      <c r="D1417">
        <v>2021</v>
      </c>
      <c r="E1417" s="2">
        <v>788.57050677637085</v>
      </c>
      <c r="F1417">
        <v>6</v>
      </c>
      <c r="G1417" s="2">
        <v>788.57050677637085</v>
      </c>
      <c r="H1417" s="5">
        <f t="shared" si="44"/>
        <v>1849.6709806946556</v>
      </c>
      <c r="I1417" s="4">
        <f t="shared" si="45"/>
        <v>33294.077652503802</v>
      </c>
    </row>
    <row r="1418" spans="1:9" ht="14.25">
      <c r="A1418" s="1" t="s">
        <v>24</v>
      </c>
      <c r="B1418" s="1" t="s">
        <v>25</v>
      </c>
      <c r="C1418" s="1" t="s">
        <v>9</v>
      </c>
      <c r="D1418">
        <v>2021</v>
      </c>
      <c r="E1418" s="2">
        <v>306.17153050787169</v>
      </c>
      <c r="F1418">
        <v>7</v>
      </c>
      <c r="G1418" s="2">
        <v>306.17153050787169</v>
      </c>
      <c r="H1418" s="5">
        <f t="shared" si="44"/>
        <v>718.15594195926383</v>
      </c>
      <c r="I1418" s="4">
        <f t="shared" si="45"/>
        <v>12926.806955266749</v>
      </c>
    </row>
    <row r="1419" spans="1:9" ht="14.25">
      <c r="A1419" s="1" t="s">
        <v>24</v>
      </c>
      <c r="B1419" s="1" t="s">
        <v>25</v>
      </c>
      <c r="C1419" s="1" t="s">
        <v>9</v>
      </c>
      <c r="D1419">
        <v>2021</v>
      </c>
      <c r="E1419" s="2">
        <v>72.424553302487439</v>
      </c>
      <c r="F1419">
        <v>8</v>
      </c>
      <c r="G1419" s="2">
        <v>72.424553302487439</v>
      </c>
      <c r="H1419" s="5">
        <f t="shared" si="44"/>
        <v>169.87903222631454</v>
      </c>
      <c r="I1419" s="4">
        <f t="shared" si="45"/>
        <v>3057.8225800736618</v>
      </c>
    </row>
    <row r="1420" spans="1:9" ht="14.25">
      <c r="A1420" s="1" t="s">
        <v>24</v>
      </c>
      <c r="B1420" s="1" t="s">
        <v>25</v>
      </c>
      <c r="C1420" s="1" t="s">
        <v>9</v>
      </c>
      <c r="D1420">
        <v>2021</v>
      </c>
      <c r="E1420" s="2">
        <v>310.44737896334397</v>
      </c>
      <c r="F1420">
        <v>9</v>
      </c>
      <c r="G1420" s="2">
        <v>310.44737896334397</v>
      </c>
      <c r="H1420" s="5">
        <f t="shared" si="44"/>
        <v>728.18537209641966</v>
      </c>
      <c r="I1420" s="4">
        <f t="shared" si="45"/>
        <v>13107.336697735554</v>
      </c>
    </row>
    <row r="1421" spans="1:9" ht="14.25">
      <c r="A1421" s="1" t="s">
        <v>24</v>
      </c>
      <c r="B1421" s="1" t="s">
        <v>25</v>
      </c>
      <c r="C1421" s="1" t="s">
        <v>9</v>
      </c>
      <c r="D1421">
        <v>2021</v>
      </c>
      <c r="E1421" s="2">
        <v>125.40976880741658</v>
      </c>
      <c r="F1421">
        <v>10</v>
      </c>
      <c r="G1421" s="2">
        <v>125.40976880741658</v>
      </c>
      <c r="H1421" s="5">
        <f t="shared" si="44"/>
        <v>294.16115371467635</v>
      </c>
      <c r="I1421" s="4">
        <f t="shared" si="45"/>
        <v>5294.9007668641743</v>
      </c>
    </row>
    <row r="1422" spans="1:9" ht="14.25">
      <c r="A1422" s="1" t="s">
        <v>24</v>
      </c>
      <c r="B1422" s="1" t="s">
        <v>25</v>
      </c>
      <c r="C1422" s="1" t="s">
        <v>9</v>
      </c>
      <c r="D1422">
        <v>2021</v>
      </c>
      <c r="E1422" s="2">
        <v>52.266077972558939</v>
      </c>
      <c r="F1422">
        <v>11</v>
      </c>
      <c r="G1422" s="2">
        <v>52.266077972558939</v>
      </c>
      <c r="H1422" s="5">
        <f t="shared" si="44"/>
        <v>122.59531249243426</v>
      </c>
      <c r="I1422" s="4">
        <f t="shared" si="45"/>
        <v>2206.7156248638166</v>
      </c>
    </row>
    <row r="1423" spans="1:9" ht="14.25">
      <c r="A1423" s="1" t="s">
        <v>24</v>
      </c>
      <c r="B1423" s="1" t="s">
        <v>25</v>
      </c>
      <c r="C1423" s="1" t="s">
        <v>9</v>
      </c>
      <c r="D1423">
        <v>2021</v>
      </c>
      <c r="E1423" s="2">
        <v>117.37279947522316</v>
      </c>
      <c r="F1423">
        <v>12</v>
      </c>
      <c r="G1423" s="2">
        <v>117.37279947522316</v>
      </c>
      <c r="H1423" s="5">
        <f t="shared" si="44"/>
        <v>275.30963844908348</v>
      </c>
      <c r="I1423" s="4">
        <f t="shared" si="45"/>
        <v>4955.573492083503</v>
      </c>
    </row>
    <row r="1424" spans="1:9" ht="14.25">
      <c r="A1424" s="1" t="s">
        <v>24</v>
      </c>
      <c r="B1424" s="1" t="s">
        <v>25</v>
      </c>
      <c r="C1424" s="1" t="s">
        <v>9</v>
      </c>
      <c r="D1424">
        <v>2020</v>
      </c>
      <c r="E1424" s="2">
        <v>565.8372356069118</v>
      </c>
      <c r="F1424">
        <v>1</v>
      </c>
      <c r="G1424" s="2">
        <v>565.8372356069118</v>
      </c>
      <c r="H1424" s="5">
        <f t="shared" si="44"/>
        <v>1327.2278198395725</v>
      </c>
      <c r="I1424" s="4">
        <f t="shared" si="45"/>
        <v>23890.100757112305</v>
      </c>
    </row>
    <row r="1425" spans="1:9" ht="14.25">
      <c r="A1425" s="1" t="s">
        <v>24</v>
      </c>
      <c r="B1425" s="1" t="s">
        <v>25</v>
      </c>
      <c r="C1425" s="1" t="s">
        <v>9</v>
      </c>
      <c r="D1425">
        <v>2020</v>
      </c>
      <c r="E1425" s="2">
        <v>13.994384194924438</v>
      </c>
      <c r="F1425">
        <v>2</v>
      </c>
      <c r="G1425" s="2">
        <v>13.994384194924438</v>
      </c>
      <c r="H1425" s="5">
        <f t="shared" si="44"/>
        <v>32.82522756761476</v>
      </c>
      <c r="I1425" s="4">
        <f t="shared" si="45"/>
        <v>590.85409621706572</v>
      </c>
    </row>
    <row r="1426" spans="1:9" ht="14.25">
      <c r="A1426" s="1" t="s">
        <v>24</v>
      </c>
      <c r="B1426" s="1" t="s">
        <v>25</v>
      </c>
      <c r="C1426" s="1" t="s">
        <v>9</v>
      </c>
      <c r="D1426">
        <v>2020</v>
      </c>
      <c r="E1426" s="2">
        <v>515.03496416878875</v>
      </c>
      <c r="F1426">
        <v>3</v>
      </c>
      <c r="G1426" s="2">
        <v>515.03496416878875</v>
      </c>
      <c r="H1426" s="5">
        <f t="shared" si="44"/>
        <v>1208.0660119543109</v>
      </c>
      <c r="I1426" s="4">
        <f t="shared" si="45"/>
        <v>21745.188215177594</v>
      </c>
    </row>
    <row r="1427" spans="1:9" ht="14.25">
      <c r="A1427" s="1" t="s">
        <v>24</v>
      </c>
      <c r="B1427" s="1" t="s">
        <v>25</v>
      </c>
      <c r="C1427" s="1" t="s">
        <v>9</v>
      </c>
      <c r="D1427">
        <v>2020</v>
      </c>
      <c r="E1427" s="2">
        <v>1014.4831868147595</v>
      </c>
      <c r="F1427">
        <v>4</v>
      </c>
      <c r="G1427" s="2">
        <v>1014.4831868147595</v>
      </c>
      <c r="H1427" s="5">
        <f t="shared" si="44"/>
        <v>2379.5717629926999</v>
      </c>
      <c r="I1427" s="4">
        <f t="shared" si="45"/>
        <v>42832.291733868595</v>
      </c>
    </row>
    <row r="1428" spans="1:9" ht="14.25">
      <c r="A1428" s="1" t="s">
        <v>24</v>
      </c>
      <c r="B1428" s="1" t="s">
        <v>25</v>
      </c>
      <c r="C1428" s="1" t="s">
        <v>9</v>
      </c>
      <c r="D1428">
        <v>2020</v>
      </c>
      <c r="E1428" s="2">
        <v>648.90224594924371</v>
      </c>
      <c r="F1428">
        <v>5</v>
      </c>
      <c r="G1428" s="2">
        <v>648.90224594924371</v>
      </c>
      <c r="H1428" s="5">
        <f t="shared" si="44"/>
        <v>1522.065108098546</v>
      </c>
      <c r="I1428" s="4">
        <f t="shared" si="45"/>
        <v>27397.171945773829</v>
      </c>
    </row>
    <row r="1429" spans="1:9" ht="14.25">
      <c r="A1429" s="1" t="s">
        <v>24</v>
      </c>
      <c r="B1429" s="1" t="s">
        <v>25</v>
      </c>
      <c r="C1429" s="1" t="s">
        <v>9</v>
      </c>
      <c r="D1429">
        <v>2020</v>
      </c>
      <c r="E1429" s="2">
        <v>509.9723790942777</v>
      </c>
      <c r="F1429">
        <v>6</v>
      </c>
      <c r="G1429" s="2">
        <v>509.9723790942777</v>
      </c>
      <c r="H1429" s="5">
        <f t="shared" si="44"/>
        <v>1196.1912124035377</v>
      </c>
      <c r="I1429" s="4">
        <f t="shared" si="45"/>
        <v>21531.441823263678</v>
      </c>
    </row>
    <row r="1430" spans="1:9" ht="14.25">
      <c r="A1430" s="1" t="s">
        <v>24</v>
      </c>
      <c r="B1430" s="1" t="s">
        <v>25</v>
      </c>
      <c r="C1430" s="1" t="s">
        <v>9</v>
      </c>
      <c r="D1430">
        <v>2020</v>
      </c>
      <c r="E1430" s="2">
        <v>6.3914496763769435</v>
      </c>
      <c r="F1430">
        <v>7</v>
      </c>
      <c r="G1430" s="2">
        <v>6.3914496763769435</v>
      </c>
      <c r="H1430" s="5">
        <f t="shared" si="44"/>
        <v>14.99178436090976</v>
      </c>
      <c r="I1430" s="4">
        <f t="shared" si="45"/>
        <v>269.85211849637568</v>
      </c>
    </row>
    <row r="1431" spans="1:9" ht="14.25">
      <c r="A1431" s="1" t="s">
        <v>24</v>
      </c>
      <c r="B1431" s="1" t="s">
        <v>25</v>
      </c>
      <c r="C1431" s="1" t="s">
        <v>9</v>
      </c>
      <c r="D1431">
        <v>2020</v>
      </c>
      <c r="E1431" s="2">
        <v>116.13973494672331</v>
      </c>
      <c r="F1431">
        <v>8</v>
      </c>
      <c r="G1431" s="2">
        <v>116.13973494672331</v>
      </c>
      <c r="H1431" s="5">
        <f t="shared" si="44"/>
        <v>272.41736229103418</v>
      </c>
      <c r="I1431" s="4">
        <f t="shared" si="45"/>
        <v>4903.5125212386156</v>
      </c>
    </row>
    <row r="1432" spans="1:9" ht="14.25">
      <c r="A1432" s="1" t="s">
        <v>24</v>
      </c>
      <c r="B1432" s="1" t="s">
        <v>25</v>
      </c>
      <c r="C1432" s="1" t="s">
        <v>9</v>
      </c>
      <c r="D1432">
        <v>2020</v>
      </c>
      <c r="E1432" s="2">
        <v>740.05841725295045</v>
      </c>
      <c r="F1432">
        <v>9</v>
      </c>
      <c r="G1432" s="2">
        <v>740.05841725295045</v>
      </c>
      <c r="H1432" s="5">
        <f t="shared" si="44"/>
        <v>1735.8810235085207</v>
      </c>
      <c r="I1432" s="4">
        <f t="shared" si="45"/>
        <v>31245.858423153371</v>
      </c>
    </row>
    <row r="1433" spans="1:9" ht="14.25">
      <c r="A1433" s="1" t="s">
        <v>24</v>
      </c>
      <c r="B1433" s="1" t="s">
        <v>25</v>
      </c>
      <c r="C1433" s="1" t="s">
        <v>9</v>
      </c>
      <c r="D1433">
        <v>2020</v>
      </c>
      <c r="E1433" s="2">
        <v>26.995722098815431</v>
      </c>
      <c r="F1433">
        <v>10</v>
      </c>
      <c r="G1433" s="2">
        <v>26.995722098815431</v>
      </c>
      <c r="H1433" s="5">
        <f t="shared" si="44"/>
        <v>63.321165754981479</v>
      </c>
      <c r="I1433" s="4">
        <f t="shared" si="45"/>
        <v>1139.7809835896667</v>
      </c>
    </row>
    <row r="1434" spans="1:9" ht="14.25">
      <c r="A1434" s="1" t="s">
        <v>24</v>
      </c>
      <c r="B1434" s="1" t="s">
        <v>25</v>
      </c>
      <c r="C1434" s="1" t="s">
        <v>9</v>
      </c>
      <c r="D1434">
        <v>2020</v>
      </c>
      <c r="E1434" s="2">
        <v>398.2714832258194</v>
      </c>
      <c r="F1434">
        <v>11</v>
      </c>
      <c r="G1434" s="2">
        <v>398.2714832258194</v>
      </c>
      <c r="H1434" s="5">
        <f t="shared" si="44"/>
        <v>934.18559105448207</v>
      </c>
      <c r="I1434" s="4">
        <f t="shared" si="45"/>
        <v>16815.340638980677</v>
      </c>
    </row>
    <row r="1435" spans="1:9" ht="14.25">
      <c r="A1435" s="1" t="s">
        <v>24</v>
      </c>
      <c r="B1435" s="1" t="s">
        <v>25</v>
      </c>
      <c r="C1435" s="1" t="s">
        <v>9</v>
      </c>
      <c r="D1435">
        <v>2020</v>
      </c>
      <c r="E1435" s="2">
        <v>250.44799729855256</v>
      </c>
      <c r="F1435">
        <v>12</v>
      </c>
      <c r="G1435" s="2">
        <v>250.44799729855256</v>
      </c>
      <c r="H1435" s="5">
        <f t="shared" si="44"/>
        <v>587.45082246348488</v>
      </c>
      <c r="I1435" s="4">
        <f t="shared" si="45"/>
        <v>10574.114804342727</v>
      </c>
    </row>
    <row r="1436" spans="1:9" ht="14.25">
      <c r="A1436" s="1" t="s">
        <v>24</v>
      </c>
      <c r="B1436" s="1" t="s">
        <v>25</v>
      </c>
      <c r="C1436" s="1" t="s">
        <v>9</v>
      </c>
      <c r="D1436">
        <v>2021</v>
      </c>
      <c r="E1436" s="2">
        <v>946.1003860545751</v>
      </c>
      <c r="F1436">
        <v>1</v>
      </c>
      <c r="G1436" s="2">
        <v>946.1003860545751</v>
      </c>
      <c r="H1436" s="5">
        <f t="shared" si="44"/>
        <v>2219.1730655296114</v>
      </c>
      <c r="I1436" s="4">
        <f t="shared" si="45"/>
        <v>39945.115179533008</v>
      </c>
    </row>
    <row r="1437" spans="1:9" ht="14.25">
      <c r="A1437" s="1" t="s">
        <v>24</v>
      </c>
      <c r="B1437" s="1" t="s">
        <v>25</v>
      </c>
      <c r="C1437" s="1" t="s">
        <v>9</v>
      </c>
      <c r="D1437">
        <v>2021</v>
      </c>
      <c r="E1437" s="2">
        <v>341.27857486271773</v>
      </c>
      <c r="F1437">
        <v>2</v>
      </c>
      <c r="G1437" s="2">
        <v>341.27857486271773</v>
      </c>
      <c r="H1437" s="5">
        <f t="shared" si="44"/>
        <v>800.50302519799072</v>
      </c>
      <c r="I1437" s="4">
        <f t="shared" si="45"/>
        <v>14409.054453563833</v>
      </c>
    </row>
    <row r="1438" spans="1:9" ht="14.25">
      <c r="A1438" s="1" t="s">
        <v>24</v>
      </c>
      <c r="B1438" s="1" t="s">
        <v>25</v>
      </c>
      <c r="C1438" s="1" t="s">
        <v>9</v>
      </c>
      <c r="D1438">
        <v>2021</v>
      </c>
      <c r="E1438" s="2">
        <v>1294.7800085064614</v>
      </c>
      <c r="F1438">
        <v>3</v>
      </c>
      <c r="G1438" s="2">
        <v>1294.7800085064614</v>
      </c>
      <c r="H1438" s="5">
        <f t="shared" si="44"/>
        <v>3037.0359879527559</v>
      </c>
      <c r="I1438" s="4">
        <f t="shared" si="45"/>
        <v>54666.647783149609</v>
      </c>
    </row>
    <row r="1439" spans="1:9" ht="14.25">
      <c r="A1439" s="1" t="s">
        <v>24</v>
      </c>
      <c r="B1439" s="1" t="s">
        <v>25</v>
      </c>
      <c r="C1439" s="1" t="s">
        <v>9</v>
      </c>
      <c r="D1439">
        <v>2021</v>
      </c>
      <c r="E1439" s="2">
        <v>376.79010667154239</v>
      </c>
      <c r="F1439">
        <v>4</v>
      </c>
      <c r="G1439" s="2">
        <v>376.79010667154239</v>
      </c>
      <c r="H1439" s="5">
        <f t="shared" si="44"/>
        <v>883.79887420876992</v>
      </c>
      <c r="I1439" s="4">
        <f t="shared" si="45"/>
        <v>15908.379735757859</v>
      </c>
    </row>
    <row r="1440" spans="1:9" ht="14.25">
      <c r="A1440" s="1" t="s">
        <v>24</v>
      </c>
      <c r="B1440" s="1" t="s">
        <v>25</v>
      </c>
      <c r="C1440" s="1" t="s">
        <v>9</v>
      </c>
      <c r="D1440">
        <v>2021</v>
      </c>
      <c r="E1440" s="2">
        <v>1545.787088291306</v>
      </c>
      <c r="F1440">
        <v>5</v>
      </c>
      <c r="G1440" s="2">
        <v>1545.787088291306</v>
      </c>
      <c r="H1440" s="5">
        <f t="shared" si="44"/>
        <v>3625.7981942960873</v>
      </c>
      <c r="I1440" s="4">
        <f t="shared" si="45"/>
        <v>65264.367497329571</v>
      </c>
    </row>
    <row r="1441" spans="1:9" ht="14.25">
      <c r="A1441" s="1" t="s">
        <v>24</v>
      </c>
      <c r="B1441" s="1" t="s">
        <v>25</v>
      </c>
      <c r="C1441" s="1" t="s">
        <v>9</v>
      </c>
      <c r="D1441">
        <v>2021</v>
      </c>
      <c r="E1441" s="2">
        <v>414.54422084872158</v>
      </c>
      <c r="F1441">
        <v>6</v>
      </c>
      <c r="G1441" s="2">
        <v>414.54422084872158</v>
      </c>
      <c r="H1441" s="5">
        <f t="shared" si="44"/>
        <v>972.35492442276143</v>
      </c>
      <c r="I1441" s="4">
        <f t="shared" si="45"/>
        <v>17502.388639609704</v>
      </c>
    </row>
    <row r="1442" spans="1:9" ht="14.25">
      <c r="A1442" s="1" t="s">
        <v>24</v>
      </c>
      <c r="B1442" s="1" t="s">
        <v>25</v>
      </c>
      <c r="C1442" s="1" t="s">
        <v>9</v>
      </c>
      <c r="D1442">
        <v>2021</v>
      </c>
      <c r="E1442" s="2">
        <v>163.86608470640198</v>
      </c>
      <c r="F1442">
        <v>7</v>
      </c>
      <c r="G1442" s="2">
        <v>163.86608470640198</v>
      </c>
      <c r="H1442" s="5">
        <f t="shared" si="44"/>
        <v>384.36428828733648</v>
      </c>
      <c r="I1442" s="4">
        <f t="shared" si="45"/>
        <v>6918.5571891720565</v>
      </c>
    </row>
    <row r="1443" spans="1:9" ht="14.25">
      <c r="A1443" s="1" t="s">
        <v>24</v>
      </c>
      <c r="B1443" s="1" t="s">
        <v>25</v>
      </c>
      <c r="C1443" s="1" t="s">
        <v>9</v>
      </c>
      <c r="D1443">
        <v>2021</v>
      </c>
      <c r="E1443" s="2">
        <v>243.9905506094492</v>
      </c>
      <c r="F1443">
        <v>8</v>
      </c>
      <c r="G1443" s="2">
        <v>243.9905506094492</v>
      </c>
      <c r="H1443" s="5">
        <f t="shared" si="44"/>
        <v>572.30423550952412</v>
      </c>
      <c r="I1443" s="4">
        <f t="shared" si="45"/>
        <v>10301.476239171434</v>
      </c>
    </row>
    <row r="1444" spans="1:9" ht="14.25">
      <c r="A1444" s="1" t="s">
        <v>24</v>
      </c>
      <c r="B1444" s="1" t="s">
        <v>25</v>
      </c>
      <c r="C1444" s="1" t="s">
        <v>9</v>
      </c>
      <c r="D1444">
        <v>2021</v>
      </c>
      <c r="E1444" s="2">
        <v>1096.2886066961503</v>
      </c>
      <c r="F1444">
        <v>9</v>
      </c>
      <c r="G1444" s="2">
        <v>1096.2886066961503</v>
      </c>
      <c r="H1444" s="5">
        <f t="shared" si="44"/>
        <v>2571.4545558664904</v>
      </c>
      <c r="I1444" s="4">
        <f t="shared" si="45"/>
        <v>46286.182005596827</v>
      </c>
    </row>
    <row r="1445" spans="1:9" ht="14.25">
      <c r="A1445" s="1" t="s">
        <v>24</v>
      </c>
      <c r="B1445" s="1" t="s">
        <v>25</v>
      </c>
      <c r="C1445" s="1" t="s">
        <v>9</v>
      </c>
      <c r="D1445">
        <v>2021</v>
      </c>
      <c r="E1445" s="2">
        <v>280.86531976639674</v>
      </c>
      <c r="F1445">
        <v>10</v>
      </c>
      <c r="G1445" s="2">
        <v>280.86531976639674</v>
      </c>
      <c r="H1445" s="5">
        <f t="shared" si="44"/>
        <v>658.79769404406022</v>
      </c>
      <c r="I1445" s="4">
        <f t="shared" si="45"/>
        <v>11858.358492793084</v>
      </c>
    </row>
    <row r="1446" spans="1:9" ht="14.25">
      <c r="A1446" s="1" t="s">
        <v>24</v>
      </c>
      <c r="B1446" s="1" t="s">
        <v>25</v>
      </c>
      <c r="C1446" s="1" t="s">
        <v>9</v>
      </c>
      <c r="D1446">
        <v>2021</v>
      </c>
      <c r="E1446" s="2">
        <v>1235.1705840523787</v>
      </c>
      <c r="F1446">
        <v>11</v>
      </c>
      <c r="G1446" s="2">
        <v>1235.1705840523787</v>
      </c>
      <c r="H1446" s="5">
        <f t="shared" si="44"/>
        <v>2897.2161219532595</v>
      </c>
      <c r="I1446" s="4">
        <f t="shared" si="45"/>
        <v>52149.890195158674</v>
      </c>
    </row>
    <row r="1447" spans="1:9" ht="14.25">
      <c r="A1447" s="1" t="s">
        <v>24</v>
      </c>
      <c r="B1447" s="1" t="s">
        <v>25</v>
      </c>
      <c r="C1447" s="1" t="s">
        <v>9</v>
      </c>
      <c r="D1447">
        <v>2021</v>
      </c>
      <c r="E1447" s="2">
        <v>625.8352927048951</v>
      </c>
      <c r="F1447">
        <v>12</v>
      </c>
      <c r="G1447" s="2">
        <v>625.8352927048951</v>
      </c>
      <c r="H1447" s="5">
        <f t="shared" si="44"/>
        <v>1467.9592625686021</v>
      </c>
      <c r="I1447" s="4">
        <f t="shared" si="45"/>
        <v>26423.266726234837</v>
      </c>
    </row>
    <row r="1448" spans="1:9" ht="14.25">
      <c r="A1448" s="1" t="s">
        <v>24</v>
      </c>
      <c r="B1448" s="1" t="s">
        <v>25</v>
      </c>
      <c r="C1448" s="1" t="s">
        <v>9</v>
      </c>
      <c r="D1448">
        <v>2020</v>
      </c>
      <c r="E1448" s="2">
        <v>1300.9759623582554</v>
      </c>
      <c r="F1448">
        <v>1</v>
      </c>
      <c r="G1448" s="2">
        <v>1300.9759623582554</v>
      </c>
      <c r="H1448" s="5">
        <f t="shared" si="44"/>
        <v>3051.569217307524</v>
      </c>
      <c r="I1448" s="4">
        <f t="shared" si="45"/>
        <v>54928.245911535429</v>
      </c>
    </row>
    <row r="1449" spans="1:9" ht="14.25">
      <c r="A1449" s="1" t="s">
        <v>24</v>
      </c>
      <c r="B1449" s="1" t="s">
        <v>25</v>
      </c>
      <c r="C1449" s="1" t="s">
        <v>9</v>
      </c>
      <c r="D1449">
        <v>2020</v>
      </c>
      <c r="E1449" s="2">
        <v>886.32525341983694</v>
      </c>
      <c r="F1449">
        <v>2</v>
      </c>
      <c r="G1449" s="2">
        <v>886.32525341983694</v>
      </c>
      <c r="H1449" s="5">
        <f t="shared" si="44"/>
        <v>2078.9645144215697</v>
      </c>
      <c r="I1449" s="4">
        <f t="shared" si="45"/>
        <v>37421.361259588251</v>
      </c>
    </row>
    <row r="1450" spans="1:9" ht="14.25">
      <c r="A1450" s="1" t="s">
        <v>24</v>
      </c>
      <c r="B1450" s="1" t="s">
        <v>25</v>
      </c>
      <c r="C1450" s="1" t="s">
        <v>9</v>
      </c>
      <c r="D1450">
        <v>2020</v>
      </c>
      <c r="E1450" s="2">
        <v>357.13567499589715</v>
      </c>
      <c r="F1450">
        <v>3</v>
      </c>
      <c r="G1450" s="2">
        <v>357.13567499589715</v>
      </c>
      <c r="H1450" s="5">
        <f t="shared" si="44"/>
        <v>837.69743927037644</v>
      </c>
      <c r="I1450" s="4">
        <f t="shared" si="45"/>
        <v>15078.553906866775</v>
      </c>
    </row>
    <row r="1451" spans="1:9" ht="14.25">
      <c r="A1451" s="1" t="s">
        <v>24</v>
      </c>
      <c r="B1451" s="1" t="s">
        <v>25</v>
      </c>
      <c r="C1451" s="1" t="s">
        <v>9</v>
      </c>
      <c r="D1451">
        <v>2020</v>
      </c>
      <c r="E1451" s="2">
        <v>278.51555372796633</v>
      </c>
      <c r="F1451">
        <v>4</v>
      </c>
      <c r="G1451" s="2">
        <v>278.51555372796633</v>
      </c>
      <c r="H1451" s="5">
        <f t="shared" si="44"/>
        <v>653.28608282431787</v>
      </c>
      <c r="I1451" s="4">
        <f t="shared" si="45"/>
        <v>11759.149490837721</v>
      </c>
    </row>
    <row r="1452" spans="1:9" ht="14.25">
      <c r="A1452" s="1" t="s">
        <v>24</v>
      </c>
      <c r="B1452" s="1" t="s">
        <v>25</v>
      </c>
      <c r="C1452" s="1" t="s">
        <v>9</v>
      </c>
      <c r="D1452">
        <v>2020</v>
      </c>
      <c r="E1452" s="2">
        <v>26.78045142747737</v>
      </c>
      <c r="F1452">
        <v>5</v>
      </c>
      <c r="G1452" s="2">
        <v>26.78045142747737</v>
      </c>
      <c r="H1452" s="5">
        <f t="shared" si="44"/>
        <v>62.816226868290926</v>
      </c>
      <c r="I1452" s="4">
        <f t="shared" si="45"/>
        <v>1130.6920836292365</v>
      </c>
    </row>
    <row r="1453" spans="1:9" ht="14.25">
      <c r="A1453" s="1" t="s">
        <v>24</v>
      </c>
      <c r="B1453" s="1" t="s">
        <v>25</v>
      </c>
      <c r="C1453" s="1" t="s">
        <v>9</v>
      </c>
      <c r="D1453">
        <v>2020</v>
      </c>
      <c r="E1453" s="2">
        <v>1286.9941773824385</v>
      </c>
      <c r="F1453">
        <v>6</v>
      </c>
      <c r="G1453" s="2">
        <v>1286.9941773824385</v>
      </c>
      <c r="H1453" s="5">
        <f t="shared" si="44"/>
        <v>3018.7735424682478</v>
      </c>
      <c r="I1453" s="4">
        <f t="shared" si="45"/>
        <v>54337.923764428459</v>
      </c>
    </row>
    <row r="1454" spans="1:9" ht="14.25">
      <c r="A1454" s="1" t="s">
        <v>24</v>
      </c>
      <c r="B1454" s="1" t="s">
        <v>25</v>
      </c>
      <c r="C1454" s="1" t="s">
        <v>9</v>
      </c>
      <c r="D1454">
        <v>2020</v>
      </c>
      <c r="E1454" s="2">
        <v>439.90315023152698</v>
      </c>
      <c r="F1454">
        <v>7</v>
      </c>
      <c r="G1454" s="2">
        <v>439.90315023152698</v>
      </c>
      <c r="H1454" s="5">
        <f t="shared" si="44"/>
        <v>1031.8368291830698</v>
      </c>
      <c r="I1454" s="4">
        <f t="shared" si="45"/>
        <v>18573.062925295257</v>
      </c>
    </row>
    <row r="1455" spans="1:9" ht="14.25">
      <c r="A1455" s="1" t="s">
        <v>24</v>
      </c>
      <c r="B1455" s="1" t="s">
        <v>25</v>
      </c>
      <c r="C1455" s="1" t="s">
        <v>9</v>
      </c>
      <c r="D1455">
        <v>2020</v>
      </c>
      <c r="E1455" s="2">
        <v>312.9888770651371</v>
      </c>
      <c r="F1455">
        <v>8</v>
      </c>
      <c r="G1455" s="2">
        <v>312.9888770651371</v>
      </c>
      <c r="H1455" s="5">
        <f t="shared" si="44"/>
        <v>734.14671004398565</v>
      </c>
      <c r="I1455" s="4">
        <f t="shared" si="45"/>
        <v>13214.640780791742</v>
      </c>
    </row>
    <row r="1456" spans="1:9" ht="14.25">
      <c r="A1456" s="1" t="s">
        <v>24</v>
      </c>
      <c r="B1456" s="1" t="s">
        <v>25</v>
      </c>
      <c r="C1456" s="1" t="s">
        <v>9</v>
      </c>
      <c r="D1456">
        <v>2020</v>
      </c>
      <c r="E1456" s="2">
        <v>1083.7511636955294</v>
      </c>
      <c r="F1456">
        <v>9</v>
      </c>
      <c r="G1456" s="2">
        <v>1083.7511636955294</v>
      </c>
      <c r="H1456" s="5">
        <f t="shared" si="44"/>
        <v>2542.0467295642338</v>
      </c>
      <c r="I1456" s="4">
        <f t="shared" si="45"/>
        <v>45756.841132156209</v>
      </c>
    </row>
    <row r="1457" spans="1:9" ht="14.25">
      <c r="A1457" s="1" t="s">
        <v>24</v>
      </c>
      <c r="B1457" s="1" t="s">
        <v>25</v>
      </c>
      <c r="C1457" s="1" t="s">
        <v>9</v>
      </c>
      <c r="D1457">
        <v>2020</v>
      </c>
      <c r="E1457" s="2">
        <v>164.23233198002384</v>
      </c>
      <c r="F1457">
        <v>10</v>
      </c>
      <c r="G1457" s="2">
        <v>164.23233198002384</v>
      </c>
      <c r="H1457" s="5">
        <f t="shared" si="44"/>
        <v>385.22335789234393</v>
      </c>
      <c r="I1457" s="4">
        <f t="shared" si="45"/>
        <v>6934.0204420621903</v>
      </c>
    </row>
    <row r="1458" spans="1:9" ht="14.25">
      <c r="A1458" s="1" t="s">
        <v>24</v>
      </c>
      <c r="B1458" s="1" t="s">
        <v>25</v>
      </c>
      <c r="C1458" s="1" t="s">
        <v>9</v>
      </c>
      <c r="D1458">
        <v>2020</v>
      </c>
      <c r="E1458" s="2">
        <v>794.88495209925134</v>
      </c>
      <c r="F1458">
        <v>11</v>
      </c>
      <c r="G1458" s="2">
        <v>794.88495209925134</v>
      </c>
      <c r="H1458" s="5">
        <f t="shared" si="44"/>
        <v>1864.4821436440041</v>
      </c>
      <c r="I1458" s="4">
        <f t="shared" si="45"/>
        <v>33560.678585592075</v>
      </c>
    </row>
    <row r="1459" spans="1:9" ht="14.25">
      <c r="A1459" s="1" t="s">
        <v>24</v>
      </c>
      <c r="B1459" s="1" t="s">
        <v>25</v>
      </c>
      <c r="C1459" s="1" t="s">
        <v>9</v>
      </c>
      <c r="D1459">
        <v>2020</v>
      </c>
      <c r="E1459" s="2">
        <v>431.25905204930137</v>
      </c>
      <c r="F1459">
        <v>12</v>
      </c>
      <c r="G1459" s="2">
        <v>431.25905204930137</v>
      </c>
      <c r="H1459" s="5">
        <f t="shared" si="44"/>
        <v>1011.5612324868414</v>
      </c>
      <c r="I1459" s="4">
        <f t="shared" si="45"/>
        <v>18208.102184763145</v>
      </c>
    </row>
    <row r="1460" spans="1:9" ht="14.25">
      <c r="A1460" s="1" t="s">
        <v>24</v>
      </c>
      <c r="B1460" s="1" t="s">
        <v>26</v>
      </c>
      <c r="C1460" s="1" t="s">
        <v>9</v>
      </c>
      <c r="D1460">
        <v>2021</v>
      </c>
      <c r="E1460" s="2">
        <v>24.082691167728576</v>
      </c>
      <c r="F1460">
        <v>1</v>
      </c>
      <c r="G1460" s="2">
        <v>24.082691167728576</v>
      </c>
      <c r="H1460" s="5">
        <f t="shared" si="44"/>
        <v>56.488360403024153</v>
      </c>
      <c r="I1460" s="4">
        <f t="shared" si="45"/>
        <v>1016.7904872544348</v>
      </c>
    </row>
    <row r="1461" spans="1:9" ht="14.25">
      <c r="A1461" s="1" t="s">
        <v>24</v>
      </c>
      <c r="B1461" s="1" t="s">
        <v>26</v>
      </c>
      <c r="C1461" s="1" t="s">
        <v>9</v>
      </c>
      <c r="D1461">
        <v>2021</v>
      </c>
      <c r="E1461" s="2">
        <v>9.5899643397055548E-2</v>
      </c>
      <c r="F1461">
        <v>2</v>
      </c>
      <c r="G1461" s="2">
        <v>9.5899643397055548E-2</v>
      </c>
      <c r="H1461" s="5">
        <f t="shared" si="44"/>
        <v>0.22494220355213351</v>
      </c>
      <c r="I1461" s="4">
        <f t="shared" si="45"/>
        <v>4.0489596639384029</v>
      </c>
    </row>
    <row r="1462" spans="1:9" ht="14.25">
      <c r="A1462" s="1" t="s">
        <v>24</v>
      </c>
      <c r="B1462" s="1" t="s">
        <v>26</v>
      </c>
      <c r="C1462" s="1" t="s">
        <v>9</v>
      </c>
      <c r="D1462">
        <v>2021</v>
      </c>
      <c r="E1462" s="2">
        <v>8.7291075268391065</v>
      </c>
      <c r="F1462">
        <v>3</v>
      </c>
      <c r="G1462" s="2">
        <v>8.7291075268391065</v>
      </c>
      <c r="H1462" s="5">
        <f t="shared" si="44"/>
        <v>20.474994614953811</v>
      </c>
      <c r="I1462" s="4">
        <f t="shared" si="45"/>
        <v>368.54990306916858</v>
      </c>
    </row>
    <row r="1463" spans="1:9" ht="14.25">
      <c r="A1463" s="1" t="s">
        <v>24</v>
      </c>
      <c r="B1463" s="1" t="s">
        <v>26</v>
      </c>
      <c r="C1463" s="1" t="s">
        <v>9</v>
      </c>
      <c r="D1463">
        <v>2021</v>
      </c>
      <c r="E1463" s="2">
        <v>0.47749752945651014</v>
      </c>
      <c r="F1463">
        <v>4</v>
      </c>
      <c r="G1463" s="2">
        <v>0.47749752945651014</v>
      </c>
      <c r="H1463" s="5">
        <f t="shared" si="44"/>
        <v>1.1200182050931902</v>
      </c>
      <c r="I1463" s="4">
        <f t="shared" si="45"/>
        <v>20.160327691677423</v>
      </c>
    </row>
    <row r="1464" spans="1:9" ht="14.25">
      <c r="A1464" s="1" t="s">
        <v>24</v>
      </c>
      <c r="B1464" s="1" t="s">
        <v>26</v>
      </c>
      <c r="C1464" s="1" t="s">
        <v>9</v>
      </c>
      <c r="D1464">
        <v>2021</v>
      </c>
      <c r="E1464" s="2">
        <v>34.565487360116087</v>
      </c>
      <c r="F1464">
        <v>5</v>
      </c>
      <c r="G1464" s="2">
        <v>34.565487360116087</v>
      </c>
      <c r="H1464" s="5">
        <f t="shared" si="44"/>
        <v>81.076807151888303</v>
      </c>
      <c r="I1464" s="4">
        <f t="shared" si="45"/>
        <v>1459.3825287339894</v>
      </c>
    </row>
    <row r="1465" spans="1:9" ht="14.25">
      <c r="A1465" s="1" t="s">
        <v>24</v>
      </c>
      <c r="B1465" s="1" t="s">
        <v>26</v>
      </c>
      <c r="C1465" s="1" t="s">
        <v>9</v>
      </c>
      <c r="D1465">
        <v>2021</v>
      </c>
      <c r="E1465" s="2">
        <v>32.573730603455964</v>
      </c>
      <c r="F1465">
        <v>6</v>
      </c>
      <c r="G1465" s="2">
        <v>32.573730603455964</v>
      </c>
      <c r="H1465" s="5">
        <f t="shared" si="44"/>
        <v>76.404942503466316</v>
      </c>
      <c r="I1465" s="4">
        <f t="shared" si="45"/>
        <v>1375.2889650623938</v>
      </c>
    </row>
    <row r="1466" spans="1:9" ht="14.25">
      <c r="A1466" s="1" t="s">
        <v>24</v>
      </c>
      <c r="B1466" s="1" t="s">
        <v>26</v>
      </c>
      <c r="C1466" s="1" t="s">
        <v>9</v>
      </c>
      <c r="D1466">
        <v>2021</v>
      </c>
      <c r="E1466" s="2">
        <v>5.1087864212222085</v>
      </c>
      <c r="F1466">
        <v>7</v>
      </c>
      <c r="G1466" s="2">
        <v>5.1087864212222085</v>
      </c>
      <c r="H1466" s="5">
        <f t="shared" si="44"/>
        <v>11.983169429618814</v>
      </c>
      <c r="I1466" s="4">
        <f t="shared" si="45"/>
        <v>215.69704973313864</v>
      </c>
    </row>
    <row r="1467" spans="1:9" ht="14.25">
      <c r="A1467" s="1" t="s">
        <v>24</v>
      </c>
      <c r="B1467" s="1" t="s">
        <v>26</v>
      </c>
      <c r="C1467" s="1" t="s">
        <v>9</v>
      </c>
      <c r="D1467">
        <v>2021</v>
      </c>
      <c r="E1467" s="2">
        <v>5.4084650850591593</v>
      </c>
      <c r="F1467">
        <v>8</v>
      </c>
      <c r="G1467" s="2">
        <v>5.4084650850591593</v>
      </c>
      <c r="H1467" s="5">
        <f t="shared" si="44"/>
        <v>12.686095703514765</v>
      </c>
      <c r="I1467" s="4">
        <f t="shared" si="45"/>
        <v>228.34972266326577</v>
      </c>
    </row>
    <row r="1468" spans="1:9" ht="14.25">
      <c r="A1468" s="1" t="s">
        <v>24</v>
      </c>
      <c r="B1468" s="1" t="s">
        <v>26</v>
      </c>
      <c r="C1468" s="1" t="s">
        <v>9</v>
      </c>
      <c r="D1468">
        <v>2021</v>
      </c>
      <c r="E1468" s="2">
        <v>19.985766311573212</v>
      </c>
      <c r="F1468">
        <v>9</v>
      </c>
      <c r="G1468" s="2">
        <v>19.985766311573212</v>
      </c>
      <c r="H1468" s="5">
        <f t="shared" si="44"/>
        <v>46.878613460426131</v>
      </c>
      <c r="I1468" s="4">
        <f t="shared" si="45"/>
        <v>843.81504228767039</v>
      </c>
    </row>
    <row r="1469" spans="1:9" ht="14.25">
      <c r="A1469" s="1" t="s">
        <v>24</v>
      </c>
      <c r="B1469" s="1" t="s">
        <v>26</v>
      </c>
      <c r="C1469" s="1" t="s">
        <v>9</v>
      </c>
      <c r="D1469">
        <v>2021</v>
      </c>
      <c r="E1469" s="2">
        <v>17.314345366249416</v>
      </c>
      <c r="F1469">
        <v>10</v>
      </c>
      <c r="G1469" s="2">
        <v>17.314345366249416</v>
      </c>
      <c r="H1469" s="5">
        <f t="shared" si="44"/>
        <v>40.612528491074634</v>
      </c>
      <c r="I1469" s="4">
        <f t="shared" si="45"/>
        <v>731.02551283934338</v>
      </c>
    </row>
    <row r="1470" spans="1:9" ht="14.25">
      <c r="A1470" s="1" t="s">
        <v>24</v>
      </c>
      <c r="B1470" s="1" t="s">
        <v>26</v>
      </c>
      <c r="C1470" s="1" t="s">
        <v>9</v>
      </c>
      <c r="D1470">
        <v>2021</v>
      </c>
      <c r="E1470" s="2">
        <v>3.1322980918048717</v>
      </c>
      <c r="F1470">
        <v>11</v>
      </c>
      <c r="G1470" s="2">
        <v>3.1322980918048717</v>
      </c>
      <c r="H1470" s="5">
        <f t="shared" si="44"/>
        <v>7.3471184041375075</v>
      </c>
      <c r="I1470" s="4">
        <f t="shared" si="45"/>
        <v>132.24813127447513</v>
      </c>
    </row>
    <row r="1471" spans="1:9" ht="14.25">
      <c r="A1471" s="1" t="s">
        <v>24</v>
      </c>
      <c r="B1471" s="1" t="s">
        <v>26</v>
      </c>
      <c r="C1471" s="1" t="s">
        <v>9</v>
      </c>
      <c r="D1471">
        <v>2021</v>
      </c>
      <c r="E1471" s="2">
        <v>18.853809761052016</v>
      </c>
      <c r="F1471">
        <v>12</v>
      </c>
      <c r="G1471" s="2">
        <v>18.853809761052016</v>
      </c>
      <c r="H1471" s="5">
        <f t="shared" si="44"/>
        <v>44.223496175523614</v>
      </c>
      <c r="I1471" s="4">
        <f t="shared" si="45"/>
        <v>796.02293115942507</v>
      </c>
    </row>
    <row r="1472" spans="1:9" ht="14.25">
      <c r="A1472" s="1" t="s">
        <v>24</v>
      </c>
      <c r="B1472" s="1" t="s">
        <v>26</v>
      </c>
      <c r="C1472" s="1" t="s">
        <v>9</v>
      </c>
      <c r="D1472">
        <v>2020</v>
      </c>
      <c r="E1472" s="2">
        <v>6.5025029250510178</v>
      </c>
      <c r="F1472">
        <v>1</v>
      </c>
      <c r="G1472" s="2">
        <v>6.5025029250510178</v>
      </c>
      <c r="H1472" s="5">
        <f t="shared" si="44"/>
        <v>15.252270860999667</v>
      </c>
      <c r="I1472" s="4">
        <f t="shared" si="45"/>
        <v>274.54087549799402</v>
      </c>
    </row>
    <row r="1473" spans="1:9" ht="14.25">
      <c r="A1473" s="1" t="s">
        <v>24</v>
      </c>
      <c r="B1473" s="1" t="s">
        <v>26</v>
      </c>
      <c r="C1473" s="1" t="s">
        <v>9</v>
      </c>
      <c r="D1473">
        <v>2020</v>
      </c>
      <c r="E1473" s="2">
        <v>1.4755398055100706</v>
      </c>
      <c r="F1473">
        <v>2</v>
      </c>
      <c r="G1473" s="2">
        <v>1.4755398055100706</v>
      </c>
      <c r="H1473" s="5">
        <f t="shared" si="44"/>
        <v>3.4610261678044218</v>
      </c>
      <c r="I1473" s="4">
        <f t="shared" si="45"/>
        <v>62.298471020479596</v>
      </c>
    </row>
    <row r="1474" spans="1:9" ht="14.25">
      <c r="A1474" s="1" t="s">
        <v>24</v>
      </c>
      <c r="B1474" s="1" t="s">
        <v>26</v>
      </c>
      <c r="C1474" s="1" t="s">
        <v>9</v>
      </c>
      <c r="D1474">
        <v>2020</v>
      </c>
      <c r="E1474" s="2">
        <v>45.54470170968667</v>
      </c>
      <c r="F1474">
        <v>3</v>
      </c>
      <c r="G1474" s="2">
        <v>45.54470170968667</v>
      </c>
      <c r="H1474" s="5">
        <f t="shared" si="44"/>
        <v>106.82965233024106</v>
      </c>
      <c r="I1474" s="4">
        <f t="shared" si="45"/>
        <v>1922.9337419443391</v>
      </c>
    </row>
    <row r="1475" spans="1:9" ht="14.25">
      <c r="A1475" s="1" t="s">
        <v>24</v>
      </c>
      <c r="B1475" s="1" t="s">
        <v>26</v>
      </c>
      <c r="C1475" s="1" t="s">
        <v>9</v>
      </c>
      <c r="D1475">
        <v>2020</v>
      </c>
      <c r="E1475" s="2">
        <v>18.944230510124552</v>
      </c>
      <c r="F1475">
        <v>4</v>
      </c>
      <c r="G1475" s="2">
        <v>18.944230510124552</v>
      </c>
      <c r="H1475" s="5">
        <f t="shared" ref="H1475:H1538" si="46">G1475*2.3456</f>
        <v>44.435587084548153</v>
      </c>
      <c r="I1475" s="4">
        <f t="shared" ref="I1475:I1538" si="47">H1475*18</f>
        <v>799.84056752186677</v>
      </c>
    </row>
    <row r="1476" spans="1:9" ht="14.25">
      <c r="A1476" s="1" t="s">
        <v>24</v>
      </c>
      <c r="B1476" s="1" t="s">
        <v>26</v>
      </c>
      <c r="C1476" s="1" t="s">
        <v>9</v>
      </c>
      <c r="D1476">
        <v>2020</v>
      </c>
      <c r="E1476" s="2">
        <v>23.855646740356505</v>
      </c>
      <c r="F1476">
        <v>5</v>
      </c>
      <c r="G1476" s="2">
        <v>23.855646740356505</v>
      </c>
      <c r="H1476" s="5">
        <f t="shared" si="46"/>
        <v>55.95580499418022</v>
      </c>
      <c r="I1476" s="4">
        <f t="shared" si="47"/>
        <v>1007.2044898952439</v>
      </c>
    </row>
    <row r="1477" spans="1:9" ht="14.25">
      <c r="A1477" s="1" t="s">
        <v>24</v>
      </c>
      <c r="B1477" s="1" t="s">
        <v>26</v>
      </c>
      <c r="C1477" s="1" t="s">
        <v>9</v>
      </c>
      <c r="D1477">
        <v>2020</v>
      </c>
      <c r="E1477" s="2">
        <v>26.919960388957534</v>
      </c>
      <c r="F1477">
        <v>6</v>
      </c>
      <c r="G1477" s="2">
        <v>26.919960388957534</v>
      </c>
      <c r="H1477" s="5">
        <f t="shared" si="46"/>
        <v>63.143459088338794</v>
      </c>
      <c r="I1477" s="4">
        <f t="shared" si="47"/>
        <v>1136.5822635900984</v>
      </c>
    </row>
    <row r="1478" spans="1:9" ht="14.25">
      <c r="A1478" s="1" t="s">
        <v>24</v>
      </c>
      <c r="B1478" s="1" t="s">
        <v>26</v>
      </c>
      <c r="C1478" s="1" t="s">
        <v>9</v>
      </c>
      <c r="D1478">
        <v>2020</v>
      </c>
      <c r="E1478" s="2">
        <v>38.920662141685206</v>
      </c>
      <c r="F1478">
        <v>7</v>
      </c>
      <c r="G1478" s="2">
        <v>38.920662141685206</v>
      </c>
      <c r="H1478" s="5">
        <f t="shared" si="46"/>
        <v>91.29230511953682</v>
      </c>
      <c r="I1478" s="4">
        <f t="shared" si="47"/>
        <v>1643.2614921516629</v>
      </c>
    </row>
    <row r="1479" spans="1:9" ht="14.25">
      <c r="A1479" s="1" t="s">
        <v>24</v>
      </c>
      <c r="B1479" s="1" t="s">
        <v>26</v>
      </c>
      <c r="C1479" s="1" t="s">
        <v>9</v>
      </c>
      <c r="D1479">
        <v>2020</v>
      </c>
      <c r="E1479" s="2">
        <v>11.455543916104276</v>
      </c>
      <c r="F1479">
        <v>8</v>
      </c>
      <c r="G1479" s="2">
        <v>11.455543916104276</v>
      </c>
      <c r="H1479" s="5">
        <f t="shared" si="46"/>
        <v>26.870123809614189</v>
      </c>
      <c r="I1479" s="4">
        <f t="shared" si="47"/>
        <v>483.66222857305542</v>
      </c>
    </row>
    <row r="1480" spans="1:9" ht="14.25">
      <c r="A1480" s="1" t="s">
        <v>24</v>
      </c>
      <c r="B1480" s="1" t="s">
        <v>26</v>
      </c>
      <c r="C1480" s="1" t="s">
        <v>9</v>
      </c>
      <c r="D1480">
        <v>2020</v>
      </c>
      <c r="E1480" s="2">
        <v>4.2346542504890614</v>
      </c>
      <c r="F1480">
        <v>9</v>
      </c>
      <c r="G1480" s="2">
        <v>4.2346542504890614</v>
      </c>
      <c r="H1480" s="5">
        <f t="shared" si="46"/>
        <v>9.9328050099471437</v>
      </c>
      <c r="I1480" s="4">
        <f t="shared" si="47"/>
        <v>178.79049017904859</v>
      </c>
    </row>
    <row r="1481" spans="1:9" ht="14.25">
      <c r="A1481" s="1" t="s">
        <v>24</v>
      </c>
      <c r="B1481" s="1" t="s">
        <v>26</v>
      </c>
      <c r="C1481" s="1" t="s">
        <v>9</v>
      </c>
      <c r="D1481">
        <v>2020</v>
      </c>
      <c r="E1481" s="2">
        <v>3.3697865884188878</v>
      </c>
      <c r="F1481">
        <v>10</v>
      </c>
      <c r="G1481" s="2">
        <v>3.3697865884188878</v>
      </c>
      <c r="H1481" s="5">
        <f t="shared" si="46"/>
        <v>7.9041714217953434</v>
      </c>
      <c r="I1481" s="4">
        <f t="shared" si="47"/>
        <v>142.27508559231617</v>
      </c>
    </row>
    <row r="1482" spans="1:9" ht="14.25">
      <c r="A1482" s="1" t="s">
        <v>24</v>
      </c>
      <c r="B1482" s="1" t="s">
        <v>26</v>
      </c>
      <c r="C1482" s="1" t="s">
        <v>9</v>
      </c>
      <c r="D1482">
        <v>2020</v>
      </c>
      <c r="E1482" s="2">
        <v>1.7627643873624179</v>
      </c>
      <c r="F1482">
        <v>11</v>
      </c>
      <c r="G1482" s="2">
        <v>1.7627643873624179</v>
      </c>
      <c r="H1482" s="5">
        <f t="shared" si="46"/>
        <v>4.134740146997288</v>
      </c>
      <c r="I1482" s="4">
        <f t="shared" si="47"/>
        <v>74.425322645951184</v>
      </c>
    </row>
    <row r="1483" spans="1:9" ht="14.25">
      <c r="A1483" s="1" t="s">
        <v>24</v>
      </c>
      <c r="B1483" s="1" t="s">
        <v>26</v>
      </c>
      <c r="C1483" s="1" t="s">
        <v>9</v>
      </c>
      <c r="D1483">
        <v>2020</v>
      </c>
      <c r="E1483" s="2">
        <v>4.2686344593677514</v>
      </c>
      <c r="F1483">
        <v>12</v>
      </c>
      <c r="G1483" s="2">
        <v>4.2686344593677514</v>
      </c>
      <c r="H1483" s="5">
        <f t="shared" si="46"/>
        <v>10.012508987892998</v>
      </c>
      <c r="I1483" s="4">
        <f t="shared" si="47"/>
        <v>180.22516178207397</v>
      </c>
    </row>
    <row r="1484" spans="1:9" ht="14.25">
      <c r="A1484" s="1" t="s">
        <v>24</v>
      </c>
      <c r="B1484" s="1" t="s">
        <v>26</v>
      </c>
      <c r="C1484" s="1" t="s">
        <v>9</v>
      </c>
      <c r="D1484">
        <v>2021</v>
      </c>
      <c r="E1484" s="2">
        <v>4.6800786207938909</v>
      </c>
      <c r="F1484">
        <v>1</v>
      </c>
      <c r="G1484" s="2">
        <v>4.6800786207938909</v>
      </c>
      <c r="H1484" s="5">
        <f t="shared" si="46"/>
        <v>10.97759241293415</v>
      </c>
      <c r="I1484" s="4">
        <f t="shared" si="47"/>
        <v>197.59666343281469</v>
      </c>
    </row>
    <row r="1485" spans="1:9" ht="14.25">
      <c r="A1485" s="1" t="s">
        <v>24</v>
      </c>
      <c r="B1485" s="1" t="s">
        <v>26</v>
      </c>
      <c r="C1485" s="1" t="s">
        <v>9</v>
      </c>
      <c r="D1485">
        <v>2021</v>
      </c>
      <c r="E1485" s="2">
        <v>16.767960053609116</v>
      </c>
      <c r="F1485">
        <v>2</v>
      </c>
      <c r="G1485" s="2">
        <v>16.767960053609116</v>
      </c>
      <c r="H1485" s="5">
        <f t="shared" si="46"/>
        <v>39.330927101745544</v>
      </c>
      <c r="I1485" s="4">
        <f t="shared" si="47"/>
        <v>707.9566878314198</v>
      </c>
    </row>
    <row r="1486" spans="1:9" ht="14.25">
      <c r="A1486" s="1" t="s">
        <v>24</v>
      </c>
      <c r="B1486" s="1" t="s">
        <v>26</v>
      </c>
      <c r="C1486" s="1" t="s">
        <v>9</v>
      </c>
      <c r="D1486">
        <v>2021</v>
      </c>
      <c r="E1486" s="2">
        <v>31.714393689568329</v>
      </c>
      <c r="F1486">
        <v>3</v>
      </c>
      <c r="G1486" s="2">
        <v>31.714393689568329</v>
      </c>
      <c r="H1486" s="5">
        <f t="shared" si="46"/>
        <v>74.389281838251478</v>
      </c>
      <c r="I1486" s="4">
        <f t="shared" si="47"/>
        <v>1339.0070730885266</v>
      </c>
    </row>
    <row r="1487" spans="1:9" ht="14.25">
      <c r="A1487" s="1" t="s">
        <v>24</v>
      </c>
      <c r="B1487" s="1" t="s">
        <v>26</v>
      </c>
      <c r="C1487" s="1" t="s">
        <v>9</v>
      </c>
      <c r="D1487">
        <v>2021</v>
      </c>
      <c r="E1487" s="2">
        <v>27.5377929323652</v>
      </c>
      <c r="F1487">
        <v>4</v>
      </c>
      <c r="G1487" s="2">
        <v>27.5377929323652</v>
      </c>
      <c r="H1487" s="5">
        <f t="shared" si="46"/>
        <v>64.592647102155823</v>
      </c>
      <c r="I1487" s="4">
        <f t="shared" si="47"/>
        <v>1162.6676478388049</v>
      </c>
    </row>
    <row r="1488" spans="1:9" ht="14.25">
      <c r="A1488" s="1" t="s">
        <v>24</v>
      </c>
      <c r="B1488" s="1" t="s">
        <v>26</v>
      </c>
      <c r="C1488" s="1" t="s">
        <v>9</v>
      </c>
      <c r="D1488">
        <v>2021</v>
      </c>
      <c r="E1488" s="2">
        <v>11.348076213340386</v>
      </c>
      <c r="F1488">
        <v>5</v>
      </c>
      <c r="G1488" s="2">
        <v>11.348076213340386</v>
      </c>
      <c r="H1488" s="5">
        <f t="shared" si="46"/>
        <v>26.61804756601121</v>
      </c>
      <c r="I1488" s="4">
        <f t="shared" si="47"/>
        <v>479.12485618820176</v>
      </c>
    </row>
    <row r="1489" spans="1:9" ht="14.25">
      <c r="A1489" s="1" t="s">
        <v>24</v>
      </c>
      <c r="B1489" s="1" t="s">
        <v>26</v>
      </c>
      <c r="C1489" s="1" t="s">
        <v>9</v>
      </c>
      <c r="D1489">
        <v>2021</v>
      </c>
      <c r="E1489" s="2">
        <v>5.7233093340329244</v>
      </c>
      <c r="F1489">
        <v>6</v>
      </c>
      <c r="G1489" s="2">
        <v>5.7233093340329244</v>
      </c>
      <c r="H1489" s="5">
        <f t="shared" si="46"/>
        <v>13.424594373907627</v>
      </c>
      <c r="I1489" s="4">
        <f t="shared" si="47"/>
        <v>241.64269873033729</v>
      </c>
    </row>
    <row r="1490" spans="1:9" ht="14.25">
      <c r="A1490" s="1" t="s">
        <v>24</v>
      </c>
      <c r="B1490" s="1" t="s">
        <v>26</v>
      </c>
      <c r="C1490" s="1" t="s">
        <v>9</v>
      </c>
      <c r="D1490">
        <v>2021</v>
      </c>
      <c r="E1490" s="2">
        <v>7.6466706543087275</v>
      </c>
      <c r="F1490">
        <v>7</v>
      </c>
      <c r="G1490" s="2">
        <v>7.6466706543087275</v>
      </c>
      <c r="H1490" s="5">
        <f t="shared" si="46"/>
        <v>17.936030686746552</v>
      </c>
      <c r="I1490" s="4">
        <f t="shared" si="47"/>
        <v>322.84855236143795</v>
      </c>
    </row>
    <row r="1491" spans="1:9" ht="14.25">
      <c r="A1491" s="1" t="s">
        <v>24</v>
      </c>
      <c r="B1491" s="1" t="s">
        <v>26</v>
      </c>
      <c r="C1491" s="1" t="s">
        <v>9</v>
      </c>
      <c r="D1491">
        <v>2021</v>
      </c>
      <c r="E1491" s="2">
        <v>3.0320985418763282</v>
      </c>
      <c r="F1491">
        <v>8</v>
      </c>
      <c r="G1491" s="2">
        <v>3.0320985418763282</v>
      </c>
      <c r="H1491" s="5">
        <f t="shared" si="46"/>
        <v>7.1120903398251158</v>
      </c>
      <c r="I1491" s="4">
        <f t="shared" si="47"/>
        <v>128.01762611685209</v>
      </c>
    </row>
    <row r="1492" spans="1:9" ht="14.25">
      <c r="A1492" s="1" t="s">
        <v>24</v>
      </c>
      <c r="B1492" s="1" t="s">
        <v>26</v>
      </c>
      <c r="C1492" s="1" t="s">
        <v>9</v>
      </c>
      <c r="D1492">
        <v>2021</v>
      </c>
      <c r="E1492" s="2">
        <v>3.3855698966612455</v>
      </c>
      <c r="F1492">
        <v>9</v>
      </c>
      <c r="G1492" s="2">
        <v>3.3855698966612455</v>
      </c>
      <c r="H1492" s="5">
        <f t="shared" si="46"/>
        <v>7.9411927496086179</v>
      </c>
      <c r="I1492" s="4">
        <f t="shared" si="47"/>
        <v>142.94146949295512</v>
      </c>
    </row>
    <row r="1493" spans="1:9" ht="14.25">
      <c r="A1493" s="1" t="s">
        <v>24</v>
      </c>
      <c r="B1493" s="1" t="s">
        <v>26</v>
      </c>
      <c r="C1493" s="1" t="s">
        <v>9</v>
      </c>
      <c r="D1493">
        <v>2021</v>
      </c>
      <c r="E1493" s="2">
        <v>7.9956818231688391</v>
      </c>
      <c r="F1493">
        <v>10</v>
      </c>
      <c r="G1493" s="2">
        <v>7.9956818231688391</v>
      </c>
      <c r="H1493" s="5">
        <f t="shared" si="46"/>
        <v>18.75467128442483</v>
      </c>
      <c r="I1493" s="4">
        <f t="shared" si="47"/>
        <v>337.58408311964695</v>
      </c>
    </row>
    <row r="1494" spans="1:9" ht="14.25">
      <c r="A1494" s="1" t="s">
        <v>24</v>
      </c>
      <c r="B1494" s="1" t="s">
        <v>26</v>
      </c>
      <c r="C1494" s="1" t="s">
        <v>9</v>
      </c>
      <c r="D1494">
        <v>2021</v>
      </c>
      <c r="E1494" s="2">
        <v>4.1193932000457414</v>
      </c>
      <c r="F1494">
        <v>11</v>
      </c>
      <c r="G1494" s="2">
        <v>4.1193932000457414</v>
      </c>
      <c r="H1494" s="5">
        <f t="shared" si="46"/>
        <v>9.6624486900272917</v>
      </c>
      <c r="I1494" s="4">
        <f t="shared" si="47"/>
        <v>173.92407642049125</v>
      </c>
    </row>
    <row r="1495" spans="1:9" ht="14.25">
      <c r="A1495" s="1" t="s">
        <v>24</v>
      </c>
      <c r="B1495" s="1" t="s">
        <v>26</v>
      </c>
      <c r="C1495" s="1" t="s">
        <v>9</v>
      </c>
      <c r="D1495">
        <v>2021</v>
      </c>
      <c r="E1495" s="2">
        <v>2.821368901851776</v>
      </c>
      <c r="F1495">
        <v>12</v>
      </c>
      <c r="G1495" s="2">
        <v>2.821368901851776</v>
      </c>
      <c r="H1495" s="5">
        <f t="shared" si="46"/>
        <v>6.6178028961835258</v>
      </c>
      <c r="I1495" s="4">
        <f t="shared" si="47"/>
        <v>119.12045213130347</v>
      </c>
    </row>
    <row r="1496" spans="1:9" ht="14.25">
      <c r="A1496" s="1" t="s">
        <v>24</v>
      </c>
      <c r="B1496" s="1" t="s">
        <v>26</v>
      </c>
      <c r="C1496" s="1" t="s">
        <v>9</v>
      </c>
      <c r="D1496">
        <v>2020</v>
      </c>
      <c r="E1496" s="2">
        <v>1.0703911599962845</v>
      </c>
      <c r="F1496">
        <v>1</v>
      </c>
      <c r="G1496" s="2">
        <v>1.0703911599962845</v>
      </c>
      <c r="H1496" s="5">
        <f t="shared" si="46"/>
        <v>2.5107095048872852</v>
      </c>
      <c r="I1496" s="4">
        <f t="shared" si="47"/>
        <v>45.192771087971131</v>
      </c>
    </row>
    <row r="1497" spans="1:9" ht="14.25">
      <c r="A1497" s="1" t="s">
        <v>24</v>
      </c>
      <c r="B1497" s="1" t="s">
        <v>26</v>
      </c>
      <c r="C1497" s="1" t="s">
        <v>9</v>
      </c>
      <c r="D1497">
        <v>2020</v>
      </c>
      <c r="E1497" s="2">
        <v>3.7441963939105323</v>
      </c>
      <c r="F1497">
        <v>2</v>
      </c>
      <c r="G1497" s="2">
        <v>3.7441963939105323</v>
      </c>
      <c r="H1497" s="5">
        <f t="shared" si="46"/>
        <v>8.7823870615565447</v>
      </c>
      <c r="I1497" s="4">
        <f t="shared" si="47"/>
        <v>158.08296710801781</v>
      </c>
    </row>
    <row r="1498" spans="1:9" ht="14.25">
      <c r="A1498" s="1" t="s">
        <v>24</v>
      </c>
      <c r="B1498" s="1" t="s">
        <v>26</v>
      </c>
      <c r="C1498" s="1" t="s">
        <v>9</v>
      </c>
      <c r="D1498">
        <v>2020</v>
      </c>
      <c r="E1498" s="2">
        <v>5.2365323752016115</v>
      </c>
      <c r="F1498">
        <v>3</v>
      </c>
      <c r="G1498" s="2">
        <v>5.2365323752016115</v>
      </c>
      <c r="H1498" s="5">
        <f t="shared" si="46"/>
        <v>12.282810339272901</v>
      </c>
      <c r="I1498" s="4">
        <f t="shared" si="47"/>
        <v>221.09058610691221</v>
      </c>
    </row>
    <row r="1499" spans="1:9" ht="14.25">
      <c r="A1499" s="1" t="s">
        <v>24</v>
      </c>
      <c r="B1499" s="1" t="s">
        <v>26</v>
      </c>
      <c r="C1499" s="1" t="s">
        <v>9</v>
      </c>
      <c r="D1499">
        <v>2020</v>
      </c>
      <c r="E1499" s="2">
        <v>4.6302028975524747</v>
      </c>
      <c r="F1499">
        <v>4</v>
      </c>
      <c r="G1499" s="2">
        <v>4.6302028975524747</v>
      </c>
      <c r="H1499" s="5">
        <f t="shared" si="46"/>
        <v>10.860603916499086</v>
      </c>
      <c r="I1499" s="4">
        <f t="shared" si="47"/>
        <v>195.49087049698355</v>
      </c>
    </row>
    <row r="1500" spans="1:9" ht="14.25">
      <c r="A1500" s="1" t="s">
        <v>24</v>
      </c>
      <c r="B1500" s="1" t="s">
        <v>26</v>
      </c>
      <c r="C1500" s="1" t="s">
        <v>9</v>
      </c>
      <c r="D1500">
        <v>2020</v>
      </c>
      <c r="E1500" s="2">
        <v>7.9504052079332554</v>
      </c>
      <c r="F1500">
        <v>5</v>
      </c>
      <c r="G1500" s="2">
        <v>7.9504052079332554</v>
      </c>
      <c r="H1500" s="5">
        <f t="shared" si="46"/>
        <v>18.648470455728244</v>
      </c>
      <c r="I1500" s="4">
        <f t="shared" si="47"/>
        <v>335.67246820310839</v>
      </c>
    </row>
    <row r="1501" spans="1:9" ht="14.25">
      <c r="A1501" s="1" t="s">
        <v>24</v>
      </c>
      <c r="B1501" s="1" t="s">
        <v>26</v>
      </c>
      <c r="C1501" s="1" t="s">
        <v>9</v>
      </c>
      <c r="D1501">
        <v>2020</v>
      </c>
      <c r="E1501" s="2">
        <v>8.9931909275496036</v>
      </c>
      <c r="F1501">
        <v>6</v>
      </c>
      <c r="G1501" s="2">
        <v>8.9931909275496036</v>
      </c>
      <c r="H1501" s="5">
        <f t="shared" si="46"/>
        <v>21.09442863966035</v>
      </c>
      <c r="I1501" s="4">
        <f t="shared" si="47"/>
        <v>379.6997155138863</v>
      </c>
    </row>
    <row r="1502" spans="1:9" ht="14.25">
      <c r="A1502" s="1" t="s">
        <v>24</v>
      </c>
      <c r="B1502" s="1" t="s">
        <v>26</v>
      </c>
      <c r="C1502" s="1" t="s">
        <v>9</v>
      </c>
      <c r="D1502">
        <v>2020</v>
      </c>
      <c r="E1502" s="2">
        <v>2.4652839376109701</v>
      </c>
      <c r="F1502">
        <v>7</v>
      </c>
      <c r="G1502" s="2">
        <v>2.4652839376109701</v>
      </c>
      <c r="H1502" s="5">
        <f t="shared" si="46"/>
        <v>5.7825700040602914</v>
      </c>
      <c r="I1502" s="4">
        <f t="shared" si="47"/>
        <v>104.08626007308524</v>
      </c>
    </row>
    <row r="1503" spans="1:9" ht="14.25">
      <c r="A1503" s="1" t="s">
        <v>24</v>
      </c>
      <c r="B1503" s="1" t="s">
        <v>26</v>
      </c>
      <c r="C1503" s="1" t="s">
        <v>9</v>
      </c>
      <c r="D1503">
        <v>2020</v>
      </c>
      <c r="E1503" s="2">
        <v>9.9822871791031087</v>
      </c>
      <c r="F1503">
        <v>8</v>
      </c>
      <c r="G1503" s="2">
        <v>9.9822871791031087</v>
      </c>
      <c r="H1503" s="5">
        <f t="shared" si="46"/>
        <v>23.414452807304254</v>
      </c>
      <c r="I1503" s="4">
        <f t="shared" si="47"/>
        <v>421.46015053147659</v>
      </c>
    </row>
    <row r="1504" spans="1:9" ht="14.25">
      <c r="A1504" s="1" t="s">
        <v>24</v>
      </c>
      <c r="B1504" s="1" t="s">
        <v>26</v>
      </c>
      <c r="C1504" s="1" t="s">
        <v>9</v>
      </c>
      <c r="D1504">
        <v>2020</v>
      </c>
      <c r="E1504" s="2">
        <v>4.0550170323053223</v>
      </c>
      <c r="F1504">
        <v>9</v>
      </c>
      <c r="G1504" s="2">
        <v>4.0550170323053223</v>
      </c>
      <c r="H1504" s="5">
        <f t="shared" si="46"/>
        <v>9.5114479509753647</v>
      </c>
      <c r="I1504" s="4">
        <f t="shared" si="47"/>
        <v>171.20606311755657</v>
      </c>
    </row>
    <row r="1505" spans="1:9" ht="14.25">
      <c r="A1505" s="1" t="s">
        <v>24</v>
      </c>
      <c r="B1505" s="1" t="s">
        <v>26</v>
      </c>
      <c r="C1505" s="1" t="s">
        <v>9</v>
      </c>
      <c r="D1505">
        <v>2020</v>
      </c>
      <c r="E1505" s="2">
        <v>1.96800625035948</v>
      </c>
      <c r="F1505">
        <v>10</v>
      </c>
      <c r="G1505" s="2">
        <v>1.96800625035948</v>
      </c>
      <c r="H1505" s="5">
        <f t="shared" si="46"/>
        <v>4.6161554608431965</v>
      </c>
      <c r="I1505" s="4">
        <f t="shared" si="47"/>
        <v>83.090798295177535</v>
      </c>
    </row>
    <row r="1506" spans="1:9" ht="14.25">
      <c r="A1506" s="1" t="s">
        <v>24</v>
      </c>
      <c r="B1506" s="1" t="s">
        <v>26</v>
      </c>
      <c r="C1506" s="1" t="s">
        <v>9</v>
      </c>
      <c r="D1506">
        <v>2020</v>
      </c>
      <c r="E1506" s="2">
        <v>0.70894075942820944</v>
      </c>
      <c r="F1506">
        <v>11</v>
      </c>
      <c r="G1506" s="2">
        <v>0.70894075942820944</v>
      </c>
      <c r="H1506" s="5">
        <f t="shared" si="46"/>
        <v>1.6628914453148083</v>
      </c>
      <c r="I1506" s="4">
        <f t="shared" si="47"/>
        <v>29.93204601566655</v>
      </c>
    </row>
    <row r="1507" spans="1:9" ht="14.25">
      <c r="A1507" s="1" t="s">
        <v>24</v>
      </c>
      <c r="B1507" s="1" t="s">
        <v>26</v>
      </c>
      <c r="C1507" s="1" t="s">
        <v>9</v>
      </c>
      <c r="D1507">
        <v>2020</v>
      </c>
      <c r="E1507" s="2">
        <v>2.7645954181003001</v>
      </c>
      <c r="F1507">
        <v>12</v>
      </c>
      <c r="G1507" s="2">
        <v>2.7645954181003001</v>
      </c>
      <c r="H1507" s="5">
        <f t="shared" si="46"/>
        <v>6.4846350126960646</v>
      </c>
      <c r="I1507" s="4">
        <f t="shared" si="47"/>
        <v>116.72343022852917</v>
      </c>
    </row>
    <row r="1508" spans="1:9" ht="14.25">
      <c r="A1508" s="1" t="s">
        <v>24</v>
      </c>
      <c r="B1508" s="1" t="s">
        <v>26</v>
      </c>
      <c r="C1508" s="1" t="s">
        <v>9</v>
      </c>
      <c r="D1508">
        <v>2021</v>
      </c>
      <c r="E1508" s="2">
        <v>66.961041758427271</v>
      </c>
      <c r="F1508">
        <v>1</v>
      </c>
      <c r="G1508" s="2">
        <v>66.961041758427271</v>
      </c>
      <c r="H1508" s="5">
        <f t="shared" si="46"/>
        <v>157.06381954856701</v>
      </c>
      <c r="I1508" s="4">
        <f t="shared" si="47"/>
        <v>2827.148751874206</v>
      </c>
    </row>
    <row r="1509" spans="1:9" ht="14.25">
      <c r="A1509" s="1" t="s">
        <v>24</v>
      </c>
      <c r="B1509" s="1" t="s">
        <v>26</v>
      </c>
      <c r="C1509" s="1" t="s">
        <v>9</v>
      </c>
      <c r="D1509">
        <v>2021</v>
      </c>
      <c r="E1509" s="2">
        <v>139.29824850417617</v>
      </c>
      <c r="F1509">
        <v>2</v>
      </c>
      <c r="G1509" s="2">
        <v>139.29824850417617</v>
      </c>
      <c r="H1509" s="5">
        <f t="shared" si="46"/>
        <v>326.73797169139567</v>
      </c>
      <c r="I1509" s="4">
        <f t="shared" si="47"/>
        <v>5881.283490445122</v>
      </c>
    </row>
    <row r="1510" spans="1:9" ht="14.25">
      <c r="A1510" s="1" t="s">
        <v>24</v>
      </c>
      <c r="B1510" s="1" t="s">
        <v>26</v>
      </c>
      <c r="C1510" s="1" t="s">
        <v>9</v>
      </c>
      <c r="D1510">
        <v>2021</v>
      </c>
      <c r="E1510" s="2">
        <v>437.30594294138808</v>
      </c>
      <c r="F1510">
        <v>3</v>
      </c>
      <c r="G1510" s="2">
        <v>437.30594294138808</v>
      </c>
      <c r="H1510" s="5">
        <f t="shared" si="46"/>
        <v>1025.74481976332</v>
      </c>
      <c r="I1510" s="4">
        <f t="shared" si="47"/>
        <v>18463.406755739761</v>
      </c>
    </row>
    <row r="1511" spans="1:9" ht="14.25">
      <c r="A1511" s="1" t="s">
        <v>24</v>
      </c>
      <c r="B1511" s="1" t="s">
        <v>26</v>
      </c>
      <c r="C1511" s="1" t="s">
        <v>9</v>
      </c>
      <c r="D1511">
        <v>2021</v>
      </c>
      <c r="E1511" s="2">
        <v>113.3648229805957</v>
      </c>
      <c r="F1511">
        <v>4</v>
      </c>
      <c r="G1511" s="2">
        <v>113.3648229805957</v>
      </c>
      <c r="H1511" s="5">
        <f t="shared" si="46"/>
        <v>265.90852878328531</v>
      </c>
      <c r="I1511" s="4">
        <f t="shared" si="47"/>
        <v>4786.3535180991357</v>
      </c>
    </row>
    <row r="1512" spans="1:9" ht="14.25">
      <c r="A1512" s="1" t="s">
        <v>24</v>
      </c>
      <c r="B1512" s="1" t="s">
        <v>26</v>
      </c>
      <c r="C1512" s="1" t="s">
        <v>9</v>
      </c>
      <c r="D1512">
        <v>2021</v>
      </c>
      <c r="E1512" s="2">
        <v>217.00731463625402</v>
      </c>
      <c r="F1512">
        <v>5</v>
      </c>
      <c r="G1512" s="2">
        <v>217.00731463625402</v>
      </c>
      <c r="H1512" s="5">
        <f t="shared" si="46"/>
        <v>509.01235721079746</v>
      </c>
      <c r="I1512" s="4">
        <f t="shared" si="47"/>
        <v>9162.222429794354</v>
      </c>
    </row>
    <row r="1513" spans="1:9" ht="14.25">
      <c r="A1513" s="1" t="s">
        <v>24</v>
      </c>
      <c r="B1513" s="1" t="s">
        <v>26</v>
      </c>
      <c r="C1513" s="1" t="s">
        <v>9</v>
      </c>
      <c r="D1513">
        <v>2021</v>
      </c>
      <c r="E1513" s="2">
        <v>244.02798066830115</v>
      </c>
      <c r="F1513">
        <v>6</v>
      </c>
      <c r="G1513" s="2">
        <v>244.02798066830115</v>
      </c>
      <c r="H1513" s="5">
        <f t="shared" si="46"/>
        <v>572.39203145556723</v>
      </c>
      <c r="I1513" s="4">
        <f t="shared" si="47"/>
        <v>10303.05656620021</v>
      </c>
    </row>
    <row r="1514" spans="1:9" ht="14.25">
      <c r="A1514" s="1" t="s">
        <v>24</v>
      </c>
      <c r="B1514" s="1" t="s">
        <v>26</v>
      </c>
      <c r="C1514" s="1" t="s">
        <v>9</v>
      </c>
      <c r="D1514">
        <v>2021</v>
      </c>
      <c r="E1514" s="2">
        <v>316.69098385088569</v>
      </c>
      <c r="F1514">
        <v>7</v>
      </c>
      <c r="G1514" s="2">
        <v>316.69098385088569</v>
      </c>
      <c r="H1514" s="5">
        <f t="shared" si="46"/>
        <v>742.83037172063746</v>
      </c>
      <c r="I1514" s="4">
        <f t="shared" si="47"/>
        <v>13370.946690971474</v>
      </c>
    </row>
    <row r="1515" spans="1:9" ht="14.25">
      <c r="A1515" s="1" t="s">
        <v>24</v>
      </c>
      <c r="B1515" s="1" t="s">
        <v>26</v>
      </c>
      <c r="C1515" s="1" t="s">
        <v>9</v>
      </c>
      <c r="D1515">
        <v>2021</v>
      </c>
      <c r="E1515" s="2">
        <v>207.36999357586424</v>
      </c>
      <c r="F1515">
        <v>8</v>
      </c>
      <c r="G1515" s="2">
        <v>207.36999357586424</v>
      </c>
      <c r="H1515" s="5">
        <f t="shared" si="46"/>
        <v>486.40705693154717</v>
      </c>
      <c r="I1515" s="4">
        <f t="shared" si="47"/>
        <v>8755.3270247678483</v>
      </c>
    </row>
    <row r="1516" spans="1:9" ht="14.25">
      <c r="A1516" s="1" t="s">
        <v>24</v>
      </c>
      <c r="B1516" s="1" t="s">
        <v>26</v>
      </c>
      <c r="C1516" s="1" t="s">
        <v>9</v>
      </c>
      <c r="D1516">
        <v>2021</v>
      </c>
      <c r="E1516" s="2">
        <v>209.60683012547614</v>
      </c>
      <c r="F1516">
        <v>9</v>
      </c>
      <c r="G1516" s="2">
        <v>209.60683012547614</v>
      </c>
      <c r="H1516" s="5">
        <f t="shared" si="46"/>
        <v>491.65378074231683</v>
      </c>
      <c r="I1516" s="4">
        <f t="shared" si="47"/>
        <v>8849.7680533617022</v>
      </c>
    </row>
    <row r="1517" spans="1:9" ht="14.25">
      <c r="A1517" s="1" t="s">
        <v>24</v>
      </c>
      <c r="B1517" s="1" t="s">
        <v>26</v>
      </c>
      <c r="C1517" s="1" t="s">
        <v>9</v>
      </c>
      <c r="D1517">
        <v>2021</v>
      </c>
      <c r="E1517" s="2">
        <v>127.90864799597303</v>
      </c>
      <c r="F1517">
        <v>10</v>
      </c>
      <c r="G1517" s="2">
        <v>127.90864799597303</v>
      </c>
      <c r="H1517" s="5">
        <f t="shared" si="46"/>
        <v>300.02252473935437</v>
      </c>
      <c r="I1517" s="4">
        <f t="shared" si="47"/>
        <v>5400.4054453083791</v>
      </c>
    </row>
    <row r="1518" spans="1:9" ht="14.25">
      <c r="A1518" s="1" t="s">
        <v>24</v>
      </c>
      <c r="B1518" s="1" t="s">
        <v>26</v>
      </c>
      <c r="C1518" s="1" t="s">
        <v>9</v>
      </c>
      <c r="D1518">
        <v>2021</v>
      </c>
      <c r="E1518" s="2">
        <v>206.21522244154363</v>
      </c>
      <c r="F1518">
        <v>11</v>
      </c>
      <c r="G1518" s="2">
        <v>206.21522244154363</v>
      </c>
      <c r="H1518" s="5">
        <f t="shared" si="46"/>
        <v>483.69842575888475</v>
      </c>
      <c r="I1518" s="4">
        <f t="shared" si="47"/>
        <v>8706.5716636599263</v>
      </c>
    </row>
    <row r="1519" spans="1:9" ht="14.25">
      <c r="A1519" s="1" t="s">
        <v>24</v>
      </c>
      <c r="B1519" s="1" t="s">
        <v>26</v>
      </c>
      <c r="C1519" s="1" t="s">
        <v>9</v>
      </c>
      <c r="D1519">
        <v>2021</v>
      </c>
      <c r="E1519" s="2">
        <v>171.33269884452574</v>
      </c>
      <c r="F1519">
        <v>12</v>
      </c>
      <c r="G1519" s="2">
        <v>171.33269884452574</v>
      </c>
      <c r="H1519" s="5">
        <f t="shared" si="46"/>
        <v>401.87797840971962</v>
      </c>
      <c r="I1519" s="4">
        <f t="shared" si="47"/>
        <v>7233.8036113749531</v>
      </c>
    </row>
    <row r="1520" spans="1:9" ht="14.25">
      <c r="A1520" s="1" t="s">
        <v>24</v>
      </c>
      <c r="B1520" s="1" t="s">
        <v>26</v>
      </c>
      <c r="C1520" s="1" t="s">
        <v>9</v>
      </c>
      <c r="D1520">
        <v>2020</v>
      </c>
      <c r="E1520" s="2">
        <v>43.560468761864676</v>
      </c>
      <c r="F1520">
        <v>1</v>
      </c>
      <c r="G1520" s="2">
        <v>43.560468761864676</v>
      </c>
      <c r="H1520" s="5">
        <f t="shared" si="46"/>
        <v>102.17543552782979</v>
      </c>
      <c r="I1520" s="4">
        <f t="shared" si="47"/>
        <v>1839.1578395009362</v>
      </c>
    </row>
    <row r="1521" spans="1:9" ht="14.25">
      <c r="A1521" s="1" t="s">
        <v>24</v>
      </c>
      <c r="B1521" s="1" t="s">
        <v>26</v>
      </c>
      <c r="C1521" s="1" t="s">
        <v>9</v>
      </c>
      <c r="D1521">
        <v>2020</v>
      </c>
      <c r="E1521" s="2">
        <v>154.89119699552685</v>
      </c>
      <c r="F1521">
        <v>2</v>
      </c>
      <c r="G1521" s="2">
        <v>154.89119699552685</v>
      </c>
      <c r="H1521" s="5">
        <f t="shared" si="46"/>
        <v>363.31279167270782</v>
      </c>
      <c r="I1521" s="4">
        <f t="shared" si="47"/>
        <v>6539.6302501087412</v>
      </c>
    </row>
    <row r="1522" spans="1:9" ht="14.25">
      <c r="A1522" s="1" t="s">
        <v>24</v>
      </c>
      <c r="B1522" s="1" t="s">
        <v>26</v>
      </c>
      <c r="C1522" s="1" t="s">
        <v>9</v>
      </c>
      <c r="D1522">
        <v>2020</v>
      </c>
      <c r="E1522" s="2">
        <v>24.342430092971185</v>
      </c>
      <c r="F1522">
        <v>3</v>
      </c>
      <c r="G1522" s="2">
        <v>24.342430092971185</v>
      </c>
      <c r="H1522" s="5">
        <f t="shared" si="46"/>
        <v>57.097604026073213</v>
      </c>
      <c r="I1522" s="4">
        <f t="shared" si="47"/>
        <v>1027.7568724693178</v>
      </c>
    </row>
    <row r="1523" spans="1:9" ht="14.25">
      <c r="A1523" s="1" t="s">
        <v>24</v>
      </c>
      <c r="B1523" s="1" t="s">
        <v>26</v>
      </c>
      <c r="C1523" s="1" t="s">
        <v>9</v>
      </c>
      <c r="D1523">
        <v>2020</v>
      </c>
      <c r="E1523" s="2">
        <v>90.685810347368488</v>
      </c>
      <c r="F1523">
        <v>4</v>
      </c>
      <c r="G1523" s="2">
        <v>90.685810347368488</v>
      </c>
      <c r="H1523" s="5">
        <f t="shared" si="46"/>
        <v>212.71263675078754</v>
      </c>
      <c r="I1523" s="4">
        <f t="shared" si="47"/>
        <v>3828.8274615141759</v>
      </c>
    </row>
    <row r="1524" spans="1:9" ht="14.25">
      <c r="A1524" s="1" t="s">
        <v>24</v>
      </c>
      <c r="B1524" s="1" t="s">
        <v>26</v>
      </c>
      <c r="C1524" s="1" t="s">
        <v>9</v>
      </c>
      <c r="D1524">
        <v>2020</v>
      </c>
      <c r="E1524" s="2">
        <v>226.26452898055928</v>
      </c>
      <c r="F1524">
        <v>5</v>
      </c>
      <c r="G1524" s="2">
        <v>226.26452898055928</v>
      </c>
      <c r="H1524" s="5">
        <f t="shared" si="46"/>
        <v>530.72607917679989</v>
      </c>
      <c r="I1524" s="4">
        <f t="shared" si="47"/>
        <v>9553.0694251823988</v>
      </c>
    </row>
    <row r="1525" spans="1:9" ht="14.25">
      <c r="A1525" s="1" t="s">
        <v>24</v>
      </c>
      <c r="B1525" s="1" t="s">
        <v>26</v>
      </c>
      <c r="C1525" s="1" t="s">
        <v>9</v>
      </c>
      <c r="D1525">
        <v>2020</v>
      </c>
      <c r="E1525" s="2">
        <v>617.67629624405163</v>
      </c>
      <c r="F1525">
        <v>6</v>
      </c>
      <c r="G1525" s="2">
        <v>617.67629624405163</v>
      </c>
      <c r="H1525" s="5">
        <f t="shared" si="46"/>
        <v>1448.8215204700475</v>
      </c>
      <c r="I1525" s="4">
        <f t="shared" si="47"/>
        <v>26078.787368460857</v>
      </c>
    </row>
    <row r="1526" spans="1:9" ht="14.25">
      <c r="A1526" s="1" t="s">
        <v>24</v>
      </c>
      <c r="B1526" s="1" t="s">
        <v>26</v>
      </c>
      <c r="C1526" s="1" t="s">
        <v>9</v>
      </c>
      <c r="D1526">
        <v>2020</v>
      </c>
      <c r="E1526" s="2">
        <v>646.42936020519085</v>
      </c>
      <c r="F1526">
        <v>7</v>
      </c>
      <c r="G1526" s="2">
        <v>646.42936020519085</v>
      </c>
      <c r="H1526" s="5">
        <f t="shared" si="46"/>
        <v>1516.2647072972957</v>
      </c>
      <c r="I1526" s="4">
        <f t="shared" si="47"/>
        <v>27292.764731351323</v>
      </c>
    </row>
    <row r="1527" spans="1:9" ht="14.25">
      <c r="A1527" s="1" t="s">
        <v>24</v>
      </c>
      <c r="B1527" s="1" t="s">
        <v>26</v>
      </c>
      <c r="C1527" s="1" t="s">
        <v>9</v>
      </c>
      <c r="D1527">
        <v>2020</v>
      </c>
      <c r="E1527" s="2">
        <v>630.12104512484279</v>
      </c>
      <c r="F1527">
        <v>8</v>
      </c>
      <c r="G1527" s="2">
        <v>630.12104512484279</v>
      </c>
      <c r="H1527" s="5">
        <f t="shared" si="46"/>
        <v>1478.0119234448314</v>
      </c>
      <c r="I1527" s="4">
        <f t="shared" si="47"/>
        <v>26604.214622006966</v>
      </c>
    </row>
    <row r="1528" spans="1:9" ht="14.25">
      <c r="A1528" s="1" t="s">
        <v>24</v>
      </c>
      <c r="B1528" s="1" t="s">
        <v>26</v>
      </c>
      <c r="C1528" s="1" t="s">
        <v>9</v>
      </c>
      <c r="D1528">
        <v>2020</v>
      </c>
      <c r="E1528" s="2">
        <v>789.99260954718022</v>
      </c>
      <c r="F1528">
        <v>9</v>
      </c>
      <c r="G1528" s="2">
        <v>789.99260954718022</v>
      </c>
      <c r="H1528" s="5">
        <f t="shared" si="46"/>
        <v>1853.006664953866</v>
      </c>
      <c r="I1528" s="4">
        <f t="shared" si="47"/>
        <v>33354.119969169587</v>
      </c>
    </row>
    <row r="1529" spans="1:9" ht="14.25">
      <c r="A1529" s="1" t="s">
        <v>24</v>
      </c>
      <c r="B1529" s="1" t="s">
        <v>26</v>
      </c>
      <c r="C1529" s="1" t="s">
        <v>9</v>
      </c>
      <c r="D1529">
        <v>2020</v>
      </c>
      <c r="E1529" s="2">
        <v>299.14561263329756</v>
      </c>
      <c r="F1529">
        <v>10</v>
      </c>
      <c r="G1529" s="2">
        <v>299.14561263329756</v>
      </c>
      <c r="H1529" s="5">
        <f t="shared" si="46"/>
        <v>701.67594899266282</v>
      </c>
      <c r="I1529" s="4">
        <f t="shared" si="47"/>
        <v>12630.16708186793</v>
      </c>
    </row>
    <row r="1530" spans="1:9" ht="14.25">
      <c r="A1530" s="1" t="s">
        <v>24</v>
      </c>
      <c r="B1530" s="1" t="s">
        <v>26</v>
      </c>
      <c r="C1530" s="1" t="s">
        <v>9</v>
      </c>
      <c r="D1530">
        <v>2020</v>
      </c>
      <c r="E1530" s="2">
        <v>462.96743129253855</v>
      </c>
      <c r="F1530">
        <v>11</v>
      </c>
      <c r="G1530" s="2">
        <v>462.96743129253855</v>
      </c>
      <c r="H1530" s="5">
        <f t="shared" si="46"/>
        <v>1085.9364068397786</v>
      </c>
      <c r="I1530" s="4">
        <f t="shared" si="47"/>
        <v>19546.855323116015</v>
      </c>
    </row>
    <row r="1531" spans="1:9" ht="14.25">
      <c r="A1531" s="1" t="s">
        <v>24</v>
      </c>
      <c r="B1531" s="1" t="s">
        <v>26</v>
      </c>
      <c r="C1531" s="1" t="s">
        <v>9</v>
      </c>
      <c r="D1531">
        <v>2020</v>
      </c>
      <c r="E1531" s="2">
        <v>667.23535163849465</v>
      </c>
      <c r="F1531">
        <v>12</v>
      </c>
      <c r="G1531" s="2">
        <v>667.23535163849465</v>
      </c>
      <c r="H1531" s="5">
        <f t="shared" si="46"/>
        <v>1565.0672408032531</v>
      </c>
      <c r="I1531" s="4">
        <f t="shared" si="47"/>
        <v>28171.210334458556</v>
      </c>
    </row>
    <row r="1532" spans="1:9" ht="14.25">
      <c r="A1532" s="1" t="s">
        <v>24</v>
      </c>
      <c r="B1532" s="1" t="s">
        <v>26</v>
      </c>
      <c r="C1532" s="1" t="s">
        <v>9</v>
      </c>
      <c r="D1532">
        <v>2021</v>
      </c>
      <c r="E1532" s="2">
        <v>1578.7520274782155</v>
      </c>
      <c r="F1532">
        <v>1</v>
      </c>
      <c r="G1532" s="2">
        <v>1578.7520274782155</v>
      </c>
      <c r="H1532" s="5">
        <f t="shared" si="46"/>
        <v>3703.1207556529025</v>
      </c>
      <c r="I1532" s="4">
        <f t="shared" si="47"/>
        <v>66656.173601752249</v>
      </c>
    </row>
    <row r="1533" spans="1:9" ht="14.25">
      <c r="A1533" s="1" t="s">
        <v>24</v>
      </c>
      <c r="B1533" s="1" t="s">
        <v>26</v>
      </c>
      <c r="C1533" s="1" t="s">
        <v>9</v>
      </c>
      <c r="D1533">
        <v>2021</v>
      </c>
      <c r="E1533" s="2">
        <v>442.45218043525034</v>
      </c>
      <c r="F1533">
        <v>2</v>
      </c>
      <c r="G1533" s="2">
        <v>442.45218043525034</v>
      </c>
      <c r="H1533" s="5">
        <f t="shared" si="46"/>
        <v>1037.8158344289232</v>
      </c>
      <c r="I1533" s="4">
        <f t="shared" si="47"/>
        <v>18680.685019720615</v>
      </c>
    </row>
    <row r="1534" spans="1:9" ht="14.25">
      <c r="A1534" s="1" t="s">
        <v>24</v>
      </c>
      <c r="B1534" s="1" t="s">
        <v>26</v>
      </c>
      <c r="C1534" s="1" t="s">
        <v>9</v>
      </c>
      <c r="D1534">
        <v>2021</v>
      </c>
      <c r="E1534" s="2">
        <v>88.909725734451115</v>
      </c>
      <c r="F1534">
        <v>3</v>
      </c>
      <c r="G1534" s="2">
        <v>88.909725734451115</v>
      </c>
      <c r="H1534" s="5">
        <f t="shared" si="46"/>
        <v>208.54665268272853</v>
      </c>
      <c r="I1534" s="4">
        <f t="shared" si="47"/>
        <v>3753.8397482891137</v>
      </c>
    </row>
    <row r="1535" spans="1:9" ht="14.25">
      <c r="A1535" s="1" t="s">
        <v>24</v>
      </c>
      <c r="B1535" s="1" t="s">
        <v>26</v>
      </c>
      <c r="C1535" s="1" t="s">
        <v>9</v>
      </c>
      <c r="D1535">
        <v>2021</v>
      </c>
      <c r="E1535" s="2">
        <v>1402.4604269671231</v>
      </c>
      <c r="F1535">
        <v>4</v>
      </c>
      <c r="G1535" s="2">
        <v>1402.4604269671231</v>
      </c>
      <c r="H1535" s="5">
        <f t="shared" si="46"/>
        <v>3289.6111774940841</v>
      </c>
      <c r="I1535" s="4">
        <f t="shared" si="47"/>
        <v>59213.001194893513</v>
      </c>
    </row>
    <row r="1536" spans="1:9" ht="14.25">
      <c r="A1536" s="1" t="s">
        <v>24</v>
      </c>
      <c r="B1536" s="1" t="s">
        <v>26</v>
      </c>
      <c r="C1536" s="1" t="s">
        <v>9</v>
      </c>
      <c r="D1536">
        <v>2021</v>
      </c>
      <c r="E1536" s="2">
        <v>121.72606657358479</v>
      </c>
      <c r="F1536">
        <v>5</v>
      </c>
      <c r="G1536" s="2">
        <v>121.72606657358479</v>
      </c>
      <c r="H1536" s="5">
        <f t="shared" si="46"/>
        <v>285.5206617550005</v>
      </c>
      <c r="I1536" s="4">
        <f t="shared" si="47"/>
        <v>5139.3719115900094</v>
      </c>
    </row>
    <row r="1537" spans="1:9" ht="14.25">
      <c r="A1537" s="1" t="s">
        <v>24</v>
      </c>
      <c r="B1537" s="1" t="s">
        <v>26</v>
      </c>
      <c r="C1537" s="1" t="s">
        <v>9</v>
      </c>
      <c r="D1537">
        <v>2021</v>
      </c>
      <c r="E1537" s="2">
        <v>126.44638326306303</v>
      </c>
      <c r="F1537">
        <v>6</v>
      </c>
      <c r="G1537" s="2">
        <v>126.44638326306303</v>
      </c>
      <c r="H1537" s="5">
        <f t="shared" si="46"/>
        <v>296.59263658184068</v>
      </c>
      <c r="I1537" s="4">
        <f t="shared" si="47"/>
        <v>5338.6674584731318</v>
      </c>
    </row>
    <row r="1538" spans="1:9" ht="14.25">
      <c r="A1538" s="1" t="s">
        <v>24</v>
      </c>
      <c r="B1538" s="1" t="s">
        <v>26</v>
      </c>
      <c r="C1538" s="1" t="s">
        <v>9</v>
      </c>
      <c r="D1538">
        <v>2021</v>
      </c>
      <c r="E1538" s="2">
        <v>237.17271268573396</v>
      </c>
      <c r="F1538">
        <v>7</v>
      </c>
      <c r="G1538" s="2">
        <v>237.17271268573396</v>
      </c>
      <c r="H1538" s="5">
        <f t="shared" si="46"/>
        <v>556.31231487565765</v>
      </c>
      <c r="I1538" s="4">
        <f t="shared" si="47"/>
        <v>10013.621667761838</v>
      </c>
    </row>
    <row r="1539" spans="1:9" ht="14.25">
      <c r="A1539" s="1" t="s">
        <v>24</v>
      </c>
      <c r="B1539" s="1" t="s">
        <v>26</v>
      </c>
      <c r="C1539" s="1" t="s">
        <v>9</v>
      </c>
      <c r="D1539">
        <v>2021</v>
      </c>
      <c r="E1539" s="2">
        <v>320.91867435094599</v>
      </c>
      <c r="F1539">
        <v>8</v>
      </c>
      <c r="G1539" s="2">
        <v>320.91867435094599</v>
      </c>
      <c r="H1539" s="5">
        <f t="shared" ref="H1539:H1602" si="48">G1539*2.3456</f>
        <v>752.74684255757893</v>
      </c>
      <c r="I1539" s="4">
        <f t="shared" ref="I1539:I1602" si="49">H1539*18</f>
        <v>13549.443166036421</v>
      </c>
    </row>
    <row r="1540" spans="1:9" ht="14.25">
      <c r="A1540" s="1" t="s">
        <v>24</v>
      </c>
      <c r="B1540" s="1" t="s">
        <v>26</v>
      </c>
      <c r="C1540" s="1" t="s">
        <v>9</v>
      </c>
      <c r="D1540">
        <v>2021</v>
      </c>
      <c r="E1540" s="2">
        <v>330.37834610851331</v>
      </c>
      <c r="F1540">
        <v>9</v>
      </c>
      <c r="G1540" s="2">
        <v>330.37834610851331</v>
      </c>
      <c r="H1540" s="5">
        <f t="shared" si="48"/>
        <v>774.9354486321289</v>
      </c>
      <c r="I1540" s="4">
        <f t="shared" si="49"/>
        <v>13948.83807537832</v>
      </c>
    </row>
    <row r="1541" spans="1:9" ht="14.25">
      <c r="A1541" s="1" t="s">
        <v>24</v>
      </c>
      <c r="B1541" s="1" t="s">
        <v>26</v>
      </c>
      <c r="C1541" s="1" t="s">
        <v>9</v>
      </c>
      <c r="D1541">
        <v>2021</v>
      </c>
      <c r="E1541" s="2">
        <v>838.7865341764533</v>
      </c>
      <c r="F1541">
        <v>10</v>
      </c>
      <c r="G1541" s="2">
        <v>838.7865341764533</v>
      </c>
      <c r="H1541" s="5">
        <f t="shared" si="48"/>
        <v>1967.4576945642889</v>
      </c>
      <c r="I1541" s="4">
        <f t="shared" si="49"/>
        <v>35414.238502157197</v>
      </c>
    </row>
    <row r="1542" spans="1:9" ht="14.25">
      <c r="A1542" s="1" t="s">
        <v>24</v>
      </c>
      <c r="B1542" s="1" t="s">
        <v>26</v>
      </c>
      <c r="C1542" s="1" t="s">
        <v>9</v>
      </c>
      <c r="D1542">
        <v>2021</v>
      </c>
      <c r="E1542" s="2">
        <v>388.01888570879225</v>
      </c>
      <c r="F1542">
        <v>11</v>
      </c>
      <c r="G1542" s="2">
        <v>388.01888570879225</v>
      </c>
      <c r="H1542" s="5">
        <f t="shared" si="48"/>
        <v>910.13709831854317</v>
      </c>
      <c r="I1542" s="4">
        <f t="shared" si="49"/>
        <v>16382.467769733777</v>
      </c>
    </row>
    <row r="1543" spans="1:9" ht="14.25">
      <c r="A1543" s="1" t="s">
        <v>24</v>
      </c>
      <c r="B1543" s="1" t="s">
        <v>26</v>
      </c>
      <c r="C1543" s="1" t="s">
        <v>9</v>
      </c>
      <c r="D1543">
        <v>2021</v>
      </c>
      <c r="E1543" s="2">
        <v>537.63958326660997</v>
      </c>
      <c r="F1543">
        <v>12</v>
      </c>
      <c r="G1543" s="2">
        <v>537.63958326660997</v>
      </c>
      <c r="H1543" s="5">
        <f t="shared" si="48"/>
        <v>1261.0874065101605</v>
      </c>
      <c r="I1543" s="4">
        <f t="shared" si="49"/>
        <v>22699.573317182887</v>
      </c>
    </row>
    <row r="1544" spans="1:9" ht="14.25">
      <c r="A1544" s="1" t="s">
        <v>24</v>
      </c>
      <c r="B1544" s="1" t="s">
        <v>26</v>
      </c>
      <c r="C1544" s="1" t="s">
        <v>9</v>
      </c>
      <c r="D1544">
        <v>2020</v>
      </c>
      <c r="E1544" s="2">
        <v>704.89076616653949</v>
      </c>
      <c r="F1544">
        <v>1</v>
      </c>
      <c r="G1544" s="2">
        <v>704.89076616653949</v>
      </c>
      <c r="H1544" s="5">
        <f t="shared" si="48"/>
        <v>1653.3917811202352</v>
      </c>
      <c r="I1544" s="4">
        <f t="shared" si="49"/>
        <v>29761.052060164235</v>
      </c>
    </row>
    <row r="1545" spans="1:9" ht="14.25">
      <c r="A1545" s="1" t="s">
        <v>24</v>
      </c>
      <c r="B1545" s="1" t="s">
        <v>26</v>
      </c>
      <c r="C1545" s="1" t="s">
        <v>9</v>
      </c>
      <c r="D1545">
        <v>2020</v>
      </c>
      <c r="E1545" s="2">
        <v>275.83526498549566</v>
      </c>
      <c r="F1545">
        <v>2</v>
      </c>
      <c r="G1545" s="2">
        <v>275.83526498549566</v>
      </c>
      <c r="H1545" s="5">
        <f t="shared" si="48"/>
        <v>646.99919754997859</v>
      </c>
      <c r="I1545" s="4">
        <f t="shared" si="49"/>
        <v>11645.985555899615</v>
      </c>
    </row>
    <row r="1546" spans="1:9" ht="14.25">
      <c r="A1546" s="1" t="s">
        <v>24</v>
      </c>
      <c r="B1546" s="1" t="s">
        <v>26</v>
      </c>
      <c r="C1546" s="1" t="s">
        <v>9</v>
      </c>
      <c r="D1546">
        <v>2020</v>
      </c>
      <c r="E1546" s="2">
        <v>682.30854554418408</v>
      </c>
      <c r="F1546">
        <v>3</v>
      </c>
      <c r="G1546" s="2">
        <v>682.30854554418408</v>
      </c>
      <c r="H1546" s="5">
        <f t="shared" si="48"/>
        <v>1600.4229244284384</v>
      </c>
      <c r="I1546" s="4">
        <f t="shared" si="49"/>
        <v>28807.61263971189</v>
      </c>
    </row>
    <row r="1547" spans="1:9" ht="14.25">
      <c r="A1547" s="1" t="s">
        <v>24</v>
      </c>
      <c r="B1547" s="1" t="s">
        <v>26</v>
      </c>
      <c r="C1547" s="1" t="s">
        <v>9</v>
      </c>
      <c r="D1547">
        <v>2020</v>
      </c>
      <c r="E1547" s="2">
        <v>145.32354544952071</v>
      </c>
      <c r="F1547">
        <v>4</v>
      </c>
      <c r="G1547" s="2">
        <v>145.32354544952071</v>
      </c>
      <c r="H1547" s="5">
        <f t="shared" si="48"/>
        <v>340.87090820639577</v>
      </c>
      <c r="I1547" s="4">
        <f t="shared" si="49"/>
        <v>6135.6763477151235</v>
      </c>
    </row>
    <row r="1548" spans="1:9" ht="14.25">
      <c r="A1548" s="1" t="s">
        <v>24</v>
      </c>
      <c r="B1548" s="1" t="s">
        <v>26</v>
      </c>
      <c r="C1548" s="1" t="s">
        <v>9</v>
      </c>
      <c r="D1548">
        <v>2020</v>
      </c>
      <c r="E1548" s="2">
        <v>973.73510469808491</v>
      </c>
      <c r="F1548">
        <v>5</v>
      </c>
      <c r="G1548" s="2">
        <v>973.73510469808491</v>
      </c>
      <c r="H1548" s="5">
        <f t="shared" si="48"/>
        <v>2283.993061579828</v>
      </c>
      <c r="I1548" s="4">
        <f t="shared" si="49"/>
        <v>41111.875108436907</v>
      </c>
    </row>
    <row r="1549" spans="1:9" ht="14.25">
      <c r="A1549" s="1" t="s">
        <v>24</v>
      </c>
      <c r="B1549" s="1" t="s">
        <v>26</v>
      </c>
      <c r="C1549" s="1" t="s">
        <v>9</v>
      </c>
      <c r="D1549">
        <v>2020</v>
      </c>
      <c r="E1549" s="2">
        <v>1253.3497390147843</v>
      </c>
      <c r="F1549">
        <v>6</v>
      </c>
      <c r="G1549" s="2">
        <v>1253.3497390147843</v>
      </c>
      <c r="H1549" s="5">
        <f t="shared" si="48"/>
        <v>2939.8571478330782</v>
      </c>
      <c r="I1549" s="4">
        <f t="shared" si="49"/>
        <v>52917.428660995407</v>
      </c>
    </row>
    <row r="1550" spans="1:9" ht="14.25">
      <c r="A1550" s="1" t="s">
        <v>24</v>
      </c>
      <c r="B1550" s="1" t="s">
        <v>26</v>
      </c>
      <c r="C1550" s="1" t="s">
        <v>9</v>
      </c>
      <c r="D1550">
        <v>2020</v>
      </c>
      <c r="E1550" s="2">
        <v>945.16566569030272</v>
      </c>
      <c r="F1550">
        <v>7</v>
      </c>
      <c r="G1550" s="2">
        <v>945.16566569030272</v>
      </c>
      <c r="H1550" s="5">
        <f t="shared" si="48"/>
        <v>2216.9805854431743</v>
      </c>
      <c r="I1550" s="4">
        <f t="shared" si="49"/>
        <v>39905.650537977141</v>
      </c>
    </row>
    <row r="1551" spans="1:9" ht="14.25">
      <c r="A1551" s="1" t="s">
        <v>24</v>
      </c>
      <c r="B1551" s="1" t="s">
        <v>26</v>
      </c>
      <c r="C1551" s="1" t="s">
        <v>9</v>
      </c>
      <c r="D1551">
        <v>2020</v>
      </c>
      <c r="E1551" s="2">
        <v>109.83671976748052</v>
      </c>
      <c r="F1551">
        <v>8</v>
      </c>
      <c r="G1551" s="2">
        <v>109.83671976748052</v>
      </c>
      <c r="H1551" s="5">
        <f t="shared" si="48"/>
        <v>257.63300988660234</v>
      </c>
      <c r="I1551" s="4">
        <f t="shared" si="49"/>
        <v>4637.3941779588422</v>
      </c>
    </row>
    <row r="1552" spans="1:9" ht="14.25">
      <c r="A1552" s="1" t="s">
        <v>24</v>
      </c>
      <c r="B1552" s="1" t="s">
        <v>26</v>
      </c>
      <c r="C1552" s="1" t="s">
        <v>9</v>
      </c>
      <c r="D1552">
        <v>2020</v>
      </c>
      <c r="E1552" s="2">
        <v>1061.7766583060466</v>
      </c>
      <c r="F1552">
        <v>9</v>
      </c>
      <c r="G1552" s="2">
        <v>1061.7766583060466</v>
      </c>
      <c r="H1552" s="5">
        <f t="shared" si="48"/>
        <v>2490.5033297226628</v>
      </c>
      <c r="I1552" s="4">
        <f t="shared" si="49"/>
        <v>44829.059935007928</v>
      </c>
    </row>
    <row r="1553" spans="1:9" ht="14.25">
      <c r="A1553" s="1" t="s">
        <v>24</v>
      </c>
      <c r="B1553" s="1" t="s">
        <v>26</v>
      </c>
      <c r="C1553" s="1" t="s">
        <v>9</v>
      </c>
      <c r="D1553">
        <v>2020</v>
      </c>
      <c r="E1553" s="2">
        <v>1151.5103140758497</v>
      </c>
      <c r="F1553">
        <v>10</v>
      </c>
      <c r="G1553" s="2">
        <v>1151.5103140758497</v>
      </c>
      <c r="H1553" s="5">
        <f t="shared" si="48"/>
        <v>2700.9825926963131</v>
      </c>
      <c r="I1553" s="4">
        <f t="shared" si="49"/>
        <v>48617.686668533635</v>
      </c>
    </row>
    <row r="1554" spans="1:9" ht="14.25">
      <c r="A1554" s="1" t="s">
        <v>24</v>
      </c>
      <c r="B1554" s="1" t="s">
        <v>26</v>
      </c>
      <c r="C1554" s="1" t="s">
        <v>9</v>
      </c>
      <c r="D1554">
        <v>2020</v>
      </c>
      <c r="E1554" s="2">
        <v>897.58431707199145</v>
      </c>
      <c r="F1554">
        <v>11</v>
      </c>
      <c r="G1554" s="2">
        <v>897.58431707199145</v>
      </c>
      <c r="H1554" s="5">
        <f t="shared" si="48"/>
        <v>2105.3737741240634</v>
      </c>
      <c r="I1554" s="4">
        <f t="shared" si="49"/>
        <v>37896.727934233139</v>
      </c>
    </row>
    <row r="1555" spans="1:9" ht="14.25">
      <c r="A1555" s="1" t="s">
        <v>24</v>
      </c>
      <c r="B1555" s="1" t="s">
        <v>26</v>
      </c>
      <c r="C1555" s="1" t="s">
        <v>9</v>
      </c>
      <c r="D1555">
        <v>2020</v>
      </c>
      <c r="E1555" s="2">
        <v>1050.7467559686861</v>
      </c>
      <c r="F1555">
        <v>12</v>
      </c>
      <c r="G1555" s="2">
        <v>1050.7467559686861</v>
      </c>
      <c r="H1555" s="5">
        <f t="shared" si="48"/>
        <v>2464.6315908001502</v>
      </c>
      <c r="I1555" s="4">
        <f t="shared" si="49"/>
        <v>44363.368634402701</v>
      </c>
    </row>
    <row r="1556" spans="1:9" ht="14.25">
      <c r="A1556" s="1" t="s">
        <v>24</v>
      </c>
      <c r="B1556" s="1" t="s">
        <v>27</v>
      </c>
      <c r="C1556" s="1" t="s">
        <v>9</v>
      </c>
      <c r="D1556">
        <v>2021</v>
      </c>
      <c r="E1556" s="2">
        <v>13.888165970115791</v>
      </c>
      <c r="F1556">
        <v>1</v>
      </c>
      <c r="G1556" s="2">
        <v>13.888165970115791</v>
      </c>
      <c r="H1556" s="5">
        <f t="shared" si="48"/>
        <v>32.576082099503601</v>
      </c>
      <c r="I1556" s="4">
        <f t="shared" si="49"/>
        <v>586.36947779106481</v>
      </c>
    </row>
    <row r="1557" spans="1:9" ht="14.25">
      <c r="A1557" s="1" t="s">
        <v>24</v>
      </c>
      <c r="B1557" s="1" t="s">
        <v>27</v>
      </c>
      <c r="C1557" s="1" t="s">
        <v>9</v>
      </c>
      <c r="D1557">
        <v>2021</v>
      </c>
      <c r="E1557" s="2">
        <v>4.8498039497843655</v>
      </c>
      <c r="F1557">
        <v>2</v>
      </c>
      <c r="G1557" s="2">
        <v>4.8498039497843655</v>
      </c>
      <c r="H1557" s="5">
        <f t="shared" si="48"/>
        <v>11.375700144614209</v>
      </c>
      <c r="I1557" s="4">
        <f t="shared" si="49"/>
        <v>204.76260260305577</v>
      </c>
    </row>
    <row r="1558" spans="1:9" ht="14.25">
      <c r="A1558" s="1" t="s">
        <v>24</v>
      </c>
      <c r="B1558" s="1" t="s">
        <v>27</v>
      </c>
      <c r="C1558" s="1" t="s">
        <v>9</v>
      </c>
      <c r="D1558">
        <v>2021</v>
      </c>
      <c r="E1558" s="2">
        <v>2.1447882995415246</v>
      </c>
      <c r="F1558">
        <v>3</v>
      </c>
      <c r="G1558" s="2">
        <v>2.1447882995415246</v>
      </c>
      <c r="H1558" s="5">
        <f t="shared" si="48"/>
        <v>5.0308154354046</v>
      </c>
      <c r="I1558" s="4">
        <f t="shared" si="49"/>
        <v>90.554677837282796</v>
      </c>
    </row>
    <row r="1559" spans="1:9" ht="14.25">
      <c r="A1559" s="1" t="s">
        <v>24</v>
      </c>
      <c r="B1559" s="1" t="s">
        <v>27</v>
      </c>
      <c r="C1559" s="1" t="s">
        <v>9</v>
      </c>
      <c r="D1559">
        <v>2021</v>
      </c>
      <c r="E1559" s="2">
        <v>12.781253661531455</v>
      </c>
      <c r="F1559">
        <v>4</v>
      </c>
      <c r="G1559" s="2">
        <v>12.781253661531455</v>
      </c>
      <c r="H1559" s="5">
        <f t="shared" si="48"/>
        <v>29.979708588488183</v>
      </c>
      <c r="I1559" s="4">
        <f t="shared" si="49"/>
        <v>539.63475459278732</v>
      </c>
    </row>
    <row r="1560" spans="1:9" ht="14.25">
      <c r="A1560" s="1" t="s">
        <v>24</v>
      </c>
      <c r="B1560" s="1" t="s">
        <v>27</v>
      </c>
      <c r="C1560" s="1" t="s">
        <v>9</v>
      </c>
      <c r="D1560">
        <v>2021</v>
      </c>
      <c r="E1560" s="2">
        <v>5.111459262891219</v>
      </c>
      <c r="F1560">
        <v>5</v>
      </c>
      <c r="G1560" s="2">
        <v>5.111459262891219</v>
      </c>
      <c r="H1560" s="5">
        <f t="shared" si="48"/>
        <v>11.989438847037643</v>
      </c>
      <c r="I1560" s="4">
        <f t="shared" si="49"/>
        <v>215.80989924667759</v>
      </c>
    </row>
    <row r="1561" spans="1:9" ht="14.25">
      <c r="A1561" s="1" t="s">
        <v>24</v>
      </c>
      <c r="B1561" s="1" t="s">
        <v>27</v>
      </c>
      <c r="C1561" s="1" t="s">
        <v>9</v>
      </c>
      <c r="D1561">
        <v>2021</v>
      </c>
      <c r="E1561" s="2">
        <v>7.8843204710537753</v>
      </c>
      <c r="F1561">
        <v>6</v>
      </c>
      <c r="G1561" s="2">
        <v>7.8843204710537753</v>
      </c>
      <c r="H1561" s="5">
        <f t="shared" si="48"/>
        <v>18.493462096903738</v>
      </c>
      <c r="I1561" s="4">
        <f t="shared" si="49"/>
        <v>332.88231774426725</v>
      </c>
    </row>
    <row r="1562" spans="1:9" ht="14.25">
      <c r="A1562" s="1" t="s">
        <v>24</v>
      </c>
      <c r="B1562" s="1" t="s">
        <v>27</v>
      </c>
      <c r="C1562" s="1" t="s">
        <v>9</v>
      </c>
      <c r="D1562">
        <v>2021</v>
      </c>
      <c r="E1562" s="2">
        <v>14.191379405187719</v>
      </c>
      <c r="F1562">
        <v>7</v>
      </c>
      <c r="G1562" s="2">
        <v>14.191379405187719</v>
      </c>
      <c r="H1562" s="5">
        <f t="shared" si="48"/>
        <v>33.287299532808319</v>
      </c>
      <c r="I1562" s="4">
        <f t="shared" si="49"/>
        <v>599.17139159054977</v>
      </c>
    </row>
    <row r="1563" spans="1:9" ht="14.25">
      <c r="A1563" s="1" t="s">
        <v>24</v>
      </c>
      <c r="B1563" s="1" t="s">
        <v>27</v>
      </c>
      <c r="C1563" s="1" t="s">
        <v>9</v>
      </c>
      <c r="D1563">
        <v>2021</v>
      </c>
      <c r="E1563" s="2">
        <v>1.7492460021487404</v>
      </c>
      <c r="F1563">
        <v>8</v>
      </c>
      <c r="G1563" s="2">
        <v>1.7492460021487404</v>
      </c>
      <c r="H1563" s="5">
        <f t="shared" si="48"/>
        <v>4.1030314226400852</v>
      </c>
      <c r="I1563" s="4">
        <f t="shared" si="49"/>
        <v>73.854565607521536</v>
      </c>
    </row>
    <row r="1564" spans="1:9" ht="14.25">
      <c r="A1564" s="1" t="s">
        <v>24</v>
      </c>
      <c r="B1564" s="1" t="s">
        <v>27</v>
      </c>
      <c r="C1564" s="1" t="s">
        <v>9</v>
      </c>
      <c r="D1564">
        <v>2021</v>
      </c>
      <c r="E1564" s="2">
        <v>8.0201215804252506</v>
      </c>
      <c r="F1564">
        <v>9</v>
      </c>
      <c r="G1564" s="2">
        <v>8.0201215804252506</v>
      </c>
      <c r="H1564" s="5">
        <f t="shared" si="48"/>
        <v>18.81199717904547</v>
      </c>
      <c r="I1564" s="4">
        <f t="shared" si="49"/>
        <v>338.61594922281847</v>
      </c>
    </row>
    <row r="1565" spans="1:9" ht="14.25">
      <c r="A1565" s="1" t="s">
        <v>24</v>
      </c>
      <c r="B1565" s="1" t="s">
        <v>27</v>
      </c>
      <c r="C1565" s="1" t="s">
        <v>9</v>
      </c>
      <c r="D1565">
        <v>2021</v>
      </c>
      <c r="E1565" s="2">
        <v>3.3444828650901557</v>
      </c>
      <c r="F1565">
        <v>10</v>
      </c>
      <c r="G1565" s="2">
        <v>3.3444828650901557</v>
      </c>
      <c r="H1565" s="5">
        <f t="shared" si="48"/>
        <v>7.8448190083554694</v>
      </c>
      <c r="I1565" s="4">
        <f t="shared" si="49"/>
        <v>141.20674215039844</v>
      </c>
    </row>
    <row r="1566" spans="1:9" ht="14.25">
      <c r="A1566" s="1" t="s">
        <v>24</v>
      </c>
      <c r="B1566" s="1" t="s">
        <v>27</v>
      </c>
      <c r="C1566" s="1" t="s">
        <v>9</v>
      </c>
      <c r="D1566">
        <v>2021</v>
      </c>
      <c r="E1566" s="2">
        <v>3.8538334107109806</v>
      </c>
      <c r="F1566">
        <v>11</v>
      </c>
      <c r="G1566" s="2">
        <v>3.8538334107109806</v>
      </c>
      <c r="H1566" s="5">
        <f t="shared" si="48"/>
        <v>9.0395516481636768</v>
      </c>
      <c r="I1566" s="4">
        <f t="shared" si="49"/>
        <v>162.71192966694619</v>
      </c>
    </row>
    <row r="1567" spans="1:9" ht="14.25">
      <c r="A1567" s="1" t="s">
        <v>24</v>
      </c>
      <c r="B1567" s="1" t="s">
        <v>27</v>
      </c>
      <c r="C1567" s="1" t="s">
        <v>9</v>
      </c>
      <c r="D1567">
        <v>2021</v>
      </c>
      <c r="E1567" s="2">
        <v>2.2437528796983162</v>
      </c>
      <c r="F1567">
        <v>12</v>
      </c>
      <c r="G1567" s="2">
        <v>2.2437528796983162</v>
      </c>
      <c r="H1567" s="5">
        <f t="shared" si="48"/>
        <v>5.262946754620371</v>
      </c>
      <c r="I1567" s="4">
        <f t="shared" si="49"/>
        <v>94.733041583166681</v>
      </c>
    </row>
    <row r="1568" spans="1:9" ht="14.25">
      <c r="A1568" s="1" t="s">
        <v>24</v>
      </c>
      <c r="B1568" s="1" t="s">
        <v>27</v>
      </c>
      <c r="C1568" s="1" t="s">
        <v>9</v>
      </c>
      <c r="D1568">
        <v>2020</v>
      </c>
      <c r="E1568" s="2">
        <v>2.2942442997008943</v>
      </c>
      <c r="F1568">
        <v>1</v>
      </c>
      <c r="G1568" s="2">
        <v>2.2942442997008943</v>
      </c>
      <c r="H1568" s="5">
        <f t="shared" si="48"/>
        <v>5.3813794293784181</v>
      </c>
      <c r="I1568" s="4">
        <f t="shared" si="49"/>
        <v>96.864829728811529</v>
      </c>
    </row>
    <row r="1569" spans="1:9" ht="14.25">
      <c r="A1569" s="1" t="s">
        <v>24</v>
      </c>
      <c r="B1569" s="1" t="s">
        <v>27</v>
      </c>
      <c r="C1569" s="1" t="s">
        <v>9</v>
      </c>
      <c r="D1569">
        <v>2020</v>
      </c>
      <c r="E1569" s="2">
        <v>5.1654973621913678</v>
      </c>
      <c r="F1569">
        <v>2</v>
      </c>
      <c r="G1569" s="2">
        <v>5.1654973621913678</v>
      </c>
      <c r="H1569" s="5">
        <f t="shared" si="48"/>
        <v>12.116190612756073</v>
      </c>
      <c r="I1569" s="4">
        <f t="shared" si="49"/>
        <v>218.09143102960931</v>
      </c>
    </row>
    <row r="1570" spans="1:9" ht="14.25">
      <c r="A1570" s="1" t="s">
        <v>24</v>
      </c>
      <c r="B1570" s="1" t="s">
        <v>27</v>
      </c>
      <c r="C1570" s="1" t="s">
        <v>9</v>
      </c>
      <c r="D1570">
        <v>2020</v>
      </c>
      <c r="E1570" s="2">
        <v>18.333970300980294</v>
      </c>
      <c r="F1570">
        <v>3</v>
      </c>
      <c r="G1570" s="2">
        <v>18.333970300980294</v>
      </c>
      <c r="H1570" s="5">
        <f t="shared" si="48"/>
        <v>43.004160737979383</v>
      </c>
      <c r="I1570" s="4">
        <f t="shared" si="49"/>
        <v>774.07489328362885</v>
      </c>
    </row>
    <row r="1571" spans="1:9" ht="14.25">
      <c r="A1571" s="1" t="s">
        <v>24</v>
      </c>
      <c r="B1571" s="1" t="s">
        <v>27</v>
      </c>
      <c r="C1571" s="1" t="s">
        <v>9</v>
      </c>
      <c r="D1571">
        <v>2020</v>
      </c>
      <c r="E1571" s="2">
        <v>6.8555400902895425</v>
      </c>
      <c r="F1571">
        <v>4</v>
      </c>
      <c r="G1571" s="2">
        <v>6.8555400902895425</v>
      </c>
      <c r="H1571" s="5">
        <f t="shared" si="48"/>
        <v>16.080354835783151</v>
      </c>
      <c r="I1571" s="4">
        <f t="shared" si="49"/>
        <v>289.4463870440967</v>
      </c>
    </row>
    <row r="1572" spans="1:9" ht="14.25">
      <c r="A1572" s="1" t="s">
        <v>24</v>
      </c>
      <c r="B1572" s="1" t="s">
        <v>27</v>
      </c>
      <c r="C1572" s="1" t="s">
        <v>9</v>
      </c>
      <c r="D1572">
        <v>2020</v>
      </c>
      <c r="E1572" s="2">
        <v>6.5877025751388842</v>
      </c>
      <c r="F1572">
        <v>5</v>
      </c>
      <c r="G1572" s="2">
        <v>6.5877025751388842</v>
      </c>
      <c r="H1572" s="5">
        <f t="shared" si="48"/>
        <v>15.452115160245768</v>
      </c>
      <c r="I1572" s="4">
        <f t="shared" si="49"/>
        <v>278.13807288442382</v>
      </c>
    </row>
    <row r="1573" spans="1:9" ht="14.25">
      <c r="A1573" s="1" t="s">
        <v>24</v>
      </c>
      <c r="B1573" s="1" t="s">
        <v>27</v>
      </c>
      <c r="C1573" s="1" t="s">
        <v>9</v>
      </c>
      <c r="D1573">
        <v>2020</v>
      </c>
      <c r="E1573" s="2">
        <v>17.670696325812361</v>
      </c>
      <c r="F1573">
        <v>6</v>
      </c>
      <c r="G1573" s="2">
        <v>17.670696325812361</v>
      </c>
      <c r="H1573" s="5">
        <f t="shared" si="48"/>
        <v>41.448385301825475</v>
      </c>
      <c r="I1573" s="4">
        <f t="shared" si="49"/>
        <v>746.07093543285851</v>
      </c>
    </row>
    <row r="1574" spans="1:9" ht="14.25">
      <c r="A1574" s="1" t="s">
        <v>24</v>
      </c>
      <c r="B1574" s="1" t="s">
        <v>27</v>
      </c>
      <c r="C1574" s="1" t="s">
        <v>9</v>
      </c>
      <c r="D1574">
        <v>2020</v>
      </c>
      <c r="E1574" s="2">
        <v>11.334872973296424</v>
      </c>
      <c r="F1574">
        <v>7</v>
      </c>
      <c r="G1574" s="2">
        <v>11.334872973296424</v>
      </c>
      <c r="H1574" s="5">
        <f t="shared" si="48"/>
        <v>26.587078046164095</v>
      </c>
      <c r="I1574" s="4">
        <f t="shared" si="49"/>
        <v>478.56740483095371</v>
      </c>
    </row>
    <row r="1575" spans="1:9" ht="14.25">
      <c r="A1575" s="1" t="s">
        <v>24</v>
      </c>
      <c r="B1575" s="1" t="s">
        <v>27</v>
      </c>
      <c r="C1575" s="1" t="s">
        <v>9</v>
      </c>
      <c r="D1575">
        <v>2020</v>
      </c>
      <c r="E1575" s="2">
        <v>4.5585984598302076</v>
      </c>
      <c r="F1575">
        <v>8</v>
      </c>
      <c r="G1575" s="2">
        <v>4.5585984598302076</v>
      </c>
      <c r="H1575" s="5">
        <f t="shared" si="48"/>
        <v>10.692648547377736</v>
      </c>
      <c r="I1575" s="4">
        <f t="shared" si="49"/>
        <v>192.46767385279924</v>
      </c>
    </row>
    <row r="1576" spans="1:9" ht="14.25">
      <c r="A1576" s="1" t="s">
        <v>24</v>
      </c>
      <c r="B1576" s="1" t="s">
        <v>27</v>
      </c>
      <c r="C1576" s="1" t="s">
        <v>9</v>
      </c>
      <c r="D1576">
        <v>2020</v>
      </c>
      <c r="E1576" s="2">
        <v>6.3667145201145141</v>
      </c>
      <c r="F1576">
        <v>9</v>
      </c>
      <c r="G1576" s="2">
        <v>6.3667145201145141</v>
      </c>
      <c r="H1576" s="5">
        <f t="shared" si="48"/>
        <v>14.933765578380605</v>
      </c>
      <c r="I1576" s="4">
        <f t="shared" si="49"/>
        <v>268.80778041085091</v>
      </c>
    </row>
    <row r="1577" spans="1:9" ht="14.25">
      <c r="A1577" s="1" t="s">
        <v>24</v>
      </c>
      <c r="B1577" s="1" t="s">
        <v>27</v>
      </c>
      <c r="C1577" s="1" t="s">
        <v>9</v>
      </c>
      <c r="D1577">
        <v>2020</v>
      </c>
      <c r="E1577" s="2">
        <v>8.8444238335639174</v>
      </c>
      <c r="F1577">
        <v>10</v>
      </c>
      <c r="G1577" s="2">
        <v>8.8444238335639174</v>
      </c>
      <c r="H1577" s="5">
        <f t="shared" si="48"/>
        <v>20.745480544007524</v>
      </c>
      <c r="I1577" s="4">
        <f t="shared" si="49"/>
        <v>373.41864979213545</v>
      </c>
    </row>
    <row r="1578" spans="1:9" ht="14.25">
      <c r="A1578" s="1" t="s">
        <v>24</v>
      </c>
      <c r="B1578" s="1" t="s">
        <v>27</v>
      </c>
      <c r="C1578" s="1" t="s">
        <v>9</v>
      </c>
      <c r="D1578">
        <v>2020</v>
      </c>
      <c r="E1578" s="2">
        <v>12.615805502845683</v>
      </c>
      <c r="F1578">
        <v>11</v>
      </c>
      <c r="G1578" s="2">
        <v>12.615805502845683</v>
      </c>
      <c r="H1578" s="5">
        <f t="shared" si="48"/>
        <v>29.591633387474836</v>
      </c>
      <c r="I1578" s="4">
        <f t="shared" si="49"/>
        <v>532.64940097454701</v>
      </c>
    </row>
    <row r="1579" spans="1:9" ht="14.25">
      <c r="A1579" s="1" t="s">
        <v>24</v>
      </c>
      <c r="B1579" s="1" t="s">
        <v>27</v>
      </c>
      <c r="C1579" s="1" t="s">
        <v>9</v>
      </c>
      <c r="D1579">
        <v>2020</v>
      </c>
      <c r="E1579" s="2">
        <v>7.4048576575893277</v>
      </c>
      <c r="F1579">
        <v>12</v>
      </c>
      <c r="G1579" s="2">
        <v>7.4048576575893277</v>
      </c>
      <c r="H1579" s="5">
        <f t="shared" si="48"/>
        <v>17.368834121641527</v>
      </c>
      <c r="I1579" s="4">
        <f t="shared" si="49"/>
        <v>312.63901418954748</v>
      </c>
    </row>
    <row r="1580" spans="1:9" ht="14.25">
      <c r="A1580" s="1" t="s">
        <v>24</v>
      </c>
      <c r="B1580" s="1" t="s">
        <v>27</v>
      </c>
      <c r="C1580" s="1" t="s">
        <v>9</v>
      </c>
      <c r="D1580">
        <v>2021</v>
      </c>
      <c r="E1580" s="2">
        <v>1.1025019782335346</v>
      </c>
      <c r="F1580">
        <v>1</v>
      </c>
      <c r="G1580" s="2">
        <v>1.1025019782335346</v>
      </c>
      <c r="H1580" s="5">
        <f t="shared" si="48"/>
        <v>2.5860286401445789</v>
      </c>
      <c r="I1580" s="4">
        <f t="shared" si="49"/>
        <v>46.548515522602422</v>
      </c>
    </row>
    <row r="1581" spans="1:9" ht="14.25">
      <c r="A1581" s="1" t="s">
        <v>24</v>
      </c>
      <c r="B1581" s="1" t="s">
        <v>27</v>
      </c>
      <c r="C1581" s="1" t="s">
        <v>9</v>
      </c>
      <c r="D1581">
        <v>2021</v>
      </c>
      <c r="E1581" s="2">
        <v>6.9518631514566795</v>
      </c>
      <c r="F1581">
        <v>2</v>
      </c>
      <c r="G1581" s="2">
        <v>6.9518631514566795</v>
      </c>
      <c r="H1581" s="5">
        <f t="shared" si="48"/>
        <v>16.30629020805679</v>
      </c>
      <c r="I1581" s="4">
        <f t="shared" si="49"/>
        <v>293.51322374502223</v>
      </c>
    </row>
    <row r="1582" spans="1:9" ht="14.25">
      <c r="A1582" s="1" t="s">
        <v>24</v>
      </c>
      <c r="B1582" s="1" t="s">
        <v>27</v>
      </c>
      <c r="C1582" s="1" t="s">
        <v>9</v>
      </c>
      <c r="D1582">
        <v>2021</v>
      </c>
      <c r="E1582" s="2">
        <v>7.3192839212228513</v>
      </c>
      <c r="F1582">
        <v>3</v>
      </c>
      <c r="G1582" s="2">
        <v>7.3192839212228513</v>
      </c>
      <c r="H1582" s="5">
        <f t="shared" si="48"/>
        <v>17.168112365620321</v>
      </c>
      <c r="I1582" s="4">
        <f t="shared" si="49"/>
        <v>309.02602258116576</v>
      </c>
    </row>
    <row r="1583" spans="1:9" ht="14.25">
      <c r="A1583" s="1" t="s">
        <v>24</v>
      </c>
      <c r="B1583" s="1" t="s">
        <v>27</v>
      </c>
      <c r="C1583" s="1" t="s">
        <v>9</v>
      </c>
      <c r="D1583">
        <v>2021</v>
      </c>
      <c r="E1583" s="2">
        <v>5.6087166883346704</v>
      </c>
      <c r="F1583">
        <v>4</v>
      </c>
      <c r="G1583" s="2">
        <v>5.6087166883346704</v>
      </c>
      <c r="H1583" s="5">
        <f t="shared" si="48"/>
        <v>13.155805864157804</v>
      </c>
      <c r="I1583" s="4">
        <f t="shared" si="49"/>
        <v>236.80450555484046</v>
      </c>
    </row>
    <row r="1584" spans="1:9" ht="14.25">
      <c r="A1584" s="1" t="s">
        <v>24</v>
      </c>
      <c r="B1584" s="1" t="s">
        <v>27</v>
      </c>
      <c r="C1584" s="1" t="s">
        <v>9</v>
      </c>
      <c r="D1584">
        <v>2021</v>
      </c>
      <c r="E1584" s="2">
        <v>15.559119780929233</v>
      </c>
      <c r="F1584">
        <v>5</v>
      </c>
      <c r="G1584" s="2">
        <v>15.559119780929233</v>
      </c>
      <c r="H1584" s="5">
        <f t="shared" si="48"/>
        <v>36.495471358147611</v>
      </c>
      <c r="I1584" s="4">
        <f t="shared" si="49"/>
        <v>656.91848444665698</v>
      </c>
    </row>
    <row r="1585" spans="1:9" ht="14.25">
      <c r="A1585" s="1" t="s">
        <v>24</v>
      </c>
      <c r="B1585" s="1" t="s">
        <v>27</v>
      </c>
      <c r="C1585" s="1" t="s">
        <v>9</v>
      </c>
      <c r="D1585">
        <v>2021</v>
      </c>
      <c r="E1585" s="2">
        <v>6.8984383736674308</v>
      </c>
      <c r="F1585">
        <v>6</v>
      </c>
      <c r="G1585" s="2">
        <v>6.8984383736674308</v>
      </c>
      <c r="H1585" s="5">
        <f t="shared" si="48"/>
        <v>16.180977049274325</v>
      </c>
      <c r="I1585" s="4">
        <f t="shared" si="49"/>
        <v>291.25758688693787</v>
      </c>
    </row>
    <row r="1586" spans="1:9" ht="14.25">
      <c r="A1586" s="1" t="s">
        <v>24</v>
      </c>
      <c r="B1586" s="1" t="s">
        <v>27</v>
      </c>
      <c r="C1586" s="1" t="s">
        <v>9</v>
      </c>
      <c r="D1586">
        <v>2021</v>
      </c>
      <c r="E1586" s="2">
        <v>3.4001373412281359</v>
      </c>
      <c r="F1586">
        <v>7</v>
      </c>
      <c r="G1586" s="2">
        <v>3.4001373412281359</v>
      </c>
      <c r="H1586" s="5">
        <f t="shared" si="48"/>
        <v>7.9753621475847165</v>
      </c>
      <c r="I1586" s="4">
        <f t="shared" si="49"/>
        <v>143.5565186565249</v>
      </c>
    </row>
    <row r="1587" spans="1:9" ht="14.25">
      <c r="A1587" s="1" t="s">
        <v>24</v>
      </c>
      <c r="B1587" s="1" t="s">
        <v>27</v>
      </c>
      <c r="C1587" s="1" t="s">
        <v>9</v>
      </c>
      <c r="D1587">
        <v>2021</v>
      </c>
      <c r="E1587" s="2">
        <v>1.3433398439195188</v>
      </c>
      <c r="F1587">
        <v>8</v>
      </c>
      <c r="G1587" s="2">
        <v>1.3433398439195188</v>
      </c>
      <c r="H1587" s="5">
        <f t="shared" si="48"/>
        <v>3.1509379378976234</v>
      </c>
      <c r="I1587" s="4">
        <f t="shared" si="49"/>
        <v>56.716882882157222</v>
      </c>
    </row>
    <row r="1588" spans="1:9" ht="14.25">
      <c r="A1588" s="1" t="s">
        <v>24</v>
      </c>
      <c r="B1588" s="1" t="s">
        <v>27</v>
      </c>
      <c r="C1588" s="1" t="s">
        <v>9</v>
      </c>
      <c r="D1588">
        <v>2021</v>
      </c>
      <c r="E1588" s="2">
        <v>0.10370747822051503</v>
      </c>
      <c r="F1588">
        <v>9</v>
      </c>
      <c r="G1588" s="2">
        <v>0.10370747822051503</v>
      </c>
      <c r="H1588" s="5">
        <f t="shared" si="48"/>
        <v>0.24325626091404007</v>
      </c>
      <c r="I1588" s="4">
        <f t="shared" si="49"/>
        <v>4.3786126964527217</v>
      </c>
    </row>
    <row r="1589" spans="1:9" ht="14.25">
      <c r="A1589" s="1" t="s">
        <v>24</v>
      </c>
      <c r="B1589" s="1" t="s">
        <v>27</v>
      </c>
      <c r="C1589" s="1" t="s">
        <v>9</v>
      </c>
      <c r="D1589">
        <v>2021</v>
      </c>
      <c r="E1589" s="2">
        <v>2.4193877635757386</v>
      </c>
      <c r="F1589">
        <v>10</v>
      </c>
      <c r="G1589" s="2">
        <v>2.4193877635757386</v>
      </c>
      <c r="H1589" s="5">
        <f t="shared" si="48"/>
        <v>5.6749159382432524</v>
      </c>
      <c r="I1589" s="4">
        <f t="shared" si="49"/>
        <v>102.14848688837854</v>
      </c>
    </row>
    <row r="1590" spans="1:9" ht="14.25">
      <c r="A1590" s="1" t="s">
        <v>24</v>
      </c>
      <c r="B1590" s="1" t="s">
        <v>27</v>
      </c>
      <c r="C1590" s="1" t="s">
        <v>9</v>
      </c>
      <c r="D1590">
        <v>2021</v>
      </c>
      <c r="E1590" s="2">
        <v>2.7027230184004698</v>
      </c>
      <c r="F1590">
        <v>11</v>
      </c>
      <c r="G1590" s="2">
        <v>2.7027230184004698</v>
      </c>
      <c r="H1590" s="5">
        <f t="shared" si="48"/>
        <v>6.3395071119601427</v>
      </c>
      <c r="I1590" s="4">
        <f t="shared" si="49"/>
        <v>114.11112801528257</v>
      </c>
    </row>
    <row r="1591" spans="1:9" ht="14.25">
      <c r="A1591" s="1" t="s">
        <v>24</v>
      </c>
      <c r="B1591" s="1" t="s">
        <v>27</v>
      </c>
      <c r="C1591" s="1" t="s">
        <v>9</v>
      </c>
      <c r="D1591">
        <v>2021</v>
      </c>
      <c r="E1591" s="2">
        <v>3.0269785883600155</v>
      </c>
      <c r="F1591">
        <v>12</v>
      </c>
      <c r="G1591" s="2">
        <v>3.0269785883600155</v>
      </c>
      <c r="H1591" s="5">
        <f t="shared" si="48"/>
        <v>7.100080976857253</v>
      </c>
      <c r="I1591" s="4">
        <f t="shared" si="49"/>
        <v>127.80145758343056</v>
      </c>
    </row>
    <row r="1592" spans="1:9" ht="14.25">
      <c r="A1592" s="1" t="s">
        <v>24</v>
      </c>
      <c r="B1592" s="1" t="s">
        <v>27</v>
      </c>
      <c r="C1592" s="1" t="s">
        <v>9</v>
      </c>
      <c r="D1592">
        <v>2020</v>
      </c>
      <c r="E1592" s="2">
        <v>10.848896889404138</v>
      </c>
      <c r="F1592">
        <v>1</v>
      </c>
      <c r="G1592" s="2">
        <v>10.848896889404138</v>
      </c>
      <c r="H1592" s="5">
        <f t="shared" si="48"/>
        <v>25.447172543786348</v>
      </c>
      <c r="I1592" s="4">
        <f t="shared" si="49"/>
        <v>458.04910578815424</v>
      </c>
    </row>
    <row r="1593" spans="1:9" ht="14.25">
      <c r="A1593" s="1" t="s">
        <v>24</v>
      </c>
      <c r="B1593" s="1" t="s">
        <v>27</v>
      </c>
      <c r="C1593" s="1" t="s">
        <v>9</v>
      </c>
      <c r="D1593">
        <v>2020</v>
      </c>
      <c r="E1593" s="2">
        <v>6.8177300953217035</v>
      </c>
      <c r="F1593">
        <v>2</v>
      </c>
      <c r="G1593" s="2">
        <v>6.8177300953217035</v>
      </c>
      <c r="H1593" s="5">
        <f t="shared" si="48"/>
        <v>15.991667711586588</v>
      </c>
      <c r="I1593" s="4">
        <f t="shared" si="49"/>
        <v>287.85001880855862</v>
      </c>
    </row>
    <row r="1594" spans="1:9" ht="14.25">
      <c r="A1594" s="1" t="s">
        <v>24</v>
      </c>
      <c r="B1594" s="1" t="s">
        <v>27</v>
      </c>
      <c r="C1594" s="1" t="s">
        <v>9</v>
      </c>
      <c r="D1594">
        <v>2020</v>
      </c>
      <c r="E1594" s="2">
        <v>1.8093858248331787</v>
      </c>
      <c r="F1594">
        <v>3</v>
      </c>
      <c r="G1594" s="2">
        <v>1.8093858248331787</v>
      </c>
      <c r="H1594" s="5">
        <f t="shared" si="48"/>
        <v>4.2440953907287042</v>
      </c>
      <c r="I1594" s="4">
        <f t="shared" si="49"/>
        <v>76.393717033116673</v>
      </c>
    </row>
    <row r="1595" spans="1:9" ht="14.25">
      <c r="A1595" s="1" t="s">
        <v>24</v>
      </c>
      <c r="B1595" s="1" t="s">
        <v>27</v>
      </c>
      <c r="C1595" s="1" t="s">
        <v>9</v>
      </c>
      <c r="D1595">
        <v>2020</v>
      </c>
      <c r="E1595" s="2">
        <v>6.2371221490975568</v>
      </c>
      <c r="F1595">
        <v>4</v>
      </c>
      <c r="G1595" s="2">
        <v>6.2371221490975568</v>
      </c>
      <c r="H1595" s="5">
        <f t="shared" si="48"/>
        <v>14.629793712923229</v>
      </c>
      <c r="I1595" s="4">
        <f t="shared" si="49"/>
        <v>263.3362868326181</v>
      </c>
    </row>
    <row r="1596" spans="1:9" ht="14.25">
      <c r="A1596" s="1" t="s">
        <v>24</v>
      </c>
      <c r="B1596" s="1" t="s">
        <v>27</v>
      </c>
      <c r="C1596" s="1" t="s">
        <v>9</v>
      </c>
      <c r="D1596">
        <v>2020</v>
      </c>
      <c r="E1596" s="2">
        <v>6.0106339788834227</v>
      </c>
      <c r="F1596">
        <v>5</v>
      </c>
      <c r="G1596" s="2">
        <v>6.0106339788834227</v>
      </c>
      <c r="H1596" s="5">
        <f t="shared" si="48"/>
        <v>14.098543060868957</v>
      </c>
      <c r="I1596" s="4">
        <f t="shared" si="49"/>
        <v>253.77377509564124</v>
      </c>
    </row>
    <row r="1597" spans="1:9" ht="14.25">
      <c r="A1597" s="1" t="s">
        <v>24</v>
      </c>
      <c r="B1597" s="1" t="s">
        <v>27</v>
      </c>
      <c r="C1597" s="1" t="s">
        <v>9</v>
      </c>
      <c r="D1597">
        <v>2020</v>
      </c>
      <c r="E1597" s="2">
        <v>0.39010788502892246</v>
      </c>
      <c r="F1597">
        <v>6</v>
      </c>
      <c r="G1597" s="2">
        <v>0.39010788502892246</v>
      </c>
      <c r="H1597" s="5">
        <f t="shared" si="48"/>
        <v>0.91503705512384059</v>
      </c>
      <c r="I1597" s="4">
        <f t="shared" si="49"/>
        <v>16.47066699222913</v>
      </c>
    </row>
    <row r="1598" spans="1:9" ht="14.25">
      <c r="A1598" s="1" t="s">
        <v>24</v>
      </c>
      <c r="B1598" s="1" t="s">
        <v>27</v>
      </c>
      <c r="C1598" s="1" t="s">
        <v>9</v>
      </c>
      <c r="D1598">
        <v>2020</v>
      </c>
      <c r="E1598" s="2">
        <v>7.3848358000962255</v>
      </c>
      <c r="F1598">
        <v>7</v>
      </c>
      <c r="G1598" s="2">
        <v>7.3848358000962255</v>
      </c>
      <c r="H1598" s="5">
        <f t="shared" si="48"/>
        <v>17.321870852705707</v>
      </c>
      <c r="I1598" s="4">
        <f t="shared" si="49"/>
        <v>311.79367534870272</v>
      </c>
    </row>
    <row r="1599" spans="1:9" ht="14.25">
      <c r="A1599" s="1" t="s">
        <v>24</v>
      </c>
      <c r="B1599" s="1" t="s">
        <v>27</v>
      </c>
      <c r="C1599" s="1" t="s">
        <v>9</v>
      </c>
      <c r="D1599">
        <v>2020</v>
      </c>
      <c r="E1599" s="2">
        <v>2.8380307867346093</v>
      </c>
      <c r="F1599">
        <v>8</v>
      </c>
      <c r="G1599" s="2">
        <v>2.8380307867346093</v>
      </c>
      <c r="H1599" s="5">
        <f t="shared" si="48"/>
        <v>6.6568850133646995</v>
      </c>
      <c r="I1599" s="4">
        <f t="shared" si="49"/>
        <v>119.82393024056459</v>
      </c>
    </row>
    <row r="1600" spans="1:9" ht="14.25">
      <c r="A1600" s="1" t="s">
        <v>24</v>
      </c>
      <c r="B1600" s="1" t="s">
        <v>27</v>
      </c>
      <c r="C1600" s="1" t="s">
        <v>9</v>
      </c>
      <c r="D1600">
        <v>2020</v>
      </c>
      <c r="E1600" s="2">
        <v>0.67458607652437674</v>
      </c>
      <c r="F1600">
        <v>9</v>
      </c>
      <c r="G1600" s="2">
        <v>0.67458607652437674</v>
      </c>
      <c r="H1600" s="5">
        <f t="shared" si="48"/>
        <v>1.5823091010955781</v>
      </c>
      <c r="I1600" s="4">
        <f t="shared" si="49"/>
        <v>28.481563819720407</v>
      </c>
    </row>
    <row r="1601" spans="1:9" ht="14.25">
      <c r="A1601" s="1" t="s">
        <v>24</v>
      </c>
      <c r="B1601" s="1" t="s">
        <v>27</v>
      </c>
      <c r="C1601" s="1" t="s">
        <v>9</v>
      </c>
      <c r="D1601">
        <v>2020</v>
      </c>
      <c r="E1601" s="2">
        <v>3.8690312042551707</v>
      </c>
      <c r="F1601">
        <v>10</v>
      </c>
      <c r="G1601" s="2">
        <v>3.8690312042551707</v>
      </c>
      <c r="H1601" s="5">
        <f t="shared" si="48"/>
        <v>9.0751995927009297</v>
      </c>
      <c r="I1601" s="4">
        <f t="shared" si="49"/>
        <v>163.35359266861673</v>
      </c>
    </row>
    <row r="1602" spans="1:9" ht="14.25">
      <c r="A1602" s="1" t="s">
        <v>24</v>
      </c>
      <c r="B1602" s="1" t="s">
        <v>27</v>
      </c>
      <c r="C1602" s="1" t="s">
        <v>9</v>
      </c>
      <c r="D1602">
        <v>2020</v>
      </c>
      <c r="E1602" s="2">
        <v>1.1056064676314661</v>
      </c>
      <c r="F1602">
        <v>11</v>
      </c>
      <c r="G1602" s="2">
        <v>1.1056064676314661</v>
      </c>
      <c r="H1602" s="5">
        <f t="shared" si="48"/>
        <v>2.5933105304763671</v>
      </c>
      <c r="I1602" s="4">
        <f t="shared" si="49"/>
        <v>46.679589548574604</v>
      </c>
    </row>
    <row r="1603" spans="1:9" ht="14.25">
      <c r="A1603" s="1" t="s">
        <v>24</v>
      </c>
      <c r="B1603" s="1" t="s">
        <v>27</v>
      </c>
      <c r="C1603" s="1" t="s">
        <v>9</v>
      </c>
      <c r="D1603">
        <v>2021</v>
      </c>
      <c r="E1603" s="2">
        <v>20.034112425541903</v>
      </c>
      <c r="F1603">
        <v>1</v>
      </c>
      <c r="G1603" s="2">
        <v>20.034112425541903</v>
      </c>
      <c r="H1603" s="5">
        <f t="shared" ref="H1603:H1666" si="50">G1603*2.3456</f>
        <v>46.992014105351089</v>
      </c>
      <c r="I1603" s="4">
        <f t="shared" ref="I1603:I1666" si="51">H1603*18</f>
        <v>845.85625389631957</v>
      </c>
    </row>
    <row r="1604" spans="1:9" ht="14.25">
      <c r="A1604" s="1" t="s">
        <v>24</v>
      </c>
      <c r="B1604" s="1" t="s">
        <v>27</v>
      </c>
      <c r="C1604" s="1" t="s">
        <v>9</v>
      </c>
      <c r="D1604">
        <v>2021</v>
      </c>
      <c r="E1604" s="2">
        <v>77.379041407572927</v>
      </c>
      <c r="F1604">
        <v>2</v>
      </c>
      <c r="G1604" s="2">
        <v>77.379041407572927</v>
      </c>
      <c r="H1604" s="5">
        <f t="shared" si="50"/>
        <v>181.50027952560308</v>
      </c>
      <c r="I1604" s="4">
        <f t="shared" si="51"/>
        <v>3267.0050314608552</v>
      </c>
    </row>
    <row r="1605" spans="1:9" ht="14.25">
      <c r="A1605" s="1" t="s">
        <v>24</v>
      </c>
      <c r="B1605" s="1" t="s">
        <v>27</v>
      </c>
      <c r="C1605" s="1" t="s">
        <v>9</v>
      </c>
      <c r="D1605">
        <v>2021</v>
      </c>
      <c r="E1605" s="2">
        <v>95.714613397021367</v>
      </c>
      <c r="F1605">
        <v>3</v>
      </c>
      <c r="G1605" s="2">
        <v>95.714613397021367</v>
      </c>
      <c r="H1605" s="5">
        <f t="shared" si="50"/>
        <v>224.50819718405333</v>
      </c>
      <c r="I1605" s="4">
        <f t="shared" si="51"/>
        <v>4041.1475493129601</v>
      </c>
    </row>
    <row r="1606" spans="1:9" ht="14.25">
      <c r="A1606" s="1" t="s">
        <v>24</v>
      </c>
      <c r="B1606" s="1" t="s">
        <v>27</v>
      </c>
      <c r="C1606" s="1" t="s">
        <v>9</v>
      </c>
      <c r="D1606">
        <v>2021</v>
      </c>
      <c r="E1606" s="2">
        <v>246.19402574752857</v>
      </c>
      <c r="F1606">
        <v>4</v>
      </c>
      <c r="G1606" s="2">
        <v>246.19402574752857</v>
      </c>
      <c r="H1606" s="5">
        <f t="shared" si="50"/>
        <v>577.47270679340306</v>
      </c>
      <c r="I1606" s="4">
        <f t="shared" si="51"/>
        <v>10394.508722281254</v>
      </c>
    </row>
    <row r="1607" spans="1:9" ht="14.25">
      <c r="A1607" s="1" t="s">
        <v>24</v>
      </c>
      <c r="B1607" s="1" t="s">
        <v>27</v>
      </c>
      <c r="C1607" s="1" t="s">
        <v>9</v>
      </c>
      <c r="D1607">
        <v>2021</v>
      </c>
      <c r="E1607" s="2">
        <v>64.949521023813048</v>
      </c>
      <c r="F1607">
        <v>5</v>
      </c>
      <c r="G1607" s="2">
        <v>64.949521023813048</v>
      </c>
      <c r="H1607" s="5">
        <f t="shared" si="50"/>
        <v>152.34559651345589</v>
      </c>
      <c r="I1607" s="4">
        <f t="shared" si="51"/>
        <v>2742.2207372422058</v>
      </c>
    </row>
    <row r="1608" spans="1:9" ht="14.25">
      <c r="A1608" s="1" t="s">
        <v>24</v>
      </c>
      <c r="B1608" s="1" t="s">
        <v>27</v>
      </c>
      <c r="C1608" s="1" t="s">
        <v>9</v>
      </c>
      <c r="D1608">
        <v>2021</v>
      </c>
      <c r="E1608" s="2">
        <v>56.425374016620118</v>
      </c>
      <c r="F1608">
        <v>6</v>
      </c>
      <c r="G1608" s="2">
        <v>56.425374016620118</v>
      </c>
      <c r="H1608" s="5">
        <f t="shared" si="50"/>
        <v>132.35135729338415</v>
      </c>
      <c r="I1608" s="4">
        <f t="shared" si="51"/>
        <v>2382.3244312809147</v>
      </c>
    </row>
    <row r="1609" spans="1:9" ht="14.25">
      <c r="A1609" s="1" t="s">
        <v>24</v>
      </c>
      <c r="B1609" s="1" t="s">
        <v>27</v>
      </c>
      <c r="C1609" s="1" t="s">
        <v>9</v>
      </c>
      <c r="D1609">
        <v>2021</v>
      </c>
      <c r="E1609" s="2">
        <v>13.273867214863561</v>
      </c>
      <c r="F1609">
        <v>7</v>
      </c>
      <c r="G1609" s="2">
        <v>13.273867214863561</v>
      </c>
      <c r="H1609" s="5">
        <f t="shared" si="50"/>
        <v>31.13518293918397</v>
      </c>
      <c r="I1609" s="4">
        <f t="shared" si="51"/>
        <v>560.43329290531142</v>
      </c>
    </row>
    <row r="1610" spans="1:9" ht="14.25">
      <c r="A1610" s="1" t="s">
        <v>24</v>
      </c>
      <c r="B1610" s="1" t="s">
        <v>27</v>
      </c>
      <c r="C1610" s="1" t="s">
        <v>9</v>
      </c>
      <c r="D1610">
        <v>2021</v>
      </c>
      <c r="E1610" s="2">
        <v>54.135903708724584</v>
      </c>
      <c r="F1610">
        <v>8</v>
      </c>
      <c r="G1610" s="2">
        <v>54.135903708724584</v>
      </c>
      <c r="H1610" s="5">
        <f t="shared" si="50"/>
        <v>126.98117573918439</v>
      </c>
      <c r="I1610" s="4">
        <f t="shared" si="51"/>
        <v>2285.661163305319</v>
      </c>
    </row>
    <row r="1611" spans="1:9" ht="14.25">
      <c r="A1611" s="1" t="s">
        <v>24</v>
      </c>
      <c r="B1611" s="1" t="s">
        <v>27</v>
      </c>
      <c r="C1611" s="1" t="s">
        <v>9</v>
      </c>
      <c r="D1611">
        <v>2021</v>
      </c>
      <c r="E1611" s="2">
        <v>171.62914581416473</v>
      </c>
      <c r="F1611">
        <v>9</v>
      </c>
      <c r="G1611" s="2">
        <v>171.62914581416473</v>
      </c>
      <c r="H1611" s="5">
        <f t="shared" si="50"/>
        <v>402.5733244217048</v>
      </c>
      <c r="I1611" s="4">
        <f t="shared" si="51"/>
        <v>7246.3198395906866</v>
      </c>
    </row>
    <row r="1612" spans="1:9" ht="14.25">
      <c r="A1612" s="1" t="s">
        <v>24</v>
      </c>
      <c r="B1612" s="1" t="s">
        <v>27</v>
      </c>
      <c r="C1612" s="1" t="s">
        <v>9</v>
      </c>
      <c r="D1612">
        <v>2021</v>
      </c>
      <c r="E1612" s="2">
        <v>9.5286538435164871</v>
      </c>
      <c r="F1612">
        <v>10</v>
      </c>
      <c r="G1612" s="2">
        <v>9.5286538435164871</v>
      </c>
      <c r="H1612" s="5">
        <f t="shared" si="50"/>
        <v>22.350410455352275</v>
      </c>
      <c r="I1612" s="4">
        <f t="shared" si="51"/>
        <v>402.30738819634098</v>
      </c>
    </row>
    <row r="1613" spans="1:9" ht="14.25">
      <c r="A1613" s="1" t="s">
        <v>24</v>
      </c>
      <c r="B1613" s="1" t="s">
        <v>27</v>
      </c>
      <c r="C1613" s="1" t="s">
        <v>9</v>
      </c>
      <c r="D1613">
        <v>2021</v>
      </c>
      <c r="E1613" s="2">
        <v>47.157403770791156</v>
      </c>
      <c r="F1613">
        <v>11</v>
      </c>
      <c r="G1613" s="2">
        <v>47.157403770791156</v>
      </c>
      <c r="H1613" s="5">
        <f t="shared" si="50"/>
        <v>110.61240628476774</v>
      </c>
      <c r="I1613" s="4">
        <f t="shared" si="51"/>
        <v>1991.0233131258194</v>
      </c>
    </row>
    <row r="1614" spans="1:9" ht="14.25">
      <c r="A1614" s="1" t="s">
        <v>24</v>
      </c>
      <c r="B1614" s="1" t="s">
        <v>27</v>
      </c>
      <c r="C1614" s="1" t="s">
        <v>9</v>
      </c>
      <c r="D1614">
        <v>2021</v>
      </c>
      <c r="E1614" s="2">
        <v>70.272166231612701</v>
      </c>
      <c r="F1614">
        <v>12</v>
      </c>
      <c r="G1614" s="2">
        <v>70.272166231612701</v>
      </c>
      <c r="H1614" s="5">
        <f t="shared" si="50"/>
        <v>164.83039311287075</v>
      </c>
      <c r="I1614" s="4">
        <f t="shared" si="51"/>
        <v>2966.9470760316735</v>
      </c>
    </row>
    <row r="1615" spans="1:9" ht="14.25">
      <c r="A1615" s="1" t="s">
        <v>24</v>
      </c>
      <c r="B1615" s="1" t="s">
        <v>27</v>
      </c>
      <c r="C1615" s="1" t="s">
        <v>9</v>
      </c>
      <c r="D1615">
        <v>2020</v>
      </c>
      <c r="E1615" s="2">
        <v>80.706564563997503</v>
      </c>
      <c r="F1615">
        <v>1</v>
      </c>
      <c r="G1615" s="2">
        <v>80.706564563997503</v>
      </c>
      <c r="H1615" s="5">
        <f t="shared" si="50"/>
        <v>189.30531784131256</v>
      </c>
      <c r="I1615" s="4">
        <f t="shared" si="51"/>
        <v>3407.4957211436258</v>
      </c>
    </row>
    <row r="1616" spans="1:9" ht="14.25">
      <c r="A1616" s="1" t="s">
        <v>24</v>
      </c>
      <c r="B1616" s="1" t="s">
        <v>27</v>
      </c>
      <c r="C1616" s="1" t="s">
        <v>9</v>
      </c>
      <c r="D1616">
        <v>2020</v>
      </c>
      <c r="E1616" s="2">
        <v>178.71568173378711</v>
      </c>
      <c r="F1616">
        <v>2</v>
      </c>
      <c r="G1616" s="2">
        <v>178.71568173378711</v>
      </c>
      <c r="H1616" s="5">
        <f t="shared" si="50"/>
        <v>419.19550307477107</v>
      </c>
      <c r="I1616" s="4">
        <f t="shared" si="51"/>
        <v>7545.5190553458797</v>
      </c>
    </row>
    <row r="1617" spans="1:9" ht="14.25">
      <c r="A1617" s="1" t="s">
        <v>24</v>
      </c>
      <c r="B1617" s="1" t="s">
        <v>27</v>
      </c>
      <c r="C1617" s="1" t="s">
        <v>9</v>
      </c>
      <c r="D1617">
        <v>2020</v>
      </c>
      <c r="E1617" s="2">
        <v>101.02886703302273</v>
      </c>
      <c r="F1617">
        <v>3</v>
      </c>
      <c r="G1617" s="2">
        <v>101.02886703302273</v>
      </c>
      <c r="H1617" s="5">
        <f t="shared" si="50"/>
        <v>236.97331051265814</v>
      </c>
      <c r="I1617" s="4">
        <f t="shared" si="51"/>
        <v>4265.5195892278462</v>
      </c>
    </row>
    <row r="1618" spans="1:9" ht="14.25">
      <c r="A1618" s="1" t="s">
        <v>24</v>
      </c>
      <c r="B1618" s="1" t="s">
        <v>27</v>
      </c>
      <c r="C1618" s="1" t="s">
        <v>9</v>
      </c>
      <c r="D1618">
        <v>2020</v>
      </c>
      <c r="E1618" s="2">
        <v>296.23531943638483</v>
      </c>
      <c r="F1618">
        <v>4</v>
      </c>
      <c r="G1618" s="2">
        <v>296.23531943638483</v>
      </c>
      <c r="H1618" s="5">
        <f t="shared" si="50"/>
        <v>694.84956526998428</v>
      </c>
      <c r="I1618" s="4">
        <f t="shared" si="51"/>
        <v>12507.292174859716</v>
      </c>
    </row>
    <row r="1619" spans="1:9" ht="14.25">
      <c r="A1619" s="1" t="s">
        <v>24</v>
      </c>
      <c r="B1619" s="1" t="s">
        <v>27</v>
      </c>
      <c r="C1619" s="1" t="s">
        <v>9</v>
      </c>
      <c r="D1619">
        <v>2020</v>
      </c>
      <c r="E1619" s="2">
        <v>84.337491158517153</v>
      </c>
      <c r="F1619">
        <v>5</v>
      </c>
      <c r="G1619" s="2">
        <v>84.337491158517153</v>
      </c>
      <c r="H1619" s="5">
        <f t="shared" si="50"/>
        <v>197.82201926141784</v>
      </c>
      <c r="I1619" s="4">
        <f t="shared" si="51"/>
        <v>3560.796346705521</v>
      </c>
    </row>
    <row r="1620" spans="1:9" ht="14.25">
      <c r="A1620" s="1" t="s">
        <v>24</v>
      </c>
      <c r="B1620" s="1" t="s">
        <v>27</v>
      </c>
      <c r="C1620" s="1" t="s">
        <v>9</v>
      </c>
      <c r="D1620">
        <v>2020</v>
      </c>
      <c r="E1620" s="2">
        <v>71.901580481638291</v>
      </c>
      <c r="F1620">
        <v>6</v>
      </c>
      <c r="G1620" s="2">
        <v>71.901580481638291</v>
      </c>
      <c r="H1620" s="5">
        <f t="shared" si="50"/>
        <v>168.65234717773077</v>
      </c>
      <c r="I1620" s="4">
        <f t="shared" si="51"/>
        <v>3035.7422491991538</v>
      </c>
    </row>
    <row r="1621" spans="1:9" ht="14.25">
      <c r="A1621" s="1" t="s">
        <v>24</v>
      </c>
      <c r="B1621" s="1" t="s">
        <v>27</v>
      </c>
      <c r="C1621" s="1" t="s">
        <v>9</v>
      </c>
      <c r="D1621">
        <v>2020</v>
      </c>
      <c r="E1621" s="2">
        <v>179.25002745871618</v>
      </c>
      <c r="F1621">
        <v>7</v>
      </c>
      <c r="G1621" s="2">
        <v>179.25002745871618</v>
      </c>
      <c r="H1621" s="5">
        <f t="shared" si="50"/>
        <v>420.44886440716471</v>
      </c>
      <c r="I1621" s="4">
        <f t="shared" si="51"/>
        <v>7568.0795593289649</v>
      </c>
    </row>
    <row r="1622" spans="1:9" ht="14.25">
      <c r="A1622" s="1" t="s">
        <v>24</v>
      </c>
      <c r="B1622" s="1" t="s">
        <v>27</v>
      </c>
      <c r="C1622" s="1" t="s">
        <v>9</v>
      </c>
      <c r="D1622">
        <v>2020</v>
      </c>
      <c r="E1622" s="2">
        <v>141.80564340391558</v>
      </c>
      <c r="F1622">
        <v>8</v>
      </c>
      <c r="G1622" s="2">
        <v>141.80564340391558</v>
      </c>
      <c r="H1622" s="5">
        <f t="shared" si="50"/>
        <v>332.61931716822443</v>
      </c>
      <c r="I1622" s="4">
        <f t="shared" si="51"/>
        <v>5987.1477090280396</v>
      </c>
    </row>
    <row r="1623" spans="1:9" ht="14.25">
      <c r="A1623" s="1" t="s">
        <v>24</v>
      </c>
      <c r="B1623" s="1" t="s">
        <v>27</v>
      </c>
      <c r="C1623" s="1" t="s">
        <v>9</v>
      </c>
      <c r="D1623">
        <v>2020</v>
      </c>
      <c r="E1623" s="2">
        <v>74.674053663993718</v>
      </c>
      <c r="F1623">
        <v>9</v>
      </c>
      <c r="G1623" s="2">
        <v>74.674053663993718</v>
      </c>
      <c r="H1623" s="5">
        <f t="shared" si="50"/>
        <v>175.15546027426367</v>
      </c>
      <c r="I1623" s="4">
        <f t="shared" si="51"/>
        <v>3152.7982849367463</v>
      </c>
    </row>
    <row r="1624" spans="1:9" ht="14.25">
      <c r="A1624" s="1" t="s">
        <v>24</v>
      </c>
      <c r="B1624" s="1" t="s">
        <v>27</v>
      </c>
      <c r="C1624" s="1" t="s">
        <v>9</v>
      </c>
      <c r="D1624">
        <v>2020</v>
      </c>
      <c r="E1624" s="2">
        <v>56.654113803403149</v>
      </c>
      <c r="F1624">
        <v>10</v>
      </c>
      <c r="G1624" s="2">
        <v>56.654113803403149</v>
      </c>
      <c r="H1624" s="5">
        <f t="shared" si="50"/>
        <v>132.88788933726244</v>
      </c>
      <c r="I1624" s="4">
        <f t="shared" si="51"/>
        <v>2391.9820080707241</v>
      </c>
    </row>
    <row r="1625" spans="1:9" ht="14.25">
      <c r="A1625" s="1" t="s">
        <v>24</v>
      </c>
      <c r="B1625" s="1" t="s">
        <v>27</v>
      </c>
      <c r="C1625" s="1" t="s">
        <v>9</v>
      </c>
      <c r="D1625">
        <v>2020</v>
      </c>
      <c r="E1625" s="2">
        <v>36.704612121605386</v>
      </c>
      <c r="F1625">
        <v>11</v>
      </c>
      <c r="G1625" s="2">
        <v>36.704612121605386</v>
      </c>
      <c r="H1625" s="5">
        <f t="shared" si="50"/>
        <v>86.094338192437604</v>
      </c>
      <c r="I1625" s="4">
        <f t="shared" si="51"/>
        <v>1549.6980874638768</v>
      </c>
    </row>
    <row r="1626" spans="1:9" ht="14.25">
      <c r="A1626" s="1" t="s">
        <v>24</v>
      </c>
      <c r="B1626" s="1" t="s">
        <v>27</v>
      </c>
      <c r="C1626" s="1" t="s">
        <v>9</v>
      </c>
      <c r="D1626">
        <v>2020</v>
      </c>
      <c r="E1626" s="2">
        <v>351.94848441014295</v>
      </c>
      <c r="F1626">
        <v>12</v>
      </c>
      <c r="G1626" s="2">
        <v>351.94848441014295</v>
      </c>
      <c r="H1626" s="5">
        <f t="shared" si="50"/>
        <v>825.5303650324314</v>
      </c>
      <c r="I1626" s="4">
        <f t="shared" si="51"/>
        <v>14859.546570583765</v>
      </c>
    </row>
    <row r="1627" spans="1:9" ht="14.25">
      <c r="A1627" s="1" t="s">
        <v>24</v>
      </c>
      <c r="B1627" s="1" t="s">
        <v>27</v>
      </c>
      <c r="C1627" s="1" t="s">
        <v>9</v>
      </c>
      <c r="D1627">
        <v>2021</v>
      </c>
      <c r="E1627" s="2">
        <v>514.28865542777658</v>
      </c>
      <c r="F1627">
        <v>1</v>
      </c>
      <c r="G1627" s="2">
        <v>514.28865542777658</v>
      </c>
      <c r="H1627" s="5">
        <f t="shared" si="50"/>
        <v>1206.3154701713927</v>
      </c>
      <c r="I1627" s="4">
        <f t="shared" si="51"/>
        <v>21713.678463085067</v>
      </c>
    </row>
    <row r="1628" spans="1:9" ht="14.25">
      <c r="A1628" s="1" t="s">
        <v>24</v>
      </c>
      <c r="B1628" s="1" t="s">
        <v>27</v>
      </c>
      <c r="C1628" s="1" t="s">
        <v>9</v>
      </c>
      <c r="D1628">
        <v>2021</v>
      </c>
      <c r="E1628" s="2">
        <v>315.48134120119425</v>
      </c>
      <c r="F1628">
        <v>2</v>
      </c>
      <c r="G1628" s="2">
        <v>315.48134120119425</v>
      </c>
      <c r="H1628" s="5">
        <f t="shared" si="50"/>
        <v>739.99303392152126</v>
      </c>
      <c r="I1628" s="4">
        <f t="shared" si="51"/>
        <v>13319.874610587383</v>
      </c>
    </row>
    <row r="1629" spans="1:9" ht="14.25">
      <c r="A1629" s="1" t="s">
        <v>24</v>
      </c>
      <c r="B1629" s="1" t="s">
        <v>27</v>
      </c>
      <c r="C1629" s="1" t="s">
        <v>9</v>
      </c>
      <c r="D1629">
        <v>2021</v>
      </c>
      <c r="E1629" s="2">
        <v>990.823981528432</v>
      </c>
      <c r="F1629">
        <v>3</v>
      </c>
      <c r="G1629" s="2">
        <v>990.823981528432</v>
      </c>
      <c r="H1629" s="5">
        <f t="shared" si="50"/>
        <v>2324.0767310730903</v>
      </c>
      <c r="I1629" s="4">
        <f t="shared" si="51"/>
        <v>41833.381159315628</v>
      </c>
    </row>
    <row r="1630" spans="1:9" ht="14.25">
      <c r="A1630" s="1" t="s">
        <v>24</v>
      </c>
      <c r="B1630" s="1" t="s">
        <v>27</v>
      </c>
      <c r="C1630" s="1" t="s">
        <v>9</v>
      </c>
      <c r="D1630">
        <v>2021</v>
      </c>
      <c r="E1630" s="2">
        <v>157.08184762286612</v>
      </c>
      <c r="F1630">
        <v>4</v>
      </c>
      <c r="G1630" s="2">
        <v>157.08184762286612</v>
      </c>
      <c r="H1630" s="5">
        <f t="shared" si="50"/>
        <v>368.45118178419477</v>
      </c>
      <c r="I1630" s="4">
        <f t="shared" si="51"/>
        <v>6632.1212721155061</v>
      </c>
    </row>
    <row r="1631" spans="1:9" ht="14.25">
      <c r="A1631" s="1" t="s">
        <v>24</v>
      </c>
      <c r="B1631" s="1" t="s">
        <v>27</v>
      </c>
      <c r="C1631" s="1" t="s">
        <v>9</v>
      </c>
      <c r="D1631">
        <v>2021</v>
      </c>
      <c r="E1631" s="2">
        <v>610.70038000258774</v>
      </c>
      <c r="F1631">
        <v>5</v>
      </c>
      <c r="G1631" s="2">
        <v>610.70038000258774</v>
      </c>
      <c r="H1631" s="5">
        <f t="shared" si="50"/>
        <v>1432.4588113340699</v>
      </c>
      <c r="I1631" s="4">
        <f t="shared" si="51"/>
        <v>25784.258604013259</v>
      </c>
    </row>
    <row r="1632" spans="1:9" ht="14.25">
      <c r="A1632" s="1" t="s">
        <v>24</v>
      </c>
      <c r="B1632" s="1" t="s">
        <v>27</v>
      </c>
      <c r="C1632" s="1" t="s">
        <v>9</v>
      </c>
      <c r="D1632">
        <v>2021</v>
      </c>
      <c r="E1632" s="2">
        <v>801.57230350223415</v>
      </c>
      <c r="F1632">
        <v>6</v>
      </c>
      <c r="G1632" s="2">
        <v>801.57230350223415</v>
      </c>
      <c r="H1632" s="5">
        <f t="shared" si="50"/>
        <v>1880.1679950948405</v>
      </c>
      <c r="I1632" s="4">
        <f t="shared" si="51"/>
        <v>33843.023911707132</v>
      </c>
    </row>
    <row r="1633" spans="1:9" ht="14.25">
      <c r="A1633" s="1" t="s">
        <v>24</v>
      </c>
      <c r="B1633" s="1" t="s">
        <v>27</v>
      </c>
      <c r="C1633" s="1" t="s">
        <v>9</v>
      </c>
      <c r="D1633">
        <v>2021</v>
      </c>
      <c r="E1633" s="2">
        <v>279.14516147360831</v>
      </c>
      <c r="F1633">
        <v>7</v>
      </c>
      <c r="G1633" s="2">
        <v>279.14516147360831</v>
      </c>
      <c r="H1633" s="5">
        <f t="shared" si="50"/>
        <v>654.76289075249565</v>
      </c>
      <c r="I1633" s="4">
        <f t="shared" si="51"/>
        <v>11785.732033544922</v>
      </c>
    </row>
    <row r="1634" spans="1:9" ht="14.25">
      <c r="A1634" s="1" t="s">
        <v>24</v>
      </c>
      <c r="B1634" s="1" t="s">
        <v>27</v>
      </c>
      <c r="C1634" s="1" t="s">
        <v>9</v>
      </c>
      <c r="D1634">
        <v>2021</v>
      </c>
      <c r="E1634" s="2">
        <v>128.42924729134549</v>
      </c>
      <c r="F1634">
        <v>8</v>
      </c>
      <c r="G1634" s="2">
        <v>128.42924729134549</v>
      </c>
      <c r="H1634" s="5">
        <f t="shared" si="50"/>
        <v>301.24364244658</v>
      </c>
      <c r="I1634" s="4">
        <f t="shared" si="51"/>
        <v>5422.38556403844</v>
      </c>
    </row>
    <row r="1635" spans="1:9" ht="14.25">
      <c r="A1635" s="1" t="s">
        <v>24</v>
      </c>
      <c r="B1635" s="1" t="s">
        <v>27</v>
      </c>
      <c r="C1635" s="1" t="s">
        <v>9</v>
      </c>
      <c r="D1635">
        <v>2021</v>
      </c>
      <c r="E1635" s="2">
        <v>215.61553423975838</v>
      </c>
      <c r="F1635">
        <v>9</v>
      </c>
      <c r="G1635" s="2">
        <v>215.61553423975838</v>
      </c>
      <c r="H1635" s="5">
        <f t="shared" si="50"/>
        <v>505.74779711277728</v>
      </c>
      <c r="I1635" s="4">
        <f t="shared" si="51"/>
        <v>9103.4603480299902</v>
      </c>
    </row>
    <row r="1636" spans="1:9" ht="14.25">
      <c r="A1636" s="1" t="s">
        <v>24</v>
      </c>
      <c r="B1636" s="1" t="s">
        <v>27</v>
      </c>
      <c r="C1636" s="1" t="s">
        <v>9</v>
      </c>
      <c r="D1636">
        <v>2021</v>
      </c>
      <c r="E1636" s="2">
        <v>298.67298737846158</v>
      </c>
      <c r="F1636">
        <v>10</v>
      </c>
      <c r="G1636" s="2">
        <v>298.67298737846158</v>
      </c>
      <c r="H1636" s="5">
        <f t="shared" si="50"/>
        <v>700.5673591949195</v>
      </c>
      <c r="I1636" s="4">
        <f t="shared" si="51"/>
        <v>12610.212465508552</v>
      </c>
    </row>
    <row r="1637" spans="1:9" ht="14.25">
      <c r="A1637" s="1" t="s">
        <v>24</v>
      </c>
      <c r="B1637" s="1" t="s">
        <v>27</v>
      </c>
      <c r="C1637" s="1" t="s">
        <v>9</v>
      </c>
      <c r="D1637">
        <v>2021</v>
      </c>
      <c r="E1637" s="2">
        <v>155.19585945864523</v>
      </c>
      <c r="F1637">
        <v>11</v>
      </c>
      <c r="G1637" s="2">
        <v>155.19585945864523</v>
      </c>
      <c r="H1637" s="5">
        <f t="shared" si="50"/>
        <v>364.02740794619825</v>
      </c>
      <c r="I1637" s="4">
        <f t="shared" si="51"/>
        <v>6552.4933430315687</v>
      </c>
    </row>
    <row r="1638" spans="1:9" ht="14.25">
      <c r="A1638" s="1" t="s">
        <v>24</v>
      </c>
      <c r="B1638" s="1" t="s">
        <v>27</v>
      </c>
      <c r="C1638" s="1" t="s">
        <v>9</v>
      </c>
      <c r="D1638">
        <v>2021</v>
      </c>
      <c r="E1638" s="2">
        <v>806.16721456340679</v>
      </c>
      <c r="F1638">
        <v>12</v>
      </c>
      <c r="G1638" s="2">
        <v>806.16721456340679</v>
      </c>
      <c r="H1638" s="5">
        <f t="shared" si="50"/>
        <v>1890.9458184799271</v>
      </c>
      <c r="I1638" s="4">
        <f t="shared" si="51"/>
        <v>34037.024732638689</v>
      </c>
    </row>
    <row r="1639" spans="1:9" ht="14.25">
      <c r="A1639" s="1" t="s">
        <v>24</v>
      </c>
      <c r="B1639" s="1" t="s">
        <v>27</v>
      </c>
      <c r="C1639" s="1" t="s">
        <v>9</v>
      </c>
      <c r="D1639">
        <v>2020</v>
      </c>
      <c r="E1639" s="2">
        <v>144.11796514756071</v>
      </c>
      <c r="F1639">
        <v>1</v>
      </c>
      <c r="G1639" s="2">
        <v>144.11796514756071</v>
      </c>
      <c r="H1639" s="5">
        <f t="shared" si="50"/>
        <v>338.04309905011843</v>
      </c>
      <c r="I1639" s="4">
        <f t="shared" si="51"/>
        <v>6084.7757829021321</v>
      </c>
    </row>
    <row r="1640" spans="1:9" ht="14.25">
      <c r="A1640" s="1" t="s">
        <v>24</v>
      </c>
      <c r="B1640" s="1" t="s">
        <v>27</v>
      </c>
      <c r="C1640" s="1" t="s">
        <v>9</v>
      </c>
      <c r="D1640">
        <v>2020</v>
      </c>
      <c r="E1640" s="2">
        <v>557.9636894274596</v>
      </c>
      <c r="F1640">
        <v>2</v>
      </c>
      <c r="G1640" s="2">
        <v>557.9636894274596</v>
      </c>
      <c r="H1640" s="5">
        <f t="shared" si="50"/>
        <v>1308.7596299210493</v>
      </c>
      <c r="I1640" s="4">
        <f t="shared" si="51"/>
        <v>23557.673338578887</v>
      </c>
    </row>
    <row r="1641" spans="1:9" ht="14.25">
      <c r="A1641" s="1" t="s">
        <v>24</v>
      </c>
      <c r="B1641" s="1" t="s">
        <v>27</v>
      </c>
      <c r="C1641" s="1" t="s">
        <v>9</v>
      </c>
      <c r="D1641">
        <v>2020</v>
      </c>
      <c r="E1641" s="2">
        <v>849.24437349734649</v>
      </c>
      <c r="F1641">
        <v>3</v>
      </c>
      <c r="G1641" s="2">
        <v>849.24437349734649</v>
      </c>
      <c r="H1641" s="5">
        <f t="shared" si="50"/>
        <v>1991.987602475376</v>
      </c>
      <c r="I1641" s="4">
        <f t="shared" si="51"/>
        <v>35855.776844556771</v>
      </c>
    </row>
    <row r="1642" spans="1:9" ht="14.25">
      <c r="A1642" s="1" t="s">
        <v>24</v>
      </c>
      <c r="B1642" s="1" t="s">
        <v>27</v>
      </c>
      <c r="C1642" s="1" t="s">
        <v>9</v>
      </c>
      <c r="D1642">
        <v>2020</v>
      </c>
      <c r="E1642" s="2">
        <v>118.26211652243235</v>
      </c>
      <c r="F1642">
        <v>4</v>
      </c>
      <c r="G1642" s="2">
        <v>118.26211652243235</v>
      </c>
      <c r="H1642" s="5">
        <f t="shared" si="50"/>
        <v>277.39562051501736</v>
      </c>
      <c r="I1642" s="4">
        <f t="shared" si="51"/>
        <v>4993.1211692703127</v>
      </c>
    </row>
    <row r="1643" spans="1:9" ht="14.25">
      <c r="A1643" s="1" t="s">
        <v>24</v>
      </c>
      <c r="B1643" s="1" t="s">
        <v>27</v>
      </c>
      <c r="C1643" s="1" t="s">
        <v>9</v>
      </c>
      <c r="D1643">
        <v>2020</v>
      </c>
      <c r="E1643" s="2">
        <v>197.79986525192245</v>
      </c>
      <c r="F1643">
        <v>5</v>
      </c>
      <c r="G1643" s="2">
        <v>197.79986525192245</v>
      </c>
      <c r="H1643" s="5">
        <f t="shared" si="50"/>
        <v>463.95936393490933</v>
      </c>
      <c r="I1643" s="4">
        <f t="shared" si="51"/>
        <v>8351.2685508283685</v>
      </c>
    </row>
    <row r="1644" spans="1:9" ht="14.25">
      <c r="A1644" s="1" t="s">
        <v>24</v>
      </c>
      <c r="B1644" s="1" t="s">
        <v>27</v>
      </c>
      <c r="C1644" s="1" t="s">
        <v>9</v>
      </c>
      <c r="D1644">
        <v>2020</v>
      </c>
      <c r="E1644" s="2">
        <v>67.266320282238411</v>
      </c>
      <c r="F1644">
        <v>6</v>
      </c>
      <c r="G1644" s="2">
        <v>67.266320282238411</v>
      </c>
      <c r="H1644" s="5">
        <f t="shared" si="50"/>
        <v>157.77988085401842</v>
      </c>
      <c r="I1644" s="4">
        <f t="shared" si="51"/>
        <v>2840.0378553723313</v>
      </c>
    </row>
    <row r="1645" spans="1:9" ht="14.25">
      <c r="A1645" s="1" t="s">
        <v>24</v>
      </c>
      <c r="B1645" s="1" t="s">
        <v>27</v>
      </c>
      <c r="C1645" s="1" t="s">
        <v>9</v>
      </c>
      <c r="D1645">
        <v>2020</v>
      </c>
      <c r="E1645" s="2">
        <v>845.9396693416985</v>
      </c>
      <c r="F1645">
        <v>7</v>
      </c>
      <c r="G1645" s="2">
        <v>845.9396693416985</v>
      </c>
      <c r="H1645" s="5">
        <f t="shared" si="50"/>
        <v>1984.236088407888</v>
      </c>
      <c r="I1645" s="4">
        <f t="shared" si="51"/>
        <v>35716.249591341984</v>
      </c>
    </row>
    <row r="1646" spans="1:9" ht="14.25">
      <c r="A1646" s="1" t="s">
        <v>24</v>
      </c>
      <c r="B1646" s="1" t="s">
        <v>27</v>
      </c>
      <c r="C1646" s="1" t="s">
        <v>9</v>
      </c>
      <c r="D1646">
        <v>2020</v>
      </c>
      <c r="E1646" s="2">
        <v>770.12376138948139</v>
      </c>
      <c r="F1646">
        <v>8</v>
      </c>
      <c r="G1646" s="2">
        <v>770.12376138948139</v>
      </c>
      <c r="H1646" s="5">
        <f t="shared" si="50"/>
        <v>1806.4022947151677</v>
      </c>
      <c r="I1646" s="4">
        <f t="shared" si="51"/>
        <v>32515.24130487302</v>
      </c>
    </row>
    <row r="1647" spans="1:9" ht="14.25">
      <c r="A1647" s="1" t="s">
        <v>24</v>
      </c>
      <c r="B1647" s="1" t="s">
        <v>27</v>
      </c>
      <c r="C1647" s="1" t="s">
        <v>9</v>
      </c>
      <c r="D1647">
        <v>2020</v>
      </c>
      <c r="E1647" s="2">
        <v>604.72801941397972</v>
      </c>
      <c r="F1647">
        <v>9</v>
      </c>
      <c r="G1647" s="2">
        <v>604.72801941397972</v>
      </c>
      <c r="H1647" s="5">
        <f t="shared" si="50"/>
        <v>1418.4500423374309</v>
      </c>
      <c r="I1647" s="4">
        <f t="shared" si="51"/>
        <v>25532.100762073755</v>
      </c>
    </row>
    <row r="1648" spans="1:9" ht="14.25">
      <c r="A1648" s="1" t="s">
        <v>24</v>
      </c>
      <c r="B1648" s="1" t="s">
        <v>27</v>
      </c>
      <c r="C1648" s="1" t="s">
        <v>9</v>
      </c>
      <c r="D1648">
        <v>2020</v>
      </c>
      <c r="E1648" s="2">
        <v>5.8608837606914648</v>
      </c>
      <c r="F1648">
        <v>10</v>
      </c>
      <c r="G1648" s="2">
        <v>5.8608837606914648</v>
      </c>
      <c r="H1648" s="5">
        <f t="shared" si="50"/>
        <v>13.7472889490779</v>
      </c>
      <c r="I1648" s="4">
        <f t="shared" si="51"/>
        <v>247.4512010834022</v>
      </c>
    </row>
    <row r="1649" spans="1:9" ht="14.25">
      <c r="A1649" s="1" t="s">
        <v>24</v>
      </c>
      <c r="B1649" s="1" t="s">
        <v>27</v>
      </c>
      <c r="C1649" s="1" t="s">
        <v>9</v>
      </c>
      <c r="D1649">
        <v>2020</v>
      </c>
      <c r="E1649" s="2">
        <v>562.73659966962543</v>
      </c>
      <c r="F1649">
        <v>11</v>
      </c>
      <c r="G1649" s="2">
        <v>562.73659966962543</v>
      </c>
      <c r="H1649" s="5">
        <f t="shared" si="50"/>
        <v>1319.9549681850735</v>
      </c>
      <c r="I1649" s="4">
        <f t="shared" si="51"/>
        <v>23759.189427331323</v>
      </c>
    </row>
    <row r="1650" spans="1:9" ht="14.25">
      <c r="A1650" s="1" t="s">
        <v>24</v>
      </c>
      <c r="B1650" s="1" t="s">
        <v>27</v>
      </c>
      <c r="C1650" s="1" t="s">
        <v>9</v>
      </c>
      <c r="D1650">
        <v>2020</v>
      </c>
      <c r="E1650" s="2">
        <v>220.43874424274523</v>
      </c>
      <c r="F1650">
        <v>12</v>
      </c>
      <c r="G1650" s="2">
        <v>220.43874424274523</v>
      </c>
      <c r="H1650" s="5">
        <f t="shared" si="50"/>
        <v>517.06111849578326</v>
      </c>
      <c r="I1650" s="4">
        <f t="shared" si="51"/>
        <v>9307.1001329240989</v>
      </c>
    </row>
    <row r="1651" spans="1:9" ht="14.25">
      <c r="A1651" s="1" t="s">
        <v>24</v>
      </c>
      <c r="B1651" s="1" t="s">
        <v>28</v>
      </c>
      <c r="C1651" s="1" t="s">
        <v>9</v>
      </c>
      <c r="D1651">
        <v>2021</v>
      </c>
      <c r="E1651" s="2">
        <v>12.807344213270946</v>
      </c>
      <c r="F1651">
        <v>1</v>
      </c>
      <c r="G1651" s="2">
        <v>12.807344213270946</v>
      </c>
      <c r="H1651" s="5">
        <f t="shared" si="50"/>
        <v>30.040906586648333</v>
      </c>
      <c r="I1651" s="4">
        <f t="shared" si="51"/>
        <v>540.73631855967005</v>
      </c>
    </row>
    <row r="1652" spans="1:9" ht="14.25">
      <c r="A1652" s="1" t="s">
        <v>24</v>
      </c>
      <c r="B1652" s="1" t="s">
        <v>28</v>
      </c>
      <c r="C1652" s="1" t="s">
        <v>9</v>
      </c>
      <c r="D1652">
        <v>2021</v>
      </c>
      <c r="E1652" s="2">
        <v>18.436282593142867</v>
      </c>
      <c r="F1652">
        <v>2</v>
      </c>
      <c r="G1652" s="2">
        <v>18.436282593142867</v>
      </c>
      <c r="H1652" s="5">
        <f t="shared" si="50"/>
        <v>43.244144450475908</v>
      </c>
      <c r="I1652" s="4">
        <f t="shared" si="51"/>
        <v>778.39460010856635</v>
      </c>
    </row>
    <row r="1653" spans="1:9" ht="14.25">
      <c r="A1653" s="1" t="s">
        <v>24</v>
      </c>
      <c r="B1653" s="1" t="s">
        <v>28</v>
      </c>
      <c r="C1653" s="1" t="s">
        <v>9</v>
      </c>
      <c r="D1653">
        <v>2021</v>
      </c>
      <c r="E1653" s="2">
        <v>5.06660267182707</v>
      </c>
      <c r="F1653">
        <v>3</v>
      </c>
      <c r="G1653" s="2">
        <v>5.06660267182707</v>
      </c>
      <c r="H1653" s="5">
        <f t="shared" si="50"/>
        <v>11.884223227037577</v>
      </c>
      <c r="I1653" s="4">
        <f t="shared" si="51"/>
        <v>213.91601808667639</v>
      </c>
    </row>
    <row r="1654" spans="1:9" ht="14.25">
      <c r="A1654" s="1" t="s">
        <v>24</v>
      </c>
      <c r="B1654" s="1" t="s">
        <v>28</v>
      </c>
      <c r="C1654" s="1" t="s">
        <v>9</v>
      </c>
      <c r="D1654">
        <v>2021</v>
      </c>
      <c r="E1654" s="2">
        <v>27.290939265846127</v>
      </c>
      <c r="F1654">
        <v>4</v>
      </c>
      <c r="G1654" s="2">
        <v>27.290939265846127</v>
      </c>
      <c r="H1654" s="5">
        <f t="shared" si="50"/>
        <v>64.013627141968684</v>
      </c>
      <c r="I1654" s="4">
        <f t="shared" si="51"/>
        <v>1152.2452885554362</v>
      </c>
    </row>
    <row r="1655" spans="1:9" ht="14.25">
      <c r="A1655" s="1" t="s">
        <v>24</v>
      </c>
      <c r="B1655" s="1" t="s">
        <v>28</v>
      </c>
      <c r="C1655" s="1" t="s">
        <v>9</v>
      </c>
      <c r="D1655">
        <v>2021</v>
      </c>
      <c r="E1655" s="2">
        <v>49.884317962117066</v>
      </c>
      <c r="F1655">
        <v>5</v>
      </c>
      <c r="G1655" s="2">
        <v>49.884317962117066</v>
      </c>
      <c r="H1655" s="5">
        <f t="shared" si="50"/>
        <v>117.0086562119418</v>
      </c>
      <c r="I1655" s="4">
        <f t="shared" si="51"/>
        <v>2106.1558118149524</v>
      </c>
    </row>
    <row r="1656" spans="1:9" ht="14.25">
      <c r="A1656" s="1" t="s">
        <v>24</v>
      </c>
      <c r="B1656" s="1" t="s">
        <v>28</v>
      </c>
      <c r="C1656" s="1" t="s">
        <v>9</v>
      </c>
      <c r="D1656">
        <v>2021</v>
      </c>
      <c r="E1656" s="2">
        <v>12.460917160259468</v>
      </c>
      <c r="F1656">
        <v>6</v>
      </c>
      <c r="G1656" s="2">
        <v>12.460917160259468</v>
      </c>
      <c r="H1656" s="5">
        <f t="shared" si="50"/>
        <v>29.228327291104609</v>
      </c>
      <c r="I1656" s="4">
        <f t="shared" si="51"/>
        <v>526.10989123988293</v>
      </c>
    </row>
    <row r="1657" spans="1:9" ht="14.25">
      <c r="A1657" s="1" t="s">
        <v>24</v>
      </c>
      <c r="B1657" s="1" t="s">
        <v>28</v>
      </c>
      <c r="C1657" s="1" t="s">
        <v>9</v>
      </c>
      <c r="D1657">
        <v>2021</v>
      </c>
      <c r="E1657" s="2">
        <v>24.49710370218444</v>
      </c>
      <c r="F1657">
        <v>7</v>
      </c>
      <c r="G1657" s="2">
        <v>24.49710370218444</v>
      </c>
      <c r="H1657" s="5">
        <f t="shared" si="50"/>
        <v>57.460406443843823</v>
      </c>
      <c r="I1657" s="4">
        <f t="shared" si="51"/>
        <v>1034.2873159891888</v>
      </c>
    </row>
    <row r="1658" spans="1:9" ht="14.25">
      <c r="A1658" s="1" t="s">
        <v>24</v>
      </c>
      <c r="B1658" s="1" t="s">
        <v>28</v>
      </c>
      <c r="C1658" s="1" t="s">
        <v>9</v>
      </c>
      <c r="D1658">
        <v>2021</v>
      </c>
      <c r="E1658" s="2">
        <v>35.102378639674839</v>
      </c>
      <c r="F1658">
        <v>8</v>
      </c>
      <c r="G1658" s="2">
        <v>35.102378639674839</v>
      </c>
      <c r="H1658" s="5">
        <f t="shared" si="50"/>
        <v>82.336139337221312</v>
      </c>
      <c r="I1658" s="4">
        <f t="shared" si="51"/>
        <v>1482.0505080699836</v>
      </c>
    </row>
    <row r="1659" spans="1:9" ht="14.25">
      <c r="A1659" s="1" t="s">
        <v>24</v>
      </c>
      <c r="B1659" s="1" t="s">
        <v>28</v>
      </c>
      <c r="C1659" s="1" t="s">
        <v>9</v>
      </c>
      <c r="D1659">
        <v>2021</v>
      </c>
      <c r="E1659" s="2">
        <v>44.721804149411305</v>
      </c>
      <c r="F1659">
        <v>9</v>
      </c>
      <c r="G1659" s="2">
        <v>44.721804149411305</v>
      </c>
      <c r="H1659" s="5">
        <f t="shared" si="50"/>
        <v>104.89946381285917</v>
      </c>
      <c r="I1659" s="4">
        <f t="shared" si="51"/>
        <v>1888.190348631465</v>
      </c>
    </row>
    <row r="1660" spans="1:9" ht="14.25">
      <c r="A1660" s="1" t="s">
        <v>24</v>
      </c>
      <c r="B1660" s="1" t="s">
        <v>28</v>
      </c>
      <c r="C1660" s="1" t="s">
        <v>9</v>
      </c>
      <c r="D1660">
        <v>2021</v>
      </c>
      <c r="E1660" s="2">
        <v>2.4877210204755307</v>
      </c>
      <c r="F1660">
        <v>10</v>
      </c>
      <c r="G1660" s="2">
        <v>2.4877210204755307</v>
      </c>
      <c r="H1660" s="5">
        <f t="shared" si="50"/>
        <v>5.8351984256274054</v>
      </c>
      <c r="I1660" s="4">
        <f t="shared" si="51"/>
        <v>105.03357166129329</v>
      </c>
    </row>
    <row r="1661" spans="1:9" ht="14.25">
      <c r="A1661" s="1" t="s">
        <v>24</v>
      </c>
      <c r="B1661" s="1" t="s">
        <v>28</v>
      </c>
      <c r="C1661" s="1" t="s">
        <v>9</v>
      </c>
      <c r="D1661">
        <v>2021</v>
      </c>
      <c r="E1661" s="2">
        <v>57.050006384222982</v>
      </c>
      <c r="F1661">
        <v>11</v>
      </c>
      <c r="G1661" s="2">
        <v>57.050006384222982</v>
      </c>
      <c r="H1661" s="5">
        <f t="shared" si="50"/>
        <v>133.81649497483343</v>
      </c>
      <c r="I1661" s="4">
        <f t="shared" si="51"/>
        <v>2408.6969095470017</v>
      </c>
    </row>
    <row r="1662" spans="1:9" ht="14.25">
      <c r="A1662" s="1" t="s">
        <v>24</v>
      </c>
      <c r="B1662" s="1" t="s">
        <v>28</v>
      </c>
      <c r="C1662" s="1" t="s">
        <v>9</v>
      </c>
      <c r="D1662">
        <v>2021</v>
      </c>
      <c r="E1662" s="2">
        <v>45.587515931380658</v>
      </c>
      <c r="F1662">
        <v>12</v>
      </c>
      <c r="G1662" s="2">
        <v>45.587515931380658</v>
      </c>
      <c r="H1662" s="5">
        <f t="shared" si="50"/>
        <v>106.93007736864648</v>
      </c>
      <c r="I1662" s="4">
        <f t="shared" si="51"/>
        <v>1924.7413926356367</v>
      </c>
    </row>
    <row r="1663" spans="1:9" ht="14.25">
      <c r="A1663" s="1" t="s">
        <v>24</v>
      </c>
      <c r="B1663" s="1" t="s">
        <v>28</v>
      </c>
      <c r="C1663" s="1" t="s">
        <v>9</v>
      </c>
      <c r="D1663">
        <v>2020</v>
      </c>
      <c r="E1663" s="2">
        <v>62.302356054018283</v>
      </c>
      <c r="F1663">
        <v>1</v>
      </c>
      <c r="G1663" s="2">
        <v>62.302356054018283</v>
      </c>
      <c r="H1663" s="5">
        <f t="shared" si="50"/>
        <v>146.1364063603053</v>
      </c>
      <c r="I1663" s="4">
        <f t="shared" si="51"/>
        <v>2630.4553144854954</v>
      </c>
    </row>
    <row r="1664" spans="1:9" ht="14.25">
      <c r="A1664" s="1" t="s">
        <v>24</v>
      </c>
      <c r="B1664" s="1" t="s">
        <v>28</v>
      </c>
      <c r="C1664" s="1" t="s">
        <v>9</v>
      </c>
      <c r="D1664">
        <v>2020</v>
      </c>
      <c r="E1664" s="2">
        <v>28.537557690074944</v>
      </c>
      <c r="F1664">
        <v>2</v>
      </c>
      <c r="G1664" s="2">
        <v>28.537557690074944</v>
      </c>
      <c r="H1664" s="5">
        <f t="shared" si="50"/>
        <v>66.937695317839797</v>
      </c>
      <c r="I1664" s="4">
        <f t="shared" si="51"/>
        <v>1204.8785157211164</v>
      </c>
    </row>
    <row r="1665" spans="1:9" ht="14.25">
      <c r="A1665" s="1" t="s">
        <v>24</v>
      </c>
      <c r="B1665" s="1" t="s">
        <v>28</v>
      </c>
      <c r="C1665" s="1" t="s">
        <v>9</v>
      </c>
      <c r="D1665">
        <v>2020</v>
      </c>
      <c r="E1665" s="2">
        <v>52.310776739722399</v>
      </c>
      <c r="F1665">
        <v>3</v>
      </c>
      <c r="G1665" s="2">
        <v>52.310776739722399</v>
      </c>
      <c r="H1665" s="5">
        <f t="shared" si="50"/>
        <v>122.70015792069287</v>
      </c>
      <c r="I1665" s="4">
        <f t="shared" si="51"/>
        <v>2208.6028425724717</v>
      </c>
    </row>
    <row r="1666" spans="1:9" ht="14.25">
      <c r="A1666" s="1" t="s">
        <v>24</v>
      </c>
      <c r="B1666" s="1" t="s">
        <v>28</v>
      </c>
      <c r="C1666" s="1" t="s">
        <v>9</v>
      </c>
      <c r="D1666">
        <v>2020</v>
      </c>
      <c r="E1666" s="2">
        <v>23.706043033240867</v>
      </c>
      <c r="F1666">
        <v>4</v>
      </c>
      <c r="G1666" s="2">
        <v>23.706043033240867</v>
      </c>
      <c r="H1666" s="5">
        <f t="shared" si="50"/>
        <v>55.604894538769784</v>
      </c>
      <c r="I1666" s="4">
        <f t="shared" si="51"/>
        <v>1000.8881016978561</v>
      </c>
    </row>
    <row r="1667" spans="1:9" ht="14.25">
      <c r="A1667" s="1" t="s">
        <v>24</v>
      </c>
      <c r="B1667" s="1" t="s">
        <v>28</v>
      </c>
      <c r="C1667" s="1" t="s">
        <v>9</v>
      </c>
      <c r="D1667">
        <v>2020</v>
      </c>
      <c r="E1667" s="2">
        <v>34.849732541798907</v>
      </c>
      <c r="F1667">
        <v>5</v>
      </c>
      <c r="G1667" s="2">
        <v>34.849732541798907</v>
      </c>
      <c r="H1667" s="5">
        <f t="shared" ref="H1667:H1730" si="52">G1667*2.3456</f>
        <v>81.74353265004352</v>
      </c>
      <c r="I1667" s="4">
        <f t="shared" ref="I1667:I1730" si="53">H1667*18</f>
        <v>1471.3835877007834</v>
      </c>
    </row>
    <row r="1668" spans="1:9" ht="14.25">
      <c r="A1668" s="1" t="s">
        <v>24</v>
      </c>
      <c r="B1668" s="1" t="s">
        <v>28</v>
      </c>
      <c r="C1668" s="1" t="s">
        <v>9</v>
      </c>
      <c r="D1668">
        <v>2020</v>
      </c>
      <c r="E1668" s="2">
        <v>17.160124882875181</v>
      </c>
      <c r="F1668">
        <v>6</v>
      </c>
      <c r="G1668" s="2">
        <v>17.160124882875181</v>
      </c>
      <c r="H1668" s="5">
        <f t="shared" si="52"/>
        <v>40.250788925272026</v>
      </c>
      <c r="I1668" s="4">
        <f t="shared" si="53"/>
        <v>724.51420065489651</v>
      </c>
    </row>
    <row r="1669" spans="1:9" ht="14.25">
      <c r="A1669" s="1" t="s">
        <v>24</v>
      </c>
      <c r="B1669" s="1" t="s">
        <v>28</v>
      </c>
      <c r="C1669" s="1" t="s">
        <v>9</v>
      </c>
      <c r="D1669">
        <v>2020</v>
      </c>
      <c r="E1669" s="2">
        <v>19.798922532810177</v>
      </c>
      <c r="F1669">
        <v>7</v>
      </c>
      <c r="G1669" s="2">
        <v>19.798922532810177</v>
      </c>
      <c r="H1669" s="5">
        <f t="shared" si="52"/>
        <v>46.440352692959557</v>
      </c>
      <c r="I1669" s="4">
        <f t="shared" si="53"/>
        <v>835.92634847327201</v>
      </c>
    </row>
    <row r="1670" spans="1:9" ht="14.25">
      <c r="A1670" s="1" t="s">
        <v>24</v>
      </c>
      <c r="B1670" s="1" t="s">
        <v>28</v>
      </c>
      <c r="C1670" s="1" t="s">
        <v>9</v>
      </c>
      <c r="D1670">
        <v>2020</v>
      </c>
      <c r="E1670" s="2">
        <v>63.359884477771722</v>
      </c>
      <c r="F1670">
        <v>8</v>
      </c>
      <c r="G1670" s="2">
        <v>63.359884477771722</v>
      </c>
      <c r="H1670" s="5">
        <f t="shared" si="52"/>
        <v>148.61694503106136</v>
      </c>
      <c r="I1670" s="4">
        <f t="shared" si="53"/>
        <v>2675.1050105591044</v>
      </c>
    </row>
    <row r="1671" spans="1:9" ht="14.25">
      <c r="A1671" s="1" t="s">
        <v>24</v>
      </c>
      <c r="B1671" s="1" t="s">
        <v>28</v>
      </c>
      <c r="C1671" s="1" t="s">
        <v>9</v>
      </c>
      <c r="D1671">
        <v>2020</v>
      </c>
      <c r="E1671" s="2">
        <v>24.418591125721804</v>
      </c>
      <c r="F1671">
        <v>9</v>
      </c>
      <c r="G1671" s="2">
        <v>24.418591125721804</v>
      </c>
      <c r="H1671" s="5">
        <f t="shared" si="52"/>
        <v>57.276247344493065</v>
      </c>
      <c r="I1671" s="4">
        <f t="shared" si="53"/>
        <v>1030.9724522008751</v>
      </c>
    </row>
    <row r="1672" spans="1:9" ht="14.25">
      <c r="A1672" s="1" t="s">
        <v>24</v>
      </c>
      <c r="B1672" s="1" t="s">
        <v>28</v>
      </c>
      <c r="C1672" s="1" t="s">
        <v>9</v>
      </c>
      <c r="D1672">
        <v>2020</v>
      </c>
      <c r="E1672" s="2">
        <v>17.564034744893178</v>
      </c>
      <c r="F1672">
        <v>10</v>
      </c>
      <c r="G1672" s="2">
        <v>17.564034744893178</v>
      </c>
      <c r="H1672" s="5">
        <f t="shared" si="52"/>
        <v>41.198199897621443</v>
      </c>
      <c r="I1672" s="4">
        <f t="shared" si="53"/>
        <v>741.56759815718601</v>
      </c>
    </row>
    <row r="1673" spans="1:9" ht="14.25">
      <c r="A1673" s="1" t="s">
        <v>24</v>
      </c>
      <c r="B1673" s="1" t="s">
        <v>28</v>
      </c>
      <c r="C1673" s="1" t="s">
        <v>9</v>
      </c>
      <c r="D1673">
        <v>2020</v>
      </c>
      <c r="E1673" s="2">
        <v>1.4462942967256287</v>
      </c>
      <c r="F1673">
        <v>11</v>
      </c>
      <c r="G1673" s="2">
        <v>1.4462942967256287</v>
      </c>
      <c r="H1673" s="5">
        <f t="shared" si="52"/>
        <v>3.3924279023996347</v>
      </c>
      <c r="I1673" s="4">
        <f t="shared" si="53"/>
        <v>61.063702243193426</v>
      </c>
    </row>
    <row r="1674" spans="1:9" ht="14.25">
      <c r="A1674" s="1" t="s">
        <v>24</v>
      </c>
      <c r="B1674" s="1" t="s">
        <v>28</v>
      </c>
      <c r="C1674" s="1" t="s">
        <v>9</v>
      </c>
      <c r="D1674">
        <v>2020</v>
      </c>
      <c r="E1674" s="2">
        <v>21.291453291199858</v>
      </c>
      <c r="F1674">
        <v>12</v>
      </c>
      <c r="G1674" s="2">
        <v>21.291453291199858</v>
      </c>
      <c r="H1674" s="5">
        <f t="shared" si="52"/>
        <v>49.941232839838392</v>
      </c>
      <c r="I1674" s="4">
        <f t="shared" si="53"/>
        <v>898.94219111709106</v>
      </c>
    </row>
    <row r="1675" spans="1:9" ht="14.25">
      <c r="A1675" s="1" t="s">
        <v>24</v>
      </c>
      <c r="B1675" s="1" t="s">
        <v>28</v>
      </c>
      <c r="C1675" s="1" t="s">
        <v>9</v>
      </c>
      <c r="D1675">
        <v>2021</v>
      </c>
      <c r="E1675" s="2">
        <v>10.832884037798786</v>
      </c>
      <c r="F1675">
        <v>1</v>
      </c>
      <c r="G1675" s="2">
        <v>10.832884037798786</v>
      </c>
      <c r="H1675" s="5">
        <f t="shared" si="52"/>
        <v>25.409612799060834</v>
      </c>
      <c r="I1675" s="4">
        <f t="shared" si="53"/>
        <v>457.373030383095</v>
      </c>
    </row>
    <row r="1676" spans="1:9" ht="14.25">
      <c r="A1676" s="1" t="s">
        <v>24</v>
      </c>
      <c r="B1676" s="1" t="s">
        <v>28</v>
      </c>
      <c r="C1676" s="1" t="s">
        <v>9</v>
      </c>
      <c r="D1676">
        <v>2021</v>
      </c>
      <c r="E1676" s="2">
        <v>5.9976169437196933</v>
      </c>
      <c r="F1676">
        <v>2</v>
      </c>
      <c r="G1676" s="2">
        <v>5.9976169437196933</v>
      </c>
      <c r="H1676" s="5">
        <f t="shared" si="52"/>
        <v>14.068010303188913</v>
      </c>
      <c r="I1676" s="4">
        <f t="shared" si="53"/>
        <v>253.22418545740044</v>
      </c>
    </row>
    <row r="1677" spans="1:9" ht="14.25">
      <c r="A1677" s="1" t="s">
        <v>24</v>
      </c>
      <c r="B1677" s="1" t="s">
        <v>28</v>
      </c>
      <c r="C1677" s="1" t="s">
        <v>9</v>
      </c>
      <c r="D1677">
        <v>2021</v>
      </c>
      <c r="E1677" s="2">
        <v>25.484268678466961</v>
      </c>
      <c r="F1677">
        <v>3</v>
      </c>
      <c r="G1677" s="2">
        <v>25.484268678466961</v>
      </c>
      <c r="H1677" s="5">
        <f t="shared" si="52"/>
        <v>59.775900612212105</v>
      </c>
      <c r="I1677" s="4">
        <f t="shared" si="53"/>
        <v>1075.9662110198178</v>
      </c>
    </row>
    <row r="1678" spans="1:9" ht="14.25">
      <c r="A1678" s="1" t="s">
        <v>24</v>
      </c>
      <c r="B1678" s="1" t="s">
        <v>28</v>
      </c>
      <c r="C1678" s="1" t="s">
        <v>9</v>
      </c>
      <c r="D1678">
        <v>2021</v>
      </c>
      <c r="E1678" s="2">
        <v>25.308695572957721</v>
      </c>
      <c r="F1678">
        <v>4</v>
      </c>
      <c r="G1678" s="2">
        <v>25.308695572957721</v>
      </c>
      <c r="H1678" s="5">
        <f t="shared" si="52"/>
        <v>59.364076335929632</v>
      </c>
      <c r="I1678" s="4">
        <f t="shared" si="53"/>
        <v>1068.5533740467333</v>
      </c>
    </row>
    <row r="1679" spans="1:9" ht="14.25">
      <c r="A1679" s="1" t="s">
        <v>24</v>
      </c>
      <c r="B1679" s="1" t="s">
        <v>28</v>
      </c>
      <c r="C1679" s="1" t="s">
        <v>9</v>
      </c>
      <c r="D1679">
        <v>2021</v>
      </c>
      <c r="E1679" s="2">
        <v>34.175467036836444</v>
      </c>
      <c r="F1679">
        <v>5</v>
      </c>
      <c r="G1679" s="2">
        <v>34.175467036836444</v>
      </c>
      <c r="H1679" s="5">
        <f t="shared" si="52"/>
        <v>80.161975481603562</v>
      </c>
      <c r="I1679" s="4">
        <f t="shared" si="53"/>
        <v>1442.9155586688642</v>
      </c>
    </row>
    <row r="1680" spans="1:9" ht="14.25">
      <c r="A1680" s="1" t="s">
        <v>24</v>
      </c>
      <c r="B1680" s="1" t="s">
        <v>28</v>
      </c>
      <c r="C1680" s="1" t="s">
        <v>9</v>
      </c>
      <c r="D1680">
        <v>2021</v>
      </c>
      <c r="E1680" s="2">
        <v>27.239204542419806</v>
      </c>
      <c r="F1680">
        <v>6</v>
      </c>
      <c r="G1680" s="2">
        <v>27.239204542419806</v>
      </c>
      <c r="H1680" s="5">
        <f t="shared" si="52"/>
        <v>63.892278174699904</v>
      </c>
      <c r="I1680" s="4">
        <f t="shared" si="53"/>
        <v>1150.0610071445983</v>
      </c>
    </row>
    <row r="1681" spans="1:9" ht="14.25">
      <c r="A1681" s="1" t="s">
        <v>24</v>
      </c>
      <c r="B1681" s="1" t="s">
        <v>28</v>
      </c>
      <c r="C1681" s="1" t="s">
        <v>9</v>
      </c>
      <c r="D1681">
        <v>2021</v>
      </c>
      <c r="E1681" s="2">
        <v>0.21578382250520467</v>
      </c>
      <c r="F1681">
        <v>7</v>
      </c>
      <c r="G1681" s="2">
        <v>0.21578382250520467</v>
      </c>
      <c r="H1681" s="5">
        <f t="shared" si="52"/>
        <v>0.50614253406820808</v>
      </c>
      <c r="I1681" s="4">
        <f t="shared" si="53"/>
        <v>9.1105656132277453</v>
      </c>
    </row>
    <row r="1682" spans="1:9" ht="14.25">
      <c r="A1682" s="1" t="s">
        <v>24</v>
      </c>
      <c r="B1682" s="1" t="s">
        <v>28</v>
      </c>
      <c r="C1682" s="1" t="s">
        <v>9</v>
      </c>
      <c r="D1682">
        <v>2021</v>
      </c>
      <c r="E1682" s="2">
        <v>3.8582676353503178</v>
      </c>
      <c r="F1682">
        <v>8</v>
      </c>
      <c r="G1682" s="2">
        <v>3.8582676353503178</v>
      </c>
      <c r="H1682" s="5">
        <f t="shared" si="52"/>
        <v>9.0499525654777067</v>
      </c>
      <c r="I1682" s="4">
        <f t="shared" si="53"/>
        <v>162.89914617859873</v>
      </c>
    </row>
    <row r="1683" spans="1:9" ht="14.25">
      <c r="A1683" s="1" t="s">
        <v>24</v>
      </c>
      <c r="B1683" s="1" t="s">
        <v>28</v>
      </c>
      <c r="C1683" s="1" t="s">
        <v>9</v>
      </c>
      <c r="D1683">
        <v>2021</v>
      </c>
      <c r="E1683" s="2">
        <v>33.656428157763187</v>
      </c>
      <c r="F1683">
        <v>9</v>
      </c>
      <c r="G1683" s="2">
        <v>33.656428157763187</v>
      </c>
      <c r="H1683" s="5">
        <f t="shared" si="52"/>
        <v>78.94451788684934</v>
      </c>
      <c r="I1683" s="4">
        <f t="shared" si="53"/>
        <v>1421.0013219632881</v>
      </c>
    </row>
    <row r="1684" spans="1:9" ht="14.25">
      <c r="A1684" s="1" t="s">
        <v>24</v>
      </c>
      <c r="B1684" s="1" t="s">
        <v>28</v>
      </c>
      <c r="C1684" s="1" t="s">
        <v>9</v>
      </c>
      <c r="D1684">
        <v>2021</v>
      </c>
      <c r="E1684" s="2">
        <v>2.0216992562461904</v>
      </c>
      <c r="F1684">
        <v>10</v>
      </c>
      <c r="G1684" s="2">
        <v>2.0216992562461904</v>
      </c>
      <c r="H1684" s="5">
        <f t="shared" si="52"/>
        <v>4.7420977754510645</v>
      </c>
      <c r="I1684" s="4">
        <f t="shared" si="53"/>
        <v>85.357759958119161</v>
      </c>
    </row>
    <row r="1685" spans="1:9" ht="14.25">
      <c r="A1685" s="1" t="s">
        <v>24</v>
      </c>
      <c r="B1685" s="1" t="s">
        <v>28</v>
      </c>
      <c r="C1685" s="1" t="s">
        <v>9</v>
      </c>
      <c r="D1685">
        <v>2021</v>
      </c>
      <c r="E1685" s="2">
        <v>30.01744339109808</v>
      </c>
      <c r="F1685">
        <v>11</v>
      </c>
      <c r="G1685" s="2">
        <v>30.01744339109808</v>
      </c>
      <c r="H1685" s="5">
        <f t="shared" si="52"/>
        <v>70.408915218159663</v>
      </c>
      <c r="I1685" s="4">
        <f t="shared" si="53"/>
        <v>1267.360473926874</v>
      </c>
    </row>
    <row r="1686" spans="1:9" ht="14.25">
      <c r="A1686" s="1" t="s">
        <v>24</v>
      </c>
      <c r="B1686" s="1" t="s">
        <v>28</v>
      </c>
      <c r="C1686" s="1" t="s">
        <v>9</v>
      </c>
      <c r="D1686">
        <v>2021</v>
      </c>
      <c r="E1686" s="2">
        <v>15.651178566280333</v>
      </c>
      <c r="F1686">
        <v>12</v>
      </c>
      <c r="G1686" s="2">
        <v>15.651178566280333</v>
      </c>
      <c r="H1686" s="5">
        <f t="shared" si="52"/>
        <v>36.711404445067153</v>
      </c>
      <c r="I1686" s="4">
        <f t="shared" si="53"/>
        <v>660.80528001120877</v>
      </c>
    </row>
    <row r="1687" spans="1:9" ht="14.25">
      <c r="A1687" s="1" t="s">
        <v>24</v>
      </c>
      <c r="B1687" s="1" t="s">
        <v>28</v>
      </c>
      <c r="C1687" s="1" t="s">
        <v>9</v>
      </c>
      <c r="D1687">
        <v>2020</v>
      </c>
      <c r="E1687" s="2">
        <v>4.2234816271418829</v>
      </c>
      <c r="F1687">
        <v>1</v>
      </c>
      <c r="G1687" s="2">
        <v>4.2234816271418829</v>
      </c>
      <c r="H1687" s="5">
        <f t="shared" si="52"/>
        <v>9.9065985046240019</v>
      </c>
      <c r="I1687" s="4">
        <f t="shared" si="53"/>
        <v>178.31877308323203</v>
      </c>
    </row>
    <row r="1688" spans="1:9" ht="14.25">
      <c r="A1688" s="1" t="s">
        <v>24</v>
      </c>
      <c r="B1688" s="1" t="s">
        <v>28</v>
      </c>
      <c r="C1688" s="1" t="s">
        <v>9</v>
      </c>
      <c r="D1688">
        <v>2020</v>
      </c>
      <c r="E1688" s="2">
        <v>12.062243373534521</v>
      </c>
      <c r="F1688">
        <v>2</v>
      </c>
      <c r="G1688" s="2">
        <v>12.062243373534521</v>
      </c>
      <c r="H1688" s="5">
        <f t="shared" si="52"/>
        <v>28.293198056962574</v>
      </c>
      <c r="I1688" s="4">
        <f t="shared" si="53"/>
        <v>509.27756502532634</v>
      </c>
    </row>
    <row r="1689" spans="1:9" ht="14.25">
      <c r="A1689" s="1" t="s">
        <v>24</v>
      </c>
      <c r="B1689" s="1" t="s">
        <v>28</v>
      </c>
      <c r="C1689" s="1" t="s">
        <v>9</v>
      </c>
      <c r="D1689">
        <v>2020</v>
      </c>
      <c r="E1689" s="2">
        <v>7.6282479414680004</v>
      </c>
      <c r="F1689">
        <v>3</v>
      </c>
      <c r="G1689" s="2">
        <v>7.6282479414680004</v>
      </c>
      <c r="H1689" s="5">
        <f t="shared" si="52"/>
        <v>17.892818371507342</v>
      </c>
      <c r="I1689" s="4">
        <f t="shared" si="53"/>
        <v>322.07073068713214</v>
      </c>
    </row>
    <row r="1690" spans="1:9" ht="14.25">
      <c r="A1690" s="1" t="s">
        <v>24</v>
      </c>
      <c r="B1690" s="1" t="s">
        <v>28</v>
      </c>
      <c r="C1690" s="1" t="s">
        <v>9</v>
      </c>
      <c r="D1690">
        <v>2020</v>
      </c>
      <c r="E1690" s="2">
        <v>14.101533378678218</v>
      </c>
      <c r="F1690">
        <v>4</v>
      </c>
      <c r="G1690" s="2">
        <v>14.101533378678218</v>
      </c>
      <c r="H1690" s="5">
        <f t="shared" si="52"/>
        <v>33.076556693027626</v>
      </c>
      <c r="I1690" s="4">
        <f t="shared" si="53"/>
        <v>595.37802047449725</v>
      </c>
    </row>
    <row r="1691" spans="1:9" ht="14.25">
      <c r="A1691" s="1" t="s">
        <v>24</v>
      </c>
      <c r="B1691" s="1" t="s">
        <v>28</v>
      </c>
      <c r="C1691" s="1" t="s">
        <v>9</v>
      </c>
      <c r="D1691">
        <v>2020</v>
      </c>
      <c r="E1691" s="2">
        <v>4.3860520596879597</v>
      </c>
      <c r="F1691">
        <v>6</v>
      </c>
      <c r="G1691" s="2">
        <v>4.3860520596879597</v>
      </c>
      <c r="H1691" s="5">
        <f t="shared" si="52"/>
        <v>10.28792371120408</v>
      </c>
      <c r="I1691" s="4">
        <f t="shared" si="53"/>
        <v>185.18262680167345</v>
      </c>
    </row>
    <row r="1692" spans="1:9" ht="14.25">
      <c r="A1692" s="1" t="s">
        <v>24</v>
      </c>
      <c r="B1692" s="1" t="s">
        <v>28</v>
      </c>
      <c r="C1692" s="1" t="s">
        <v>9</v>
      </c>
      <c r="D1692">
        <v>2020</v>
      </c>
      <c r="E1692" s="2">
        <v>23.410409947543773</v>
      </c>
      <c r="F1692">
        <v>7</v>
      </c>
      <c r="G1692" s="2">
        <v>23.410409947543773</v>
      </c>
      <c r="H1692" s="5">
        <f t="shared" si="52"/>
        <v>54.911457572958675</v>
      </c>
      <c r="I1692" s="4">
        <f t="shared" si="53"/>
        <v>988.40623631325616</v>
      </c>
    </row>
    <row r="1693" spans="1:9" ht="14.25">
      <c r="A1693" s="1" t="s">
        <v>24</v>
      </c>
      <c r="B1693" s="1" t="s">
        <v>28</v>
      </c>
      <c r="C1693" s="1" t="s">
        <v>9</v>
      </c>
      <c r="D1693">
        <v>2020</v>
      </c>
      <c r="E1693" s="2">
        <v>3.6111742360741967</v>
      </c>
      <c r="F1693">
        <v>8</v>
      </c>
      <c r="G1693" s="2">
        <v>3.6111742360741967</v>
      </c>
      <c r="H1693" s="5">
        <f t="shared" si="52"/>
        <v>8.4703702881356371</v>
      </c>
      <c r="I1693" s="4">
        <f t="shared" si="53"/>
        <v>152.46666518644147</v>
      </c>
    </row>
    <row r="1694" spans="1:9" ht="14.25">
      <c r="A1694" s="1" t="s">
        <v>24</v>
      </c>
      <c r="B1694" s="1" t="s">
        <v>28</v>
      </c>
      <c r="C1694" s="1" t="s">
        <v>9</v>
      </c>
      <c r="D1694">
        <v>2020</v>
      </c>
      <c r="E1694" s="2">
        <v>4.3831866817302458</v>
      </c>
      <c r="F1694">
        <v>9</v>
      </c>
      <c r="G1694" s="2">
        <v>4.3831866817302458</v>
      </c>
      <c r="H1694" s="5">
        <f t="shared" si="52"/>
        <v>10.281202680666466</v>
      </c>
      <c r="I1694" s="4">
        <f t="shared" si="53"/>
        <v>185.06164825199639</v>
      </c>
    </row>
    <row r="1695" spans="1:9" ht="14.25">
      <c r="A1695" s="1" t="s">
        <v>24</v>
      </c>
      <c r="B1695" s="1" t="s">
        <v>28</v>
      </c>
      <c r="C1695" s="1" t="s">
        <v>9</v>
      </c>
      <c r="D1695">
        <v>2020</v>
      </c>
      <c r="E1695" s="2">
        <v>10.812981138114431</v>
      </c>
      <c r="F1695">
        <v>10</v>
      </c>
      <c r="G1695" s="2">
        <v>10.812981138114431</v>
      </c>
      <c r="H1695" s="5">
        <f t="shared" si="52"/>
        <v>25.362928557561212</v>
      </c>
      <c r="I1695" s="4">
        <f t="shared" si="53"/>
        <v>456.53271403610182</v>
      </c>
    </row>
    <row r="1696" spans="1:9" ht="14.25">
      <c r="A1696" s="1" t="s">
        <v>24</v>
      </c>
      <c r="B1696" s="1" t="s">
        <v>28</v>
      </c>
      <c r="C1696" s="1" t="s">
        <v>9</v>
      </c>
      <c r="D1696">
        <v>2020</v>
      </c>
      <c r="E1696" s="2">
        <v>5.2613587425162072</v>
      </c>
      <c r="F1696">
        <v>11</v>
      </c>
      <c r="G1696" s="2">
        <v>5.2613587425162072</v>
      </c>
      <c r="H1696" s="5">
        <f t="shared" si="52"/>
        <v>12.341043066446016</v>
      </c>
      <c r="I1696" s="4">
        <f t="shared" si="53"/>
        <v>222.13877519602829</v>
      </c>
    </row>
    <row r="1697" spans="1:9" ht="14.25">
      <c r="A1697" s="1" t="s">
        <v>24</v>
      </c>
      <c r="B1697" s="1" t="s">
        <v>28</v>
      </c>
      <c r="C1697" s="1" t="s">
        <v>9</v>
      </c>
      <c r="D1697">
        <v>2020</v>
      </c>
      <c r="E1697" s="2">
        <v>0.1308752738939398</v>
      </c>
      <c r="F1697">
        <v>12</v>
      </c>
      <c r="G1697" s="2">
        <v>0.1308752738939398</v>
      </c>
      <c r="H1697" s="5">
        <f t="shared" si="52"/>
        <v>0.30698104244562519</v>
      </c>
      <c r="I1697" s="4">
        <f t="shared" si="53"/>
        <v>5.5256587640212533</v>
      </c>
    </row>
    <row r="1698" spans="1:9" ht="14.25">
      <c r="A1698" s="1" t="s">
        <v>24</v>
      </c>
      <c r="B1698" s="1" t="s">
        <v>28</v>
      </c>
      <c r="C1698" s="1" t="s">
        <v>9</v>
      </c>
      <c r="D1698">
        <v>2021</v>
      </c>
      <c r="E1698" s="2">
        <v>0.56573488085100376</v>
      </c>
      <c r="F1698">
        <v>1</v>
      </c>
      <c r="G1698" s="2">
        <v>0.56573488085100376</v>
      </c>
      <c r="H1698" s="5">
        <f t="shared" si="52"/>
        <v>1.3269877365241145</v>
      </c>
      <c r="I1698" s="4">
        <f t="shared" si="53"/>
        <v>23.885779257434059</v>
      </c>
    </row>
    <row r="1699" spans="1:9" ht="14.25">
      <c r="A1699" s="1" t="s">
        <v>24</v>
      </c>
      <c r="B1699" s="1" t="s">
        <v>28</v>
      </c>
      <c r="C1699" s="1" t="s">
        <v>9</v>
      </c>
      <c r="D1699">
        <v>2021</v>
      </c>
      <c r="E1699" s="2">
        <v>58.118579497242912</v>
      </c>
      <c r="F1699">
        <v>2</v>
      </c>
      <c r="G1699" s="2">
        <v>58.118579497242912</v>
      </c>
      <c r="H1699" s="5">
        <f t="shared" si="52"/>
        <v>136.32294006873298</v>
      </c>
      <c r="I1699" s="4">
        <f t="shared" si="53"/>
        <v>2453.8129212371937</v>
      </c>
    </row>
    <row r="1700" spans="1:9" ht="14.25">
      <c r="A1700" s="1" t="s">
        <v>24</v>
      </c>
      <c r="B1700" s="1" t="s">
        <v>28</v>
      </c>
      <c r="C1700" s="1" t="s">
        <v>9</v>
      </c>
      <c r="D1700">
        <v>2021</v>
      </c>
      <c r="E1700" s="2">
        <v>50.712250376604693</v>
      </c>
      <c r="F1700">
        <v>3</v>
      </c>
      <c r="G1700" s="2">
        <v>50.712250376604693</v>
      </c>
      <c r="H1700" s="5">
        <f t="shared" si="52"/>
        <v>118.95065448336398</v>
      </c>
      <c r="I1700" s="4">
        <f t="shared" si="53"/>
        <v>2141.1117807005517</v>
      </c>
    </row>
    <row r="1701" spans="1:9" ht="14.25">
      <c r="A1701" s="1" t="s">
        <v>24</v>
      </c>
      <c r="B1701" s="1" t="s">
        <v>28</v>
      </c>
      <c r="C1701" s="1" t="s">
        <v>9</v>
      </c>
      <c r="D1701">
        <v>2021</v>
      </c>
      <c r="E1701" s="2">
        <v>130.39615685471105</v>
      </c>
      <c r="F1701">
        <v>4</v>
      </c>
      <c r="G1701" s="2">
        <v>130.39615685471105</v>
      </c>
      <c r="H1701" s="5">
        <f t="shared" si="52"/>
        <v>305.85722551841025</v>
      </c>
      <c r="I1701" s="4">
        <f t="shared" si="53"/>
        <v>5505.4300593313847</v>
      </c>
    </row>
    <row r="1702" spans="1:9" ht="14.25">
      <c r="A1702" s="1" t="s">
        <v>24</v>
      </c>
      <c r="B1702" s="1" t="s">
        <v>28</v>
      </c>
      <c r="C1702" s="1" t="s">
        <v>9</v>
      </c>
      <c r="D1702">
        <v>2021</v>
      </c>
      <c r="E1702" s="2">
        <v>101.07495898335858</v>
      </c>
      <c r="F1702">
        <v>5</v>
      </c>
      <c r="G1702" s="2">
        <v>101.07495898335858</v>
      </c>
      <c r="H1702" s="5">
        <f t="shared" si="52"/>
        <v>237.08142379136592</v>
      </c>
      <c r="I1702" s="4">
        <f t="shared" si="53"/>
        <v>4267.4656282445867</v>
      </c>
    </row>
    <row r="1703" spans="1:9" ht="14.25">
      <c r="A1703" s="1" t="s">
        <v>24</v>
      </c>
      <c r="B1703" s="1" t="s">
        <v>28</v>
      </c>
      <c r="C1703" s="1" t="s">
        <v>9</v>
      </c>
      <c r="D1703">
        <v>2021</v>
      </c>
      <c r="E1703" s="2">
        <v>69.398241953435488</v>
      </c>
      <c r="F1703">
        <v>6</v>
      </c>
      <c r="G1703" s="2">
        <v>69.398241953435488</v>
      </c>
      <c r="H1703" s="5">
        <f t="shared" si="52"/>
        <v>162.78051632597828</v>
      </c>
      <c r="I1703" s="4">
        <f t="shared" si="53"/>
        <v>2930.0492938676089</v>
      </c>
    </row>
    <row r="1704" spans="1:9" ht="14.25">
      <c r="A1704" s="1" t="s">
        <v>24</v>
      </c>
      <c r="B1704" s="1" t="s">
        <v>28</v>
      </c>
      <c r="C1704" s="1" t="s">
        <v>9</v>
      </c>
      <c r="D1704">
        <v>2021</v>
      </c>
      <c r="E1704" s="2">
        <v>258.55036233737491</v>
      </c>
      <c r="F1704">
        <v>7</v>
      </c>
      <c r="G1704" s="2">
        <v>258.55036233737491</v>
      </c>
      <c r="H1704" s="5">
        <f t="shared" si="52"/>
        <v>606.45572989854656</v>
      </c>
      <c r="I1704" s="4">
        <f t="shared" si="53"/>
        <v>10916.203138173838</v>
      </c>
    </row>
    <row r="1705" spans="1:9" ht="14.25">
      <c r="A1705" s="1" t="s">
        <v>24</v>
      </c>
      <c r="B1705" s="1" t="s">
        <v>28</v>
      </c>
      <c r="C1705" s="1" t="s">
        <v>9</v>
      </c>
      <c r="D1705">
        <v>2021</v>
      </c>
      <c r="E1705" s="2">
        <v>55.809176914484866</v>
      </c>
      <c r="F1705">
        <v>8</v>
      </c>
      <c r="G1705" s="2">
        <v>55.809176914484866</v>
      </c>
      <c r="H1705" s="5">
        <f t="shared" si="52"/>
        <v>130.9060053706157</v>
      </c>
      <c r="I1705" s="4">
        <f t="shared" si="53"/>
        <v>2356.3080966710827</v>
      </c>
    </row>
    <row r="1706" spans="1:9" ht="14.25">
      <c r="A1706" s="1" t="s">
        <v>24</v>
      </c>
      <c r="B1706" s="1" t="s">
        <v>28</v>
      </c>
      <c r="C1706" s="1" t="s">
        <v>9</v>
      </c>
      <c r="D1706">
        <v>2021</v>
      </c>
      <c r="E1706" s="2">
        <v>17.620864997154314</v>
      </c>
      <c r="F1706">
        <v>9</v>
      </c>
      <c r="G1706" s="2">
        <v>17.620864997154314</v>
      </c>
      <c r="H1706" s="5">
        <f t="shared" si="52"/>
        <v>41.33150093732516</v>
      </c>
      <c r="I1706" s="4">
        <f t="shared" si="53"/>
        <v>743.96701687185282</v>
      </c>
    </row>
    <row r="1707" spans="1:9" ht="14.25">
      <c r="A1707" s="1" t="s">
        <v>24</v>
      </c>
      <c r="B1707" s="1" t="s">
        <v>28</v>
      </c>
      <c r="C1707" s="1" t="s">
        <v>9</v>
      </c>
      <c r="D1707">
        <v>2021</v>
      </c>
      <c r="E1707" s="2">
        <v>43.729591051229072</v>
      </c>
      <c r="F1707">
        <v>10</v>
      </c>
      <c r="G1707" s="2">
        <v>43.729591051229072</v>
      </c>
      <c r="H1707" s="5">
        <f t="shared" si="52"/>
        <v>102.57212876976291</v>
      </c>
      <c r="I1707" s="4">
        <f t="shared" si="53"/>
        <v>1846.2983178557324</v>
      </c>
    </row>
    <row r="1708" spans="1:9" ht="14.25">
      <c r="A1708" s="1" t="s">
        <v>24</v>
      </c>
      <c r="B1708" s="1" t="s">
        <v>28</v>
      </c>
      <c r="C1708" s="1" t="s">
        <v>9</v>
      </c>
      <c r="D1708">
        <v>2021</v>
      </c>
      <c r="E1708" s="2">
        <v>72.54047643745028</v>
      </c>
      <c r="F1708">
        <v>11</v>
      </c>
      <c r="G1708" s="2">
        <v>72.54047643745028</v>
      </c>
      <c r="H1708" s="5">
        <f t="shared" si="52"/>
        <v>170.1509415316834</v>
      </c>
      <c r="I1708" s="4">
        <f t="shared" si="53"/>
        <v>3062.7169475703013</v>
      </c>
    </row>
    <row r="1709" spans="1:9" ht="14.25">
      <c r="A1709" s="1" t="s">
        <v>24</v>
      </c>
      <c r="B1709" s="1" t="s">
        <v>28</v>
      </c>
      <c r="C1709" s="1" t="s">
        <v>9</v>
      </c>
      <c r="D1709">
        <v>2021</v>
      </c>
      <c r="E1709" s="2">
        <v>45.657047087149202</v>
      </c>
      <c r="F1709">
        <v>12</v>
      </c>
      <c r="G1709" s="2">
        <v>45.657047087149202</v>
      </c>
      <c r="H1709" s="5">
        <f t="shared" si="52"/>
        <v>107.09316964761717</v>
      </c>
      <c r="I1709" s="4">
        <f t="shared" si="53"/>
        <v>1927.6770536571091</v>
      </c>
    </row>
    <row r="1710" spans="1:9" ht="14.25">
      <c r="A1710" s="1" t="s">
        <v>24</v>
      </c>
      <c r="B1710" s="1" t="s">
        <v>28</v>
      </c>
      <c r="C1710" s="1" t="s">
        <v>9</v>
      </c>
      <c r="D1710">
        <v>2020</v>
      </c>
      <c r="E1710" s="2">
        <v>69.629036749207529</v>
      </c>
      <c r="F1710">
        <v>1</v>
      </c>
      <c r="G1710" s="2">
        <v>69.629036749207529</v>
      </c>
      <c r="H1710" s="5">
        <f t="shared" si="52"/>
        <v>163.32186859894119</v>
      </c>
      <c r="I1710" s="4">
        <f t="shared" si="53"/>
        <v>2939.7936347809414</v>
      </c>
    </row>
    <row r="1711" spans="1:9" ht="14.25">
      <c r="A1711" s="1" t="s">
        <v>24</v>
      </c>
      <c r="B1711" s="1" t="s">
        <v>28</v>
      </c>
      <c r="C1711" s="1" t="s">
        <v>9</v>
      </c>
      <c r="D1711">
        <v>2020</v>
      </c>
      <c r="E1711" s="2">
        <v>106.76571945618885</v>
      </c>
      <c r="F1711">
        <v>2</v>
      </c>
      <c r="G1711" s="2">
        <v>106.76571945618885</v>
      </c>
      <c r="H1711" s="5">
        <f t="shared" si="52"/>
        <v>250.42967155643657</v>
      </c>
      <c r="I1711" s="4">
        <f t="shared" si="53"/>
        <v>4507.7340880158581</v>
      </c>
    </row>
    <row r="1712" spans="1:9" ht="14.25">
      <c r="A1712" s="1" t="s">
        <v>24</v>
      </c>
      <c r="B1712" s="1" t="s">
        <v>28</v>
      </c>
      <c r="C1712" s="1" t="s">
        <v>9</v>
      </c>
      <c r="D1712">
        <v>2020</v>
      </c>
      <c r="E1712" s="2">
        <v>160.896031832218</v>
      </c>
      <c r="F1712">
        <v>3</v>
      </c>
      <c r="G1712" s="2">
        <v>160.896031832218</v>
      </c>
      <c r="H1712" s="5">
        <f t="shared" si="52"/>
        <v>377.39773226565057</v>
      </c>
      <c r="I1712" s="4">
        <f t="shared" si="53"/>
        <v>6793.1591807817103</v>
      </c>
    </row>
    <row r="1713" spans="1:9" ht="14.25">
      <c r="A1713" s="1" t="s">
        <v>24</v>
      </c>
      <c r="B1713" s="1" t="s">
        <v>28</v>
      </c>
      <c r="C1713" s="1" t="s">
        <v>9</v>
      </c>
      <c r="D1713">
        <v>2020</v>
      </c>
      <c r="E1713" s="2">
        <v>43.763687215876708</v>
      </c>
      <c r="F1713">
        <v>4</v>
      </c>
      <c r="G1713" s="2">
        <v>43.763687215876708</v>
      </c>
      <c r="H1713" s="5">
        <f t="shared" si="52"/>
        <v>102.65210473356041</v>
      </c>
      <c r="I1713" s="4">
        <f t="shared" si="53"/>
        <v>1847.7378852040874</v>
      </c>
    </row>
    <row r="1714" spans="1:9" ht="14.25">
      <c r="A1714" s="1" t="s">
        <v>24</v>
      </c>
      <c r="B1714" s="1" t="s">
        <v>28</v>
      </c>
      <c r="C1714" s="1" t="s">
        <v>9</v>
      </c>
      <c r="D1714">
        <v>2020</v>
      </c>
      <c r="E1714" s="2">
        <v>96.353165637016247</v>
      </c>
      <c r="F1714">
        <v>5</v>
      </c>
      <c r="G1714" s="2">
        <v>96.353165637016247</v>
      </c>
      <c r="H1714" s="5">
        <f t="shared" si="52"/>
        <v>226.00598531818531</v>
      </c>
      <c r="I1714" s="4">
        <f t="shared" si="53"/>
        <v>4068.1077357273357</v>
      </c>
    </row>
    <row r="1715" spans="1:9" ht="14.25">
      <c r="A1715" s="1" t="s">
        <v>24</v>
      </c>
      <c r="B1715" s="1" t="s">
        <v>28</v>
      </c>
      <c r="C1715" s="1" t="s">
        <v>9</v>
      </c>
      <c r="D1715">
        <v>2020</v>
      </c>
      <c r="E1715" s="2">
        <v>147.36404380919828</v>
      </c>
      <c r="F1715">
        <v>6</v>
      </c>
      <c r="G1715" s="2">
        <v>147.36404380919828</v>
      </c>
      <c r="H1715" s="5">
        <f t="shared" si="52"/>
        <v>345.65710115885548</v>
      </c>
      <c r="I1715" s="4">
        <f t="shared" si="53"/>
        <v>6221.8278208593983</v>
      </c>
    </row>
    <row r="1716" spans="1:9" ht="14.25">
      <c r="A1716" s="1" t="s">
        <v>24</v>
      </c>
      <c r="B1716" s="1" t="s">
        <v>28</v>
      </c>
      <c r="C1716" s="1" t="s">
        <v>9</v>
      </c>
      <c r="D1716">
        <v>2020</v>
      </c>
      <c r="E1716" s="2">
        <v>287.27974741853257</v>
      </c>
      <c r="F1716">
        <v>7</v>
      </c>
      <c r="G1716" s="2">
        <v>287.27974741853257</v>
      </c>
      <c r="H1716" s="5">
        <f t="shared" si="52"/>
        <v>673.84337554491003</v>
      </c>
      <c r="I1716" s="4">
        <f t="shared" si="53"/>
        <v>12129.18075980838</v>
      </c>
    </row>
    <row r="1717" spans="1:9" ht="14.25">
      <c r="A1717" s="1" t="s">
        <v>24</v>
      </c>
      <c r="B1717" s="1" t="s">
        <v>28</v>
      </c>
      <c r="C1717" s="1" t="s">
        <v>9</v>
      </c>
      <c r="D1717">
        <v>2020</v>
      </c>
      <c r="E1717" s="2">
        <v>108.31186610303537</v>
      </c>
      <c r="F1717">
        <v>8</v>
      </c>
      <c r="G1717" s="2">
        <v>108.31186610303537</v>
      </c>
      <c r="H1717" s="5">
        <f t="shared" si="52"/>
        <v>254.05631313127978</v>
      </c>
      <c r="I1717" s="4">
        <f t="shared" si="53"/>
        <v>4573.0136363630363</v>
      </c>
    </row>
    <row r="1718" spans="1:9" ht="14.25">
      <c r="A1718" s="1" t="s">
        <v>24</v>
      </c>
      <c r="B1718" s="1" t="s">
        <v>28</v>
      </c>
      <c r="C1718" s="1" t="s">
        <v>9</v>
      </c>
      <c r="D1718">
        <v>2020</v>
      </c>
      <c r="E1718" s="2">
        <v>473.40310145780643</v>
      </c>
      <c r="F1718">
        <v>9</v>
      </c>
      <c r="G1718" s="2">
        <v>473.40310145780643</v>
      </c>
      <c r="H1718" s="5">
        <f t="shared" si="52"/>
        <v>1110.4143147794309</v>
      </c>
      <c r="I1718" s="4">
        <f t="shared" si="53"/>
        <v>19987.457666029757</v>
      </c>
    </row>
    <row r="1719" spans="1:9" ht="14.25">
      <c r="A1719" s="1" t="s">
        <v>24</v>
      </c>
      <c r="B1719" s="1" t="s">
        <v>28</v>
      </c>
      <c r="C1719" s="1" t="s">
        <v>9</v>
      </c>
      <c r="D1719">
        <v>2020</v>
      </c>
      <c r="E1719" s="2">
        <v>36.708933295834164</v>
      </c>
      <c r="F1719">
        <v>10</v>
      </c>
      <c r="G1719" s="2">
        <v>36.708933295834164</v>
      </c>
      <c r="H1719" s="5">
        <f t="shared" si="52"/>
        <v>86.104473938708622</v>
      </c>
      <c r="I1719" s="4">
        <f t="shared" si="53"/>
        <v>1549.8805308967553</v>
      </c>
    </row>
    <row r="1720" spans="1:9" ht="14.25">
      <c r="A1720" s="1" t="s">
        <v>24</v>
      </c>
      <c r="B1720" s="1" t="s">
        <v>28</v>
      </c>
      <c r="C1720" s="1" t="s">
        <v>9</v>
      </c>
      <c r="D1720">
        <v>2020</v>
      </c>
      <c r="E1720" s="2">
        <v>87.944933499501275</v>
      </c>
      <c r="F1720">
        <v>11</v>
      </c>
      <c r="G1720" s="2">
        <v>87.944933499501275</v>
      </c>
      <c r="H1720" s="5">
        <f t="shared" si="52"/>
        <v>206.28363601643019</v>
      </c>
      <c r="I1720" s="4">
        <f t="shared" si="53"/>
        <v>3713.1054482957434</v>
      </c>
    </row>
    <row r="1721" spans="1:9" ht="14.25">
      <c r="A1721" s="1" t="s">
        <v>24</v>
      </c>
      <c r="B1721" s="1" t="s">
        <v>28</v>
      </c>
      <c r="C1721" s="1" t="s">
        <v>9</v>
      </c>
      <c r="D1721">
        <v>2020</v>
      </c>
      <c r="E1721" s="2">
        <v>59.800167595533033</v>
      </c>
      <c r="F1721">
        <v>12</v>
      </c>
      <c r="G1721" s="2">
        <v>59.800167595533033</v>
      </c>
      <c r="H1721" s="5">
        <f t="shared" si="52"/>
        <v>140.26727311208228</v>
      </c>
      <c r="I1721" s="4">
        <f t="shared" si="53"/>
        <v>2524.8109160174808</v>
      </c>
    </row>
    <row r="1722" spans="1:9" ht="14.25">
      <c r="A1722" s="1" t="s">
        <v>24</v>
      </c>
      <c r="B1722" s="1" t="s">
        <v>28</v>
      </c>
      <c r="C1722" s="1" t="s">
        <v>9</v>
      </c>
      <c r="D1722">
        <v>2021</v>
      </c>
      <c r="E1722" s="2">
        <v>1470.8828980295903</v>
      </c>
      <c r="F1722">
        <v>1</v>
      </c>
      <c r="G1722" s="2">
        <v>1470.8828980295903</v>
      </c>
      <c r="H1722" s="5">
        <f t="shared" si="52"/>
        <v>3450.1029256182069</v>
      </c>
      <c r="I1722" s="4">
        <f t="shared" si="53"/>
        <v>62101.852661127727</v>
      </c>
    </row>
    <row r="1723" spans="1:9" ht="14.25">
      <c r="A1723" s="1" t="s">
        <v>24</v>
      </c>
      <c r="B1723" s="1" t="s">
        <v>28</v>
      </c>
      <c r="C1723" s="1" t="s">
        <v>9</v>
      </c>
      <c r="D1723">
        <v>2021</v>
      </c>
      <c r="E1723" s="2">
        <v>467.32241320902915</v>
      </c>
      <c r="F1723">
        <v>2</v>
      </c>
      <c r="G1723" s="2">
        <v>467.32241320902915</v>
      </c>
      <c r="H1723" s="5">
        <f t="shared" si="52"/>
        <v>1096.1514524230988</v>
      </c>
      <c r="I1723" s="4">
        <f t="shared" si="53"/>
        <v>19730.726143615779</v>
      </c>
    </row>
    <row r="1724" spans="1:9" ht="14.25">
      <c r="A1724" s="1" t="s">
        <v>24</v>
      </c>
      <c r="B1724" s="1" t="s">
        <v>28</v>
      </c>
      <c r="C1724" s="1" t="s">
        <v>9</v>
      </c>
      <c r="D1724">
        <v>2021</v>
      </c>
      <c r="E1724" s="2">
        <v>568.246644615778</v>
      </c>
      <c r="F1724">
        <v>3</v>
      </c>
      <c r="G1724" s="2">
        <v>568.246644615778</v>
      </c>
      <c r="H1724" s="5">
        <f t="shared" si="52"/>
        <v>1332.879329610769</v>
      </c>
      <c r="I1724" s="4">
        <f t="shared" si="53"/>
        <v>23991.827932993841</v>
      </c>
    </row>
    <row r="1725" spans="1:9" ht="14.25">
      <c r="A1725" s="1" t="s">
        <v>24</v>
      </c>
      <c r="B1725" s="1" t="s">
        <v>28</v>
      </c>
      <c r="C1725" s="1" t="s">
        <v>9</v>
      </c>
      <c r="D1725">
        <v>2021</v>
      </c>
      <c r="E1725" s="2">
        <v>205.47253309048457</v>
      </c>
      <c r="F1725">
        <v>4</v>
      </c>
      <c r="G1725" s="2">
        <v>205.47253309048457</v>
      </c>
      <c r="H1725" s="5">
        <f t="shared" si="52"/>
        <v>481.95637361704064</v>
      </c>
      <c r="I1725" s="4">
        <f t="shared" si="53"/>
        <v>8675.2147251067308</v>
      </c>
    </row>
    <row r="1726" spans="1:9" ht="14.25">
      <c r="A1726" s="1" t="s">
        <v>24</v>
      </c>
      <c r="B1726" s="1" t="s">
        <v>28</v>
      </c>
      <c r="C1726" s="1" t="s">
        <v>9</v>
      </c>
      <c r="D1726">
        <v>2021</v>
      </c>
      <c r="E1726" s="2">
        <v>2025.6870666716802</v>
      </c>
      <c r="F1726">
        <v>5</v>
      </c>
      <c r="G1726" s="2">
        <v>2025.6870666716802</v>
      </c>
      <c r="H1726" s="5">
        <f t="shared" si="52"/>
        <v>4751.4515835850934</v>
      </c>
      <c r="I1726" s="4">
        <f t="shared" si="53"/>
        <v>85526.128504531676</v>
      </c>
    </row>
    <row r="1727" spans="1:9" ht="14.25">
      <c r="A1727" s="1" t="s">
        <v>24</v>
      </c>
      <c r="B1727" s="1" t="s">
        <v>28</v>
      </c>
      <c r="C1727" s="1" t="s">
        <v>9</v>
      </c>
      <c r="D1727">
        <v>2021</v>
      </c>
      <c r="E1727" s="2">
        <v>777.46908945954306</v>
      </c>
      <c r="F1727">
        <v>6</v>
      </c>
      <c r="G1727" s="2">
        <v>777.46908945954306</v>
      </c>
      <c r="H1727" s="5">
        <f t="shared" si="52"/>
        <v>1823.6314962363042</v>
      </c>
      <c r="I1727" s="4">
        <f t="shared" si="53"/>
        <v>32825.366932253477</v>
      </c>
    </row>
    <row r="1728" spans="1:9" ht="14.25">
      <c r="A1728" s="1" t="s">
        <v>24</v>
      </c>
      <c r="B1728" s="1" t="s">
        <v>28</v>
      </c>
      <c r="C1728" s="1" t="s">
        <v>9</v>
      </c>
      <c r="D1728">
        <v>2021</v>
      </c>
      <c r="E1728" s="2">
        <v>527.51968803918885</v>
      </c>
      <c r="F1728">
        <v>7</v>
      </c>
      <c r="G1728" s="2">
        <v>527.51968803918885</v>
      </c>
      <c r="H1728" s="5">
        <f t="shared" si="52"/>
        <v>1237.3501802647215</v>
      </c>
      <c r="I1728" s="4">
        <f t="shared" si="53"/>
        <v>22272.303244764989</v>
      </c>
    </row>
    <row r="1729" spans="1:9" ht="14.25">
      <c r="A1729" s="1" t="s">
        <v>24</v>
      </c>
      <c r="B1729" s="1" t="s">
        <v>28</v>
      </c>
      <c r="C1729" s="1" t="s">
        <v>9</v>
      </c>
      <c r="D1729">
        <v>2021</v>
      </c>
      <c r="E1729" s="2">
        <v>574.44171575276164</v>
      </c>
      <c r="F1729">
        <v>8</v>
      </c>
      <c r="G1729" s="2">
        <v>574.44171575276164</v>
      </c>
      <c r="H1729" s="5">
        <f t="shared" si="52"/>
        <v>1347.4104884696778</v>
      </c>
      <c r="I1729" s="4">
        <f t="shared" si="53"/>
        <v>24253.3887924542</v>
      </c>
    </row>
    <row r="1730" spans="1:9" ht="14.25">
      <c r="A1730" s="1" t="s">
        <v>24</v>
      </c>
      <c r="B1730" s="1" t="s">
        <v>28</v>
      </c>
      <c r="C1730" s="1" t="s">
        <v>9</v>
      </c>
      <c r="D1730">
        <v>2021</v>
      </c>
      <c r="E1730" s="2">
        <v>1179.107572172077</v>
      </c>
      <c r="F1730">
        <v>9</v>
      </c>
      <c r="G1730" s="2">
        <v>1179.107572172077</v>
      </c>
      <c r="H1730" s="5">
        <f t="shared" si="52"/>
        <v>2765.714721286824</v>
      </c>
      <c r="I1730" s="4">
        <f t="shared" si="53"/>
        <v>49782.864983162828</v>
      </c>
    </row>
    <row r="1731" spans="1:9" ht="14.25">
      <c r="A1731" s="1" t="s">
        <v>24</v>
      </c>
      <c r="B1731" s="1" t="s">
        <v>28</v>
      </c>
      <c r="C1731" s="1" t="s">
        <v>9</v>
      </c>
      <c r="D1731">
        <v>2021</v>
      </c>
      <c r="E1731" s="2">
        <v>73.090345091833342</v>
      </c>
      <c r="F1731">
        <v>10</v>
      </c>
      <c r="G1731" s="2">
        <v>73.090345091833342</v>
      </c>
      <c r="H1731" s="5">
        <f t="shared" ref="H1731:H1794" si="54">G1731*2.3456</f>
        <v>171.44071344740431</v>
      </c>
      <c r="I1731" s="4">
        <f t="shared" ref="I1731:I1794" si="55">H1731*18</f>
        <v>3085.9328420532775</v>
      </c>
    </row>
    <row r="1732" spans="1:9" ht="14.25">
      <c r="A1732" s="1" t="s">
        <v>24</v>
      </c>
      <c r="B1732" s="1" t="s">
        <v>28</v>
      </c>
      <c r="C1732" s="1" t="s">
        <v>9</v>
      </c>
      <c r="D1732">
        <v>2021</v>
      </c>
      <c r="E1732" s="2">
        <v>1190.5635167118078</v>
      </c>
      <c r="F1732">
        <v>11</v>
      </c>
      <c r="G1732" s="2">
        <v>1190.5635167118078</v>
      </c>
      <c r="H1732" s="5">
        <f t="shared" si="54"/>
        <v>2792.5857847992165</v>
      </c>
      <c r="I1732" s="4">
        <f t="shared" si="55"/>
        <v>50266.544126385896</v>
      </c>
    </row>
    <row r="1733" spans="1:9" ht="14.25">
      <c r="A1733" s="1" t="s">
        <v>24</v>
      </c>
      <c r="B1733" s="1" t="s">
        <v>28</v>
      </c>
      <c r="C1733" s="1" t="s">
        <v>9</v>
      </c>
      <c r="D1733">
        <v>2021</v>
      </c>
      <c r="E1733" s="2">
        <v>1455.9587033559808</v>
      </c>
      <c r="F1733">
        <v>12</v>
      </c>
      <c r="G1733" s="2">
        <v>1455.9587033559808</v>
      </c>
      <c r="H1733" s="5">
        <f t="shared" si="54"/>
        <v>3415.0967345917888</v>
      </c>
      <c r="I1733" s="4">
        <f t="shared" si="55"/>
        <v>61471.741222652199</v>
      </c>
    </row>
    <row r="1734" spans="1:9" ht="14.25">
      <c r="A1734" s="1" t="s">
        <v>24</v>
      </c>
      <c r="B1734" s="1" t="s">
        <v>28</v>
      </c>
      <c r="C1734" s="1" t="s">
        <v>9</v>
      </c>
      <c r="D1734">
        <v>2020</v>
      </c>
      <c r="E1734" s="2">
        <v>1860.5558617683018</v>
      </c>
      <c r="F1734">
        <v>1</v>
      </c>
      <c r="G1734" s="2">
        <v>1860.5558617683018</v>
      </c>
      <c r="H1734" s="5">
        <f t="shared" si="54"/>
        <v>4364.119829363729</v>
      </c>
      <c r="I1734" s="4">
        <f t="shared" si="55"/>
        <v>78554.15692854712</v>
      </c>
    </row>
    <row r="1735" spans="1:9" ht="14.25">
      <c r="A1735" s="1" t="s">
        <v>24</v>
      </c>
      <c r="B1735" s="1" t="s">
        <v>28</v>
      </c>
      <c r="C1735" s="1" t="s">
        <v>9</v>
      </c>
      <c r="D1735">
        <v>2020</v>
      </c>
      <c r="E1735" s="2">
        <v>1161.4726634804613</v>
      </c>
      <c r="F1735">
        <v>2</v>
      </c>
      <c r="G1735" s="2">
        <v>1161.4726634804613</v>
      </c>
      <c r="H1735" s="5">
        <f t="shared" si="54"/>
        <v>2724.3502794597703</v>
      </c>
      <c r="I1735" s="4">
        <f t="shared" si="55"/>
        <v>49038.305030275864</v>
      </c>
    </row>
    <row r="1736" spans="1:9" ht="14.25">
      <c r="A1736" s="1" t="s">
        <v>24</v>
      </c>
      <c r="B1736" s="1" t="s">
        <v>28</v>
      </c>
      <c r="C1736" s="1" t="s">
        <v>9</v>
      </c>
      <c r="D1736">
        <v>2020</v>
      </c>
      <c r="E1736" s="2">
        <v>1542.7434043441735</v>
      </c>
      <c r="F1736">
        <v>3</v>
      </c>
      <c r="G1736" s="2">
        <v>1542.7434043441735</v>
      </c>
      <c r="H1736" s="5">
        <f t="shared" si="54"/>
        <v>3618.6589292296935</v>
      </c>
      <c r="I1736" s="4">
        <f t="shared" si="55"/>
        <v>65135.860726134481</v>
      </c>
    </row>
    <row r="1737" spans="1:9" ht="14.25">
      <c r="A1737" s="1" t="s">
        <v>24</v>
      </c>
      <c r="B1737" s="1" t="s">
        <v>28</v>
      </c>
      <c r="C1737" s="1" t="s">
        <v>9</v>
      </c>
      <c r="D1737">
        <v>2020</v>
      </c>
      <c r="E1737" s="2">
        <v>1315.8069908084476</v>
      </c>
      <c r="F1737">
        <v>4</v>
      </c>
      <c r="G1737" s="2">
        <v>1315.8069908084476</v>
      </c>
      <c r="H1737" s="5">
        <f t="shared" si="54"/>
        <v>3086.3568776402949</v>
      </c>
      <c r="I1737" s="4">
        <f t="shared" si="55"/>
        <v>55554.423797525305</v>
      </c>
    </row>
    <row r="1738" spans="1:9" ht="14.25">
      <c r="A1738" s="1" t="s">
        <v>24</v>
      </c>
      <c r="B1738" s="1" t="s">
        <v>28</v>
      </c>
      <c r="C1738" s="1" t="s">
        <v>9</v>
      </c>
      <c r="D1738">
        <v>2020</v>
      </c>
      <c r="E1738" s="2">
        <v>3048.5364872523837</v>
      </c>
      <c r="F1738">
        <v>5</v>
      </c>
      <c r="G1738" s="2">
        <v>3048.5364872523837</v>
      </c>
      <c r="H1738" s="5">
        <f t="shared" si="54"/>
        <v>7150.647184499192</v>
      </c>
      <c r="I1738" s="4">
        <f t="shared" si="55"/>
        <v>128711.64932098545</v>
      </c>
    </row>
    <row r="1739" spans="1:9" ht="14.25">
      <c r="A1739" s="1" t="s">
        <v>24</v>
      </c>
      <c r="B1739" s="1" t="s">
        <v>28</v>
      </c>
      <c r="C1739" s="1" t="s">
        <v>9</v>
      </c>
      <c r="D1739">
        <v>2020</v>
      </c>
      <c r="E1739" s="2">
        <v>1731.8905849249099</v>
      </c>
      <c r="F1739">
        <v>6</v>
      </c>
      <c r="G1739" s="2">
        <v>1731.8905849249099</v>
      </c>
      <c r="H1739" s="5">
        <f t="shared" si="54"/>
        <v>4062.3225559998691</v>
      </c>
      <c r="I1739" s="4">
        <f t="shared" si="55"/>
        <v>73121.806007997642</v>
      </c>
    </row>
    <row r="1740" spans="1:9" ht="14.25">
      <c r="A1740" s="1" t="s">
        <v>24</v>
      </c>
      <c r="B1740" s="1" t="s">
        <v>28</v>
      </c>
      <c r="C1740" s="1" t="s">
        <v>9</v>
      </c>
      <c r="D1740">
        <v>2020</v>
      </c>
      <c r="E1740" s="2">
        <v>348.55161121483957</v>
      </c>
      <c r="F1740">
        <v>7</v>
      </c>
      <c r="G1740" s="2">
        <v>348.55161121483957</v>
      </c>
      <c r="H1740" s="5">
        <f t="shared" si="54"/>
        <v>817.56265926552771</v>
      </c>
      <c r="I1740" s="4">
        <f t="shared" si="55"/>
        <v>14716.1278667795</v>
      </c>
    </row>
    <row r="1741" spans="1:9" ht="14.25">
      <c r="A1741" s="1" t="s">
        <v>24</v>
      </c>
      <c r="B1741" s="1" t="s">
        <v>28</v>
      </c>
      <c r="C1741" s="1" t="s">
        <v>9</v>
      </c>
      <c r="D1741">
        <v>2020</v>
      </c>
      <c r="E1741" s="2">
        <v>1783.5471513959706</v>
      </c>
      <c r="F1741">
        <v>8</v>
      </c>
      <c r="G1741" s="2">
        <v>1783.5471513959706</v>
      </c>
      <c r="H1741" s="5">
        <f t="shared" si="54"/>
        <v>4183.4881983143887</v>
      </c>
      <c r="I1741" s="4">
        <f t="shared" si="55"/>
        <v>75302.787569658991</v>
      </c>
    </row>
    <row r="1742" spans="1:9" ht="14.25">
      <c r="A1742" s="1" t="s">
        <v>24</v>
      </c>
      <c r="B1742" s="1" t="s">
        <v>28</v>
      </c>
      <c r="C1742" s="1" t="s">
        <v>9</v>
      </c>
      <c r="D1742">
        <v>2020</v>
      </c>
      <c r="E1742" s="2">
        <v>2044.9315052407633</v>
      </c>
      <c r="F1742">
        <v>9</v>
      </c>
      <c r="G1742" s="2">
        <v>2044.9315052407633</v>
      </c>
      <c r="H1742" s="5">
        <f t="shared" si="54"/>
        <v>4796.591338692735</v>
      </c>
      <c r="I1742" s="4">
        <f t="shared" si="55"/>
        <v>86338.64409646923</v>
      </c>
    </row>
    <row r="1743" spans="1:9" ht="14.25">
      <c r="A1743" s="1" t="s">
        <v>24</v>
      </c>
      <c r="B1743" s="1" t="s">
        <v>28</v>
      </c>
      <c r="C1743" s="1" t="s">
        <v>9</v>
      </c>
      <c r="D1743">
        <v>2020</v>
      </c>
      <c r="E1743" s="2">
        <v>2313.2231030384519</v>
      </c>
      <c r="F1743">
        <v>10</v>
      </c>
      <c r="G1743" s="2">
        <v>2313.2231030384519</v>
      </c>
      <c r="H1743" s="5">
        <f t="shared" si="54"/>
        <v>5425.8961104869932</v>
      </c>
      <c r="I1743" s="4">
        <f t="shared" si="55"/>
        <v>97666.129988765882</v>
      </c>
    </row>
    <row r="1744" spans="1:9" ht="14.25">
      <c r="A1744" s="1" t="s">
        <v>24</v>
      </c>
      <c r="B1744" s="1" t="s">
        <v>28</v>
      </c>
      <c r="C1744" s="1" t="s">
        <v>9</v>
      </c>
      <c r="D1744">
        <v>2020</v>
      </c>
      <c r="E1744" s="2">
        <v>1695.936803232599</v>
      </c>
      <c r="F1744">
        <v>11</v>
      </c>
      <c r="G1744" s="2">
        <v>1695.936803232599</v>
      </c>
      <c r="H1744" s="5">
        <f t="shared" si="54"/>
        <v>3977.9893656623844</v>
      </c>
      <c r="I1744" s="4">
        <f t="shared" si="55"/>
        <v>71603.808581922916</v>
      </c>
    </row>
    <row r="1745" spans="1:9" ht="14.25">
      <c r="A1745" s="1" t="s">
        <v>24</v>
      </c>
      <c r="B1745" s="1" t="s">
        <v>28</v>
      </c>
      <c r="C1745" s="1" t="s">
        <v>9</v>
      </c>
      <c r="D1745">
        <v>2020</v>
      </c>
      <c r="E1745" s="2">
        <v>207.57308908006021</v>
      </c>
      <c r="F1745">
        <v>12</v>
      </c>
      <c r="G1745" s="2">
        <v>207.57308908006021</v>
      </c>
      <c r="H1745" s="5">
        <f t="shared" si="54"/>
        <v>486.88343774618926</v>
      </c>
      <c r="I1745" s="4">
        <f t="shared" si="55"/>
        <v>8763.901879431407</v>
      </c>
    </row>
    <row r="1746" spans="1:9" ht="14.25">
      <c r="A1746" s="1" t="s">
        <v>24</v>
      </c>
      <c r="B1746" s="1" t="s">
        <v>29</v>
      </c>
      <c r="C1746" s="1" t="s">
        <v>9</v>
      </c>
      <c r="D1746">
        <v>2021</v>
      </c>
      <c r="E1746" s="2">
        <v>1.4402748871524003</v>
      </c>
      <c r="F1746">
        <v>1</v>
      </c>
      <c r="G1746" s="2">
        <v>1.4402748871524003</v>
      </c>
      <c r="H1746" s="5">
        <f t="shared" si="54"/>
        <v>3.3783087753046703</v>
      </c>
      <c r="I1746" s="4">
        <f t="shared" si="55"/>
        <v>60.809557955484067</v>
      </c>
    </row>
    <row r="1747" spans="1:9" ht="14.25">
      <c r="A1747" s="1" t="s">
        <v>24</v>
      </c>
      <c r="B1747" s="1" t="s">
        <v>29</v>
      </c>
      <c r="C1747" s="1" t="s">
        <v>9</v>
      </c>
      <c r="D1747">
        <v>2021</v>
      </c>
      <c r="E1747" s="2">
        <v>6.9207924217251469</v>
      </c>
      <c r="F1747">
        <v>2</v>
      </c>
      <c r="G1747" s="2">
        <v>6.9207924217251469</v>
      </c>
      <c r="H1747" s="5">
        <f t="shared" si="54"/>
        <v>16.233410704398505</v>
      </c>
      <c r="I1747" s="4">
        <f t="shared" si="55"/>
        <v>292.20139267917307</v>
      </c>
    </row>
    <row r="1748" spans="1:9" ht="14.25">
      <c r="A1748" s="1" t="s">
        <v>24</v>
      </c>
      <c r="B1748" s="1" t="s">
        <v>29</v>
      </c>
      <c r="C1748" s="1" t="s">
        <v>9</v>
      </c>
      <c r="D1748">
        <v>2021</v>
      </c>
      <c r="E1748" s="2">
        <v>14.512103659123229</v>
      </c>
      <c r="F1748">
        <v>3</v>
      </c>
      <c r="G1748" s="2">
        <v>14.512103659123229</v>
      </c>
      <c r="H1748" s="5">
        <f t="shared" si="54"/>
        <v>34.039590342839446</v>
      </c>
      <c r="I1748" s="4">
        <f t="shared" si="55"/>
        <v>612.71262617111006</v>
      </c>
    </row>
    <row r="1749" spans="1:9" ht="14.25">
      <c r="A1749" s="1" t="s">
        <v>24</v>
      </c>
      <c r="B1749" s="1" t="s">
        <v>29</v>
      </c>
      <c r="C1749" s="1" t="s">
        <v>9</v>
      </c>
      <c r="D1749">
        <v>2021</v>
      </c>
      <c r="E1749" s="2">
        <v>12.541050714772759</v>
      </c>
      <c r="F1749">
        <v>4</v>
      </c>
      <c r="G1749" s="2">
        <v>12.541050714772759</v>
      </c>
      <c r="H1749" s="5">
        <f t="shared" si="54"/>
        <v>29.416288556570983</v>
      </c>
      <c r="I1749" s="4">
        <f t="shared" si="55"/>
        <v>529.49319401827768</v>
      </c>
    </row>
    <row r="1750" spans="1:9" ht="14.25">
      <c r="A1750" s="1" t="s">
        <v>24</v>
      </c>
      <c r="B1750" s="1" t="s">
        <v>29</v>
      </c>
      <c r="C1750" s="1" t="s">
        <v>9</v>
      </c>
      <c r="D1750">
        <v>2021</v>
      </c>
      <c r="E1750" s="2">
        <v>6.1716729788913938</v>
      </c>
      <c r="F1750">
        <v>5</v>
      </c>
      <c r="G1750" s="2">
        <v>6.1716729788913938</v>
      </c>
      <c r="H1750" s="5">
        <f t="shared" si="54"/>
        <v>14.476276139287654</v>
      </c>
      <c r="I1750" s="4">
        <f t="shared" si="55"/>
        <v>260.57297050717779</v>
      </c>
    </row>
    <row r="1751" spans="1:9" ht="14.25">
      <c r="A1751" s="1" t="s">
        <v>24</v>
      </c>
      <c r="B1751" s="1" t="s">
        <v>29</v>
      </c>
      <c r="C1751" s="1" t="s">
        <v>9</v>
      </c>
      <c r="D1751">
        <v>2021</v>
      </c>
      <c r="E1751" s="2">
        <v>2.7518093858648847</v>
      </c>
      <c r="F1751">
        <v>6</v>
      </c>
      <c r="G1751" s="2">
        <v>2.7518093858648847</v>
      </c>
      <c r="H1751" s="5">
        <f t="shared" si="54"/>
        <v>6.4546440954846735</v>
      </c>
      <c r="I1751" s="4">
        <f t="shared" si="55"/>
        <v>116.18359371872413</v>
      </c>
    </row>
    <row r="1752" spans="1:9" ht="14.25">
      <c r="A1752" s="1" t="s">
        <v>24</v>
      </c>
      <c r="B1752" s="1" t="s">
        <v>29</v>
      </c>
      <c r="C1752" s="1" t="s">
        <v>9</v>
      </c>
      <c r="D1752">
        <v>2021</v>
      </c>
      <c r="E1752" s="2">
        <v>12.692825007107466</v>
      </c>
      <c r="F1752">
        <v>7</v>
      </c>
      <c r="G1752" s="2">
        <v>12.692825007107466</v>
      </c>
      <c r="H1752" s="5">
        <f t="shared" si="54"/>
        <v>29.772290336671272</v>
      </c>
      <c r="I1752" s="4">
        <f t="shared" si="55"/>
        <v>535.90122606008288</v>
      </c>
    </row>
    <row r="1753" spans="1:9" ht="14.25">
      <c r="A1753" s="1" t="s">
        <v>24</v>
      </c>
      <c r="B1753" s="1" t="s">
        <v>29</v>
      </c>
      <c r="C1753" s="1" t="s">
        <v>9</v>
      </c>
      <c r="D1753">
        <v>2021</v>
      </c>
      <c r="E1753" s="2">
        <v>9.3573873826087528</v>
      </c>
      <c r="F1753">
        <v>8</v>
      </c>
      <c r="G1753" s="2">
        <v>9.3573873826087528</v>
      </c>
      <c r="H1753" s="5">
        <f t="shared" si="54"/>
        <v>21.948687844647093</v>
      </c>
      <c r="I1753" s="4">
        <f t="shared" si="55"/>
        <v>395.07638120364766</v>
      </c>
    </row>
    <row r="1754" spans="1:9" ht="14.25">
      <c r="A1754" s="1" t="s">
        <v>24</v>
      </c>
      <c r="B1754" s="1" t="s">
        <v>29</v>
      </c>
      <c r="C1754" s="1" t="s">
        <v>9</v>
      </c>
      <c r="D1754">
        <v>2021</v>
      </c>
      <c r="E1754" s="2">
        <v>3.8222187589448007</v>
      </c>
      <c r="F1754">
        <v>9</v>
      </c>
      <c r="G1754" s="2">
        <v>3.8222187589448007</v>
      </c>
      <c r="H1754" s="5">
        <f t="shared" si="54"/>
        <v>8.9653963209809255</v>
      </c>
      <c r="I1754" s="4">
        <f t="shared" si="55"/>
        <v>161.37713377765667</v>
      </c>
    </row>
    <row r="1755" spans="1:9" ht="14.25">
      <c r="A1755" s="1" t="s">
        <v>24</v>
      </c>
      <c r="B1755" s="1" t="s">
        <v>29</v>
      </c>
      <c r="C1755" s="1" t="s">
        <v>9</v>
      </c>
      <c r="D1755">
        <v>2021</v>
      </c>
      <c r="E1755" s="2">
        <v>6.2969471537520061</v>
      </c>
      <c r="F1755">
        <v>10</v>
      </c>
      <c r="G1755" s="2">
        <v>6.2969471537520061</v>
      </c>
      <c r="H1755" s="5">
        <f t="shared" si="54"/>
        <v>14.770119243840707</v>
      </c>
      <c r="I1755" s="4">
        <f t="shared" si="55"/>
        <v>265.8621463891327</v>
      </c>
    </row>
    <row r="1756" spans="1:9" ht="14.25">
      <c r="A1756" s="1" t="s">
        <v>24</v>
      </c>
      <c r="B1756" s="1" t="s">
        <v>29</v>
      </c>
      <c r="C1756" s="1" t="s">
        <v>9</v>
      </c>
      <c r="D1756">
        <v>2021</v>
      </c>
      <c r="E1756" s="2">
        <v>2.5191833229924136E-2</v>
      </c>
      <c r="F1756">
        <v>11</v>
      </c>
      <c r="G1756" s="2">
        <v>2.5191833229924136E-2</v>
      </c>
      <c r="H1756" s="5">
        <f t="shared" si="54"/>
        <v>5.9089964024110056E-2</v>
      </c>
      <c r="I1756" s="4">
        <f t="shared" si="55"/>
        <v>1.063619352433981</v>
      </c>
    </row>
    <row r="1757" spans="1:9" ht="14.25">
      <c r="A1757" s="1" t="s">
        <v>24</v>
      </c>
      <c r="B1757" s="1" t="s">
        <v>29</v>
      </c>
      <c r="C1757" s="1" t="s">
        <v>9</v>
      </c>
      <c r="D1757">
        <v>2021</v>
      </c>
      <c r="E1757" s="2">
        <v>3.9202597301821118</v>
      </c>
      <c r="F1757">
        <v>12</v>
      </c>
      <c r="G1757" s="2">
        <v>3.9202597301821118</v>
      </c>
      <c r="H1757" s="5">
        <f t="shared" si="54"/>
        <v>9.195361223115162</v>
      </c>
      <c r="I1757" s="4">
        <f t="shared" si="55"/>
        <v>165.51650201607291</v>
      </c>
    </row>
    <row r="1758" spans="1:9" ht="14.25">
      <c r="A1758" s="1" t="s">
        <v>24</v>
      </c>
      <c r="B1758" s="1" t="s">
        <v>29</v>
      </c>
      <c r="C1758" s="1" t="s">
        <v>9</v>
      </c>
      <c r="D1758">
        <v>2020</v>
      </c>
      <c r="E1758" s="2">
        <v>5.126367339856543</v>
      </c>
      <c r="F1758">
        <v>1</v>
      </c>
      <c r="G1758" s="2">
        <v>5.126367339856543</v>
      </c>
      <c r="H1758" s="5">
        <f t="shared" si="54"/>
        <v>12.024407232367508</v>
      </c>
      <c r="I1758" s="4">
        <f t="shared" si="55"/>
        <v>216.43933018261515</v>
      </c>
    </row>
    <row r="1759" spans="1:9" ht="14.25">
      <c r="A1759" s="1" t="s">
        <v>24</v>
      </c>
      <c r="B1759" s="1" t="s">
        <v>29</v>
      </c>
      <c r="C1759" s="1" t="s">
        <v>9</v>
      </c>
      <c r="D1759">
        <v>2020</v>
      </c>
      <c r="E1759" s="2">
        <v>4.2720097388781983</v>
      </c>
      <c r="F1759">
        <v>2</v>
      </c>
      <c r="G1759" s="2">
        <v>4.2720097388781983</v>
      </c>
      <c r="H1759" s="5">
        <f t="shared" si="54"/>
        <v>10.020426043512703</v>
      </c>
      <c r="I1759" s="4">
        <f t="shared" si="55"/>
        <v>180.36766878322865</v>
      </c>
    </row>
    <row r="1760" spans="1:9" ht="14.25">
      <c r="A1760" s="1" t="s">
        <v>24</v>
      </c>
      <c r="B1760" s="1" t="s">
        <v>29</v>
      </c>
      <c r="C1760" s="1" t="s">
        <v>9</v>
      </c>
      <c r="D1760">
        <v>2020</v>
      </c>
      <c r="E1760" s="2">
        <v>9.6666402634644033</v>
      </c>
      <c r="F1760">
        <v>3</v>
      </c>
      <c r="G1760" s="2">
        <v>9.6666402634644033</v>
      </c>
      <c r="H1760" s="5">
        <f t="shared" si="54"/>
        <v>22.674071401982104</v>
      </c>
      <c r="I1760" s="4">
        <f t="shared" si="55"/>
        <v>408.13328523567787</v>
      </c>
    </row>
    <row r="1761" spans="1:9" ht="14.25">
      <c r="A1761" s="1" t="s">
        <v>24</v>
      </c>
      <c r="B1761" s="1" t="s">
        <v>29</v>
      </c>
      <c r="C1761" s="1" t="s">
        <v>9</v>
      </c>
      <c r="D1761">
        <v>2020</v>
      </c>
      <c r="E1761" s="2">
        <v>5.201292577791925</v>
      </c>
      <c r="F1761">
        <v>4</v>
      </c>
      <c r="G1761" s="2">
        <v>5.201292577791925</v>
      </c>
      <c r="H1761" s="5">
        <f t="shared" si="54"/>
        <v>12.200151870468741</v>
      </c>
      <c r="I1761" s="4">
        <f t="shared" si="55"/>
        <v>219.60273366843734</v>
      </c>
    </row>
    <row r="1762" spans="1:9" ht="14.25">
      <c r="A1762" s="1" t="s">
        <v>24</v>
      </c>
      <c r="B1762" s="1" t="s">
        <v>29</v>
      </c>
      <c r="C1762" s="1" t="s">
        <v>9</v>
      </c>
      <c r="D1762">
        <v>2020</v>
      </c>
      <c r="E1762" s="2">
        <v>1.9305064100947165</v>
      </c>
      <c r="F1762">
        <v>5</v>
      </c>
      <c r="G1762" s="2">
        <v>1.9305064100947165</v>
      </c>
      <c r="H1762" s="5">
        <f t="shared" si="54"/>
        <v>4.5281958355181668</v>
      </c>
      <c r="I1762" s="4">
        <f t="shared" si="55"/>
        <v>81.507525039327007</v>
      </c>
    </row>
    <row r="1763" spans="1:9" ht="14.25">
      <c r="A1763" s="1" t="s">
        <v>24</v>
      </c>
      <c r="B1763" s="1" t="s">
        <v>29</v>
      </c>
      <c r="C1763" s="1" t="s">
        <v>9</v>
      </c>
      <c r="D1763">
        <v>2020</v>
      </c>
      <c r="E1763" s="2">
        <v>2.8818688037638629</v>
      </c>
      <c r="F1763">
        <v>6</v>
      </c>
      <c r="G1763" s="2">
        <v>2.8818688037638629</v>
      </c>
      <c r="H1763" s="5">
        <f t="shared" si="54"/>
        <v>6.7597114661085174</v>
      </c>
      <c r="I1763" s="4">
        <f t="shared" si="55"/>
        <v>121.67480638995332</v>
      </c>
    </row>
    <row r="1764" spans="1:9" ht="14.25">
      <c r="A1764" s="1" t="s">
        <v>24</v>
      </c>
      <c r="B1764" s="1" t="s">
        <v>29</v>
      </c>
      <c r="C1764" s="1" t="s">
        <v>9</v>
      </c>
      <c r="D1764">
        <v>2020</v>
      </c>
      <c r="E1764" s="2">
        <v>1.4879099440801404</v>
      </c>
      <c r="F1764">
        <v>7</v>
      </c>
      <c r="G1764" s="2">
        <v>1.4879099440801404</v>
      </c>
      <c r="H1764" s="5">
        <f t="shared" si="54"/>
        <v>3.4900415648343777</v>
      </c>
      <c r="I1764" s="4">
        <f t="shared" si="55"/>
        <v>62.820748167018799</v>
      </c>
    </row>
    <row r="1765" spans="1:9" ht="14.25">
      <c r="A1765" s="1" t="s">
        <v>24</v>
      </c>
      <c r="B1765" s="1" t="s">
        <v>29</v>
      </c>
      <c r="C1765" s="1" t="s">
        <v>9</v>
      </c>
      <c r="D1765">
        <v>2020</v>
      </c>
      <c r="E1765" s="2">
        <v>2.6726778821050279</v>
      </c>
      <c r="F1765">
        <v>8</v>
      </c>
      <c r="G1765" s="2">
        <v>2.6726778821050279</v>
      </c>
      <c r="H1765" s="5">
        <f t="shared" si="54"/>
        <v>6.2690332402655535</v>
      </c>
      <c r="I1765" s="4">
        <f t="shared" si="55"/>
        <v>112.84259832477997</v>
      </c>
    </row>
    <row r="1766" spans="1:9" ht="14.25">
      <c r="A1766" s="1" t="s">
        <v>24</v>
      </c>
      <c r="B1766" s="1" t="s">
        <v>29</v>
      </c>
      <c r="C1766" s="1" t="s">
        <v>9</v>
      </c>
      <c r="D1766">
        <v>2020</v>
      </c>
      <c r="E1766" s="2">
        <v>3.4742309054741036</v>
      </c>
      <c r="F1766">
        <v>9</v>
      </c>
      <c r="G1766" s="2">
        <v>3.4742309054741036</v>
      </c>
      <c r="H1766" s="5">
        <f t="shared" si="54"/>
        <v>8.1491560118800574</v>
      </c>
      <c r="I1766" s="4">
        <f t="shared" si="55"/>
        <v>146.68480821384102</v>
      </c>
    </row>
    <row r="1767" spans="1:9" ht="14.25">
      <c r="A1767" s="1" t="s">
        <v>24</v>
      </c>
      <c r="B1767" s="1" t="s">
        <v>29</v>
      </c>
      <c r="C1767" s="1" t="s">
        <v>9</v>
      </c>
      <c r="D1767">
        <v>2020</v>
      </c>
      <c r="E1767" s="2">
        <v>7.2874897771131808</v>
      </c>
      <c r="F1767">
        <v>10</v>
      </c>
      <c r="G1767" s="2">
        <v>7.2874897771131808</v>
      </c>
      <c r="H1767" s="5">
        <f t="shared" si="54"/>
        <v>17.093536021196677</v>
      </c>
      <c r="I1767" s="4">
        <f t="shared" si="55"/>
        <v>307.68364838154019</v>
      </c>
    </row>
    <row r="1768" spans="1:9" ht="14.25">
      <c r="A1768" s="1" t="s">
        <v>24</v>
      </c>
      <c r="B1768" s="1" t="s">
        <v>29</v>
      </c>
      <c r="C1768" s="1" t="s">
        <v>9</v>
      </c>
      <c r="D1768">
        <v>2020</v>
      </c>
      <c r="E1768" s="2">
        <v>3.7974489771832927</v>
      </c>
      <c r="F1768">
        <v>11</v>
      </c>
      <c r="G1768" s="2">
        <v>3.7974489771832927</v>
      </c>
      <c r="H1768" s="5">
        <f t="shared" si="54"/>
        <v>8.907296320881132</v>
      </c>
      <c r="I1768" s="4">
        <f t="shared" si="55"/>
        <v>160.33133377586037</v>
      </c>
    </row>
    <row r="1769" spans="1:9" ht="14.25">
      <c r="A1769" s="1" t="s">
        <v>24</v>
      </c>
      <c r="B1769" s="1" t="s">
        <v>29</v>
      </c>
      <c r="C1769" s="1" t="s">
        <v>9</v>
      </c>
      <c r="D1769">
        <v>2020</v>
      </c>
      <c r="E1769" s="2">
        <v>3.8092835270840815</v>
      </c>
      <c r="F1769">
        <v>12</v>
      </c>
      <c r="G1769" s="2">
        <v>3.8092835270840815</v>
      </c>
      <c r="H1769" s="5">
        <f t="shared" si="54"/>
        <v>8.9350554411284211</v>
      </c>
      <c r="I1769" s="4">
        <f t="shared" si="55"/>
        <v>160.83099794031159</v>
      </c>
    </row>
    <row r="1770" spans="1:9" ht="14.25">
      <c r="A1770" s="1" t="s">
        <v>24</v>
      </c>
      <c r="B1770" s="1" t="s">
        <v>29</v>
      </c>
      <c r="C1770" s="1" t="s">
        <v>9</v>
      </c>
      <c r="D1770">
        <v>2021</v>
      </c>
      <c r="E1770" s="2">
        <v>1.5618456164885302</v>
      </c>
      <c r="F1770">
        <v>1</v>
      </c>
      <c r="G1770" s="2">
        <v>1.5618456164885302</v>
      </c>
      <c r="H1770" s="5">
        <f t="shared" si="54"/>
        <v>3.6634650780354967</v>
      </c>
      <c r="I1770" s="4">
        <f t="shared" si="55"/>
        <v>65.942371404638948</v>
      </c>
    </row>
    <row r="1771" spans="1:9" ht="14.25">
      <c r="A1771" s="1" t="s">
        <v>24</v>
      </c>
      <c r="B1771" s="1" t="s">
        <v>29</v>
      </c>
      <c r="C1771" s="1" t="s">
        <v>9</v>
      </c>
      <c r="D1771">
        <v>2021</v>
      </c>
      <c r="E1771" s="2">
        <v>6.3092417744597684</v>
      </c>
      <c r="F1771">
        <v>2</v>
      </c>
      <c r="G1771" s="2">
        <v>6.3092417744597684</v>
      </c>
      <c r="H1771" s="5">
        <f t="shared" si="54"/>
        <v>14.798957506172833</v>
      </c>
      <c r="I1771" s="4">
        <f t="shared" si="55"/>
        <v>266.38123511111098</v>
      </c>
    </row>
    <row r="1772" spans="1:9" ht="14.25">
      <c r="A1772" s="1" t="s">
        <v>24</v>
      </c>
      <c r="B1772" s="1" t="s">
        <v>29</v>
      </c>
      <c r="C1772" s="1" t="s">
        <v>9</v>
      </c>
      <c r="D1772">
        <v>2021</v>
      </c>
      <c r="E1772" s="2">
        <v>5.0487828471487797</v>
      </c>
      <c r="F1772">
        <v>3</v>
      </c>
      <c r="G1772" s="2">
        <v>5.0487828471487797</v>
      </c>
      <c r="H1772" s="5">
        <f t="shared" si="54"/>
        <v>11.842425046272178</v>
      </c>
      <c r="I1772" s="4">
        <f t="shared" si="55"/>
        <v>213.16365083289921</v>
      </c>
    </row>
    <row r="1773" spans="1:9" ht="14.25">
      <c r="A1773" s="1" t="s">
        <v>24</v>
      </c>
      <c r="B1773" s="1" t="s">
        <v>29</v>
      </c>
      <c r="C1773" s="1" t="s">
        <v>9</v>
      </c>
      <c r="D1773">
        <v>2021</v>
      </c>
      <c r="E1773" s="2">
        <v>7.4406981812120447</v>
      </c>
      <c r="F1773">
        <v>4</v>
      </c>
      <c r="G1773" s="2">
        <v>7.4406981812120447</v>
      </c>
      <c r="H1773" s="5">
        <f t="shared" si="54"/>
        <v>17.452901653850972</v>
      </c>
      <c r="I1773" s="4">
        <f t="shared" si="55"/>
        <v>314.1522297693175</v>
      </c>
    </row>
    <row r="1774" spans="1:9" ht="14.25">
      <c r="A1774" s="1" t="s">
        <v>24</v>
      </c>
      <c r="B1774" s="1" t="s">
        <v>29</v>
      </c>
      <c r="C1774" s="1" t="s">
        <v>9</v>
      </c>
      <c r="D1774">
        <v>2021</v>
      </c>
      <c r="E1774" s="2">
        <v>7.1631144672470102</v>
      </c>
      <c r="F1774">
        <v>5</v>
      </c>
      <c r="G1774" s="2">
        <v>7.1631144672470102</v>
      </c>
      <c r="H1774" s="5">
        <f t="shared" si="54"/>
        <v>16.801801294374588</v>
      </c>
      <c r="I1774" s="4">
        <f t="shared" si="55"/>
        <v>302.43242329874261</v>
      </c>
    </row>
    <row r="1775" spans="1:9" ht="14.25">
      <c r="A1775" s="1" t="s">
        <v>24</v>
      </c>
      <c r="B1775" s="1" t="s">
        <v>29</v>
      </c>
      <c r="C1775" s="1" t="s">
        <v>9</v>
      </c>
      <c r="D1775">
        <v>2021</v>
      </c>
      <c r="E1775" s="2">
        <v>1.6654921027225369</v>
      </c>
      <c r="F1775">
        <v>6</v>
      </c>
      <c r="G1775" s="2">
        <v>1.6654921027225369</v>
      </c>
      <c r="H1775" s="5">
        <f t="shared" si="54"/>
        <v>3.9065782761459826</v>
      </c>
      <c r="I1775" s="4">
        <f t="shared" si="55"/>
        <v>70.318408970627686</v>
      </c>
    </row>
    <row r="1776" spans="1:9" ht="14.25">
      <c r="A1776" s="1" t="s">
        <v>24</v>
      </c>
      <c r="B1776" s="1" t="s">
        <v>29</v>
      </c>
      <c r="C1776" s="1" t="s">
        <v>9</v>
      </c>
      <c r="D1776">
        <v>2021</v>
      </c>
      <c r="E1776" s="2">
        <v>0.66162642502978541</v>
      </c>
      <c r="F1776">
        <v>7</v>
      </c>
      <c r="G1776" s="2">
        <v>0.66162642502978541</v>
      </c>
      <c r="H1776" s="5">
        <f t="shared" si="54"/>
        <v>1.5519109425498647</v>
      </c>
      <c r="I1776" s="4">
        <f t="shared" si="55"/>
        <v>27.934396965897566</v>
      </c>
    </row>
    <row r="1777" spans="1:9" ht="14.25">
      <c r="A1777" s="1" t="s">
        <v>24</v>
      </c>
      <c r="B1777" s="1" t="s">
        <v>29</v>
      </c>
      <c r="C1777" s="1" t="s">
        <v>9</v>
      </c>
      <c r="D1777">
        <v>2021</v>
      </c>
      <c r="E1777" s="2">
        <v>0.30826791365852152</v>
      </c>
      <c r="F1777">
        <v>8</v>
      </c>
      <c r="G1777" s="2">
        <v>0.30826791365852152</v>
      </c>
      <c r="H1777" s="5">
        <f t="shared" si="54"/>
        <v>0.7230732182774281</v>
      </c>
      <c r="I1777" s="4">
        <f t="shared" si="55"/>
        <v>13.015317928993706</v>
      </c>
    </row>
    <row r="1778" spans="1:9" ht="14.25">
      <c r="A1778" s="1" t="s">
        <v>24</v>
      </c>
      <c r="B1778" s="1" t="s">
        <v>29</v>
      </c>
      <c r="C1778" s="1" t="s">
        <v>9</v>
      </c>
      <c r="D1778">
        <v>2021</v>
      </c>
      <c r="E1778" s="2">
        <v>6.4831002517930099</v>
      </c>
      <c r="F1778">
        <v>9</v>
      </c>
      <c r="G1778" s="2">
        <v>6.4831002517930099</v>
      </c>
      <c r="H1778" s="5">
        <f t="shared" si="54"/>
        <v>15.206759950605685</v>
      </c>
      <c r="I1778" s="4">
        <f t="shared" si="55"/>
        <v>273.7216791109023</v>
      </c>
    </row>
    <row r="1779" spans="1:9" ht="14.25">
      <c r="A1779" s="1" t="s">
        <v>24</v>
      </c>
      <c r="B1779" s="1" t="s">
        <v>29</v>
      </c>
      <c r="C1779" s="1" t="s">
        <v>9</v>
      </c>
      <c r="D1779">
        <v>2021</v>
      </c>
      <c r="E1779" s="2">
        <v>4.9747580838536587E-2</v>
      </c>
      <c r="F1779">
        <v>10</v>
      </c>
      <c r="G1779" s="2">
        <v>4.9747580838536587E-2</v>
      </c>
      <c r="H1779" s="5">
        <f t="shared" si="54"/>
        <v>0.11668792561487143</v>
      </c>
      <c r="I1779" s="4">
        <f t="shared" si="55"/>
        <v>2.1003826610676857</v>
      </c>
    </row>
    <row r="1780" spans="1:9" ht="14.25">
      <c r="A1780" s="1" t="s">
        <v>24</v>
      </c>
      <c r="B1780" s="1" t="s">
        <v>29</v>
      </c>
      <c r="C1780" s="1" t="s">
        <v>9</v>
      </c>
      <c r="D1780">
        <v>2021</v>
      </c>
      <c r="E1780" s="2">
        <v>0.45476798243318745</v>
      </c>
      <c r="F1780">
        <v>11</v>
      </c>
      <c r="G1780" s="2">
        <v>0.45476798243318745</v>
      </c>
      <c r="H1780" s="5">
        <f t="shared" si="54"/>
        <v>1.0667037795952845</v>
      </c>
      <c r="I1780" s="4">
        <f t="shared" si="55"/>
        <v>19.200668032715122</v>
      </c>
    </row>
    <row r="1781" spans="1:9" ht="14.25">
      <c r="A1781" s="1" t="s">
        <v>24</v>
      </c>
      <c r="B1781" s="1" t="s">
        <v>29</v>
      </c>
      <c r="C1781" s="1" t="s">
        <v>9</v>
      </c>
      <c r="D1781">
        <v>2021</v>
      </c>
      <c r="E1781" s="2">
        <v>2.2684697079739218</v>
      </c>
      <c r="F1781">
        <v>12</v>
      </c>
      <c r="G1781" s="2">
        <v>2.2684697079739218</v>
      </c>
      <c r="H1781" s="5">
        <f t="shared" si="54"/>
        <v>5.3209225470236312</v>
      </c>
      <c r="I1781" s="4">
        <f t="shared" si="55"/>
        <v>95.776605846425355</v>
      </c>
    </row>
    <row r="1782" spans="1:9" ht="14.25">
      <c r="A1782" s="1" t="s">
        <v>24</v>
      </c>
      <c r="B1782" s="1" t="s">
        <v>29</v>
      </c>
      <c r="C1782" s="1" t="s">
        <v>9</v>
      </c>
      <c r="D1782">
        <v>2020</v>
      </c>
      <c r="E1782" s="2">
        <v>0.19303937915370173</v>
      </c>
      <c r="F1782">
        <v>1</v>
      </c>
      <c r="G1782" s="2">
        <v>0.19303937915370173</v>
      </c>
      <c r="H1782" s="5">
        <f t="shared" si="54"/>
        <v>0.45279316774292278</v>
      </c>
      <c r="I1782" s="4">
        <f t="shared" si="55"/>
        <v>8.1502770193726093</v>
      </c>
    </row>
    <row r="1783" spans="1:9" ht="14.25">
      <c r="A1783" s="1" t="s">
        <v>24</v>
      </c>
      <c r="B1783" s="1" t="s">
        <v>29</v>
      </c>
      <c r="C1783" s="1" t="s">
        <v>9</v>
      </c>
      <c r="D1783">
        <v>2020</v>
      </c>
      <c r="E1783" s="2">
        <v>3.7737975893923013</v>
      </c>
      <c r="F1783">
        <v>2</v>
      </c>
      <c r="G1783" s="2">
        <v>3.7737975893923013</v>
      </c>
      <c r="H1783" s="5">
        <f t="shared" si="54"/>
        <v>8.8518196256785817</v>
      </c>
      <c r="I1783" s="4">
        <f t="shared" si="55"/>
        <v>159.33275326221448</v>
      </c>
    </row>
    <row r="1784" spans="1:9" ht="14.25">
      <c r="A1784" s="1" t="s">
        <v>24</v>
      </c>
      <c r="B1784" s="1" t="s">
        <v>29</v>
      </c>
      <c r="C1784" s="1" t="s">
        <v>9</v>
      </c>
      <c r="D1784">
        <v>2020</v>
      </c>
      <c r="E1784" s="2">
        <v>2.9030252378881363</v>
      </c>
      <c r="F1784">
        <v>3</v>
      </c>
      <c r="G1784" s="2">
        <v>2.9030252378881363</v>
      </c>
      <c r="H1784" s="5">
        <f t="shared" si="54"/>
        <v>6.8093359979904129</v>
      </c>
      <c r="I1784" s="4">
        <f t="shared" si="55"/>
        <v>122.56804796382744</v>
      </c>
    </row>
    <row r="1785" spans="1:9" ht="14.25">
      <c r="A1785" s="1" t="s">
        <v>24</v>
      </c>
      <c r="B1785" s="1" t="s">
        <v>29</v>
      </c>
      <c r="C1785" s="1" t="s">
        <v>9</v>
      </c>
      <c r="D1785">
        <v>2020</v>
      </c>
      <c r="E1785" s="2">
        <v>4.3786857887182657</v>
      </c>
      <c r="F1785">
        <v>4</v>
      </c>
      <c r="G1785" s="2">
        <v>4.3786857887182657</v>
      </c>
      <c r="H1785" s="5">
        <f t="shared" si="54"/>
        <v>10.270645386017565</v>
      </c>
      <c r="I1785" s="4">
        <f t="shared" si="55"/>
        <v>184.87161694831616</v>
      </c>
    </row>
    <row r="1786" spans="1:9" ht="14.25">
      <c r="A1786" s="1" t="s">
        <v>24</v>
      </c>
      <c r="B1786" s="1" t="s">
        <v>29</v>
      </c>
      <c r="C1786" s="1" t="s">
        <v>9</v>
      </c>
      <c r="D1786">
        <v>2020</v>
      </c>
      <c r="E1786" s="2">
        <v>3.7896432033690619</v>
      </c>
      <c r="F1786">
        <v>5</v>
      </c>
      <c r="G1786" s="2">
        <v>3.7896432033690619</v>
      </c>
      <c r="H1786" s="5">
        <f t="shared" si="54"/>
        <v>8.8889870978224721</v>
      </c>
      <c r="I1786" s="4">
        <f t="shared" si="55"/>
        <v>160.00176776080451</v>
      </c>
    </row>
    <row r="1787" spans="1:9" ht="14.25">
      <c r="A1787" s="1" t="s">
        <v>24</v>
      </c>
      <c r="B1787" s="1" t="s">
        <v>29</v>
      </c>
      <c r="C1787" s="1" t="s">
        <v>9</v>
      </c>
      <c r="D1787">
        <v>2020</v>
      </c>
      <c r="E1787" s="2">
        <v>1.1058200393339095</v>
      </c>
      <c r="F1787">
        <v>6</v>
      </c>
      <c r="G1787" s="2">
        <v>1.1058200393339095</v>
      </c>
      <c r="H1787" s="5">
        <f t="shared" si="54"/>
        <v>2.5938114842616184</v>
      </c>
      <c r="I1787" s="4">
        <f t="shared" si="55"/>
        <v>46.688606716709131</v>
      </c>
    </row>
    <row r="1788" spans="1:9" ht="14.25">
      <c r="A1788" s="1" t="s">
        <v>24</v>
      </c>
      <c r="B1788" s="1" t="s">
        <v>29</v>
      </c>
      <c r="C1788" s="1" t="s">
        <v>9</v>
      </c>
      <c r="D1788">
        <v>2020</v>
      </c>
      <c r="E1788" s="2">
        <v>4.7530008777027515</v>
      </c>
      <c r="F1788">
        <v>7</v>
      </c>
      <c r="G1788" s="2">
        <v>4.7530008777027515</v>
      </c>
      <c r="H1788" s="5">
        <f t="shared" si="54"/>
        <v>11.148638858739574</v>
      </c>
      <c r="I1788" s="4">
        <f t="shared" si="55"/>
        <v>200.67549945731233</v>
      </c>
    </row>
    <row r="1789" spans="1:9" ht="14.25">
      <c r="A1789" s="1" t="s">
        <v>24</v>
      </c>
      <c r="B1789" s="1" t="s">
        <v>29</v>
      </c>
      <c r="C1789" s="1" t="s">
        <v>9</v>
      </c>
      <c r="D1789">
        <v>2020</v>
      </c>
      <c r="E1789" s="2">
        <v>2.1804388741064251</v>
      </c>
      <c r="F1789">
        <v>8</v>
      </c>
      <c r="G1789" s="2">
        <v>2.1804388741064251</v>
      </c>
      <c r="H1789" s="5">
        <f t="shared" si="54"/>
        <v>5.1144374231040306</v>
      </c>
      <c r="I1789" s="4">
        <f t="shared" si="55"/>
        <v>92.059873615872547</v>
      </c>
    </row>
    <row r="1790" spans="1:9" ht="14.25">
      <c r="A1790" s="1" t="s">
        <v>24</v>
      </c>
      <c r="B1790" s="1" t="s">
        <v>29</v>
      </c>
      <c r="C1790" s="1" t="s">
        <v>9</v>
      </c>
      <c r="D1790">
        <v>2020</v>
      </c>
      <c r="E1790" s="2">
        <v>4.0885352043083074</v>
      </c>
      <c r="F1790">
        <v>9</v>
      </c>
      <c r="G1790" s="2">
        <v>4.0885352043083074</v>
      </c>
      <c r="H1790" s="5">
        <f t="shared" si="54"/>
        <v>9.5900681752255661</v>
      </c>
      <c r="I1790" s="4">
        <f t="shared" si="55"/>
        <v>172.62122715406019</v>
      </c>
    </row>
    <row r="1791" spans="1:9" ht="14.25">
      <c r="A1791" s="1" t="s">
        <v>24</v>
      </c>
      <c r="B1791" s="1" t="s">
        <v>29</v>
      </c>
      <c r="C1791" s="1" t="s">
        <v>9</v>
      </c>
      <c r="D1791">
        <v>2020</v>
      </c>
      <c r="E1791" s="2">
        <v>8.4071969326477633E-2</v>
      </c>
      <c r="F1791">
        <v>10</v>
      </c>
      <c r="G1791" s="2">
        <v>8.4071969326477633E-2</v>
      </c>
      <c r="H1791" s="5">
        <f t="shared" si="54"/>
        <v>0.19719921125218595</v>
      </c>
      <c r="I1791" s="4">
        <f t="shared" si="55"/>
        <v>3.549585802539347</v>
      </c>
    </row>
    <row r="1792" spans="1:9" ht="14.25">
      <c r="A1792" s="1" t="s">
        <v>24</v>
      </c>
      <c r="B1792" s="1" t="s">
        <v>29</v>
      </c>
      <c r="C1792" s="1" t="s">
        <v>9</v>
      </c>
      <c r="D1792">
        <v>2020</v>
      </c>
      <c r="E1792" s="2">
        <v>0.62257862752596049</v>
      </c>
      <c r="F1792">
        <v>11</v>
      </c>
      <c r="G1792" s="2">
        <v>0.62257862752596049</v>
      </c>
      <c r="H1792" s="5">
        <f t="shared" si="54"/>
        <v>1.460320428724893</v>
      </c>
      <c r="I1792" s="4">
        <f t="shared" si="55"/>
        <v>26.285767717048074</v>
      </c>
    </row>
    <row r="1793" spans="1:9" ht="14.25">
      <c r="A1793" s="1" t="s">
        <v>24</v>
      </c>
      <c r="B1793" s="1" t="s">
        <v>29</v>
      </c>
      <c r="C1793" s="1" t="s">
        <v>9</v>
      </c>
      <c r="D1793">
        <v>2020</v>
      </c>
      <c r="E1793" s="2">
        <v>1.8523468811130379</v>
      </c>
      <c r="F1793">
        <v>12</v>
      </c>
      <c r="G1793" s="2">
        <v>1.8523468811130379</v>
      </c>
      <c r="H1793" s="5">
        <f t="shared" si="54"/>
        <v>4.3448648443387423</v>
      </c>
      <c r="I1793" s="4">
        <f t="shared" si="55"/>
        <v>78.207567198097365</v>
      </c>
    </row>
    <row r="1794" spans="1:9" ht="14.25">
      <c r="A1794" s="1" t="s">
        <v>24</v>
      </c>
      <c r="B1794" s="1" t="s">
        <v>29</v>
      </c>
      <c r="C1794" s="1" t="s">
        <v>9</v>
      </c>
      <c r="D1794">
        <v>2021</v>
      </c>
      <c r="E1794" s="2">
        <v>197.15853287381856</v>
      </c>
      <c r="F1794">
        <v>1</v>
      </c>
      <c r="G1794" s="2">
        <v>197.15853287381856</v>
      </c>
      <c r="H1794" s="5">
        <f t="shared" si="54"/>
        <v>462.45505470882881</v>
      </c>
      <c r="I1794" s="4">
        <f t="shared" si="55"/>
        <v>8324.1909847589195</v>
      </c>
    </row>
    <row r="1795" spans="1:9" ht="14.25">
      <c r="A1795" s="1" t="s">
        <v>24</v>
      </c>
      <c r="B1795" s="1" t="s">
        <v>29</v>
      </c>
      <c r="C1795" s="1" t="s">
        <v>9</v>
      </c>
      <c r="D1795">
        <v>2021</v>
      </c>
      <c r="E1795" s="2">
        <v>106.51341213766693</v>
      </c>
      <c r="F1795">
        <v>2</v>
      </c>
      <c r="G1795" s="2">
        <v>106.51341213766693</v>
      </c>
      <c r="H1795" s="5">
        <f t="shared" ref="H1795:H1858" si="56">G1795*2.3456</f>
        <v>249.83785951011157</v>
      </c>
      <c r="I1795" s="4">
        <f t="shared" ref="I1795:I1858" si="57">H1795*18</f>
        <v>4497.0814711820085</v>
      </c>
    </row>
    <row r="1796" spans="1:9" ht="14.25">
      <c r="A1796" s="1" t="s">
        <v>24</v>
      </c>
      <c r="B1796" s="1" t="s">
        <v>29</v>
      </c>
      <c r="C1796" s="1" t="s">
        <v>9</v>
      </c>
      <c r="D1796">
        <v>2021</v>
      </c>
      <c r="E1796" s="2">
        <v>148.39078875480632</v>
      </c>
      <c r="F1796">
        <v>3</v>
      </c>
      <c r="G1796" s="2">
        <v>148.39078875480632</v>
      </c>
      <c r="H1796" s="5">
        <f t="shared" si="56"/>
        <v>348.06543410327373</v>
      </c>
      <c r="I1796" s="4">
        <f t="shared" si="57"/>
        <v>6265.177813858927</v>
      </c>
    </row>
    <row r="1797" spans="1:9" ht="14.25">
      <c r="A1797" s="1" t="s">
        <v>24</v>
      </c>
      <c r="B1797" s="1" t="s">
        <v>29</v>
      </c>
      <c r="C1797" s="1" t="s">
        <v>9</v>
      </c>
      <c r="D1797">
        <v>2021</v>
      </c>
      <c r="E1797" s="2">
        <v>97.732849936539182</v>
      </c>
      <c r="F1797">
        <v>4</v>
      </c>
      <c r="G1797" s="2">
        <v>97.732849936539182</v>
      </c>
      <c r="H1797" s="5">
        <f t="shared" si="56"/>
        <v>229.2421728111463</v>
      </c>
      <c r="I1797" s="4">
        <f t="shared" si="57"/>
        <v>4126.3591106006334</v>
      </c>
    </row>
    <row r="1798" spans="1:9" ht="14.25">
      <c r="A1798" s="1" t="s">
        <v>24</v>
      </c>
      <c r="B1798" s="1" t="s">
        <v>29</v>
      </c>
      <c r="C1798" s="1" t="s">
        <v>9</v>
      </c>
      <c r="D1798">
        <v>2021</v>
      </c>
      <c r="E1798" s="2">
        <v>93.006594534489182</v>
      </c>
      <c r="F1798">
        <v>5</v>
      </c>
      <c r="G1798" s="2">
        <v>93.006594534489182</v>
      </c>
      <c r="H1798" s="5">
        <f t="shared" si="56"/>
        <v>218.15626814009784</v>
      </c>
      <c r="I1798" s="4">
        <f t="shared" si="57"/>
        <v>3926.8128265217611</v>
      </c>
    </row>
    <row r="1799" spans="1:9" ht="14.25">
      <c r="A1799" s="1" t="s">
        <v>24</v>
      </c>
      <c r="B1799" s="1" t="s">
        <v>29</v>
      </c>
      <c r="C1799" s="1" t="s">
        <v>9</v>
      </c>
      <c r="D1799">
        <v>2021</v>
      </c>
      <c r="E1799" s="2">
        <v>207.74784187512236</v>
      </c>
      <c r="F1799">
        <v>6</v>
      </c>
      <c r="G1799" s="2">
        <v>207.74784187512236</v>
      </c>
      <c r="H1799" s="5">
        <f t="shared" si="56"/>
        <v>487.29333790228702</v>
      </c>
      <c r="I1799" s="4">
        <f t="shared" si="57"/>
        <v>8771.2800822411664</v>
      </c>
    </row>
    <row r="1800" spans="1:9" ht="14.25">
      <c r="A1800" s="1" t="s">
        <v>24</v>
      </c>
      <c r="B1800" s="1" t="s">
        <v>29</v>
      </c>
      <c r="C1800" s="1" t="s">
        <v>9</v>
      </c>
      <c r="D1800">
        <v>2021</v>
      </c>
      <c r="E1800" s="2">
        <v>0.19526028672332338</v>
      </c>
      <c r="F1800">
        <v>7</v>
      </c>
      <c r="G1800" s="2">
        <v>0.19526028672332338</v>
      </c>
      <c r="H1800" s="5">
        <f t="shared" si="56"/>
        <v>0.45800252853822732</v>
      </c>
      <c r="I1800" s="4">
        <f t="shared" si="57"/>
        <v>8.244045513688091</v>
      </c>
    </row>
    <row r="1801" spans="1:9" ht="14.25">
      <c r="A1801" s="1" t="s">
        <v>24</v>
      </c>
      <c r="B1801" s="1" t="s">
        <v>29</v>
      </c>
      <c r="C1801" s="1" t="s">
        <v>9</v>
      </c>
      <c r="D1801">
        <v>2021</v>
      </c>
      <c r="E1801" s="2">
        <v>8.6981479124529315</v>
      </c>
      <c r="F1801">
        <v>8</v>
      </c>
      <c r="G1801" s="2">
        <v>8.6981479124529315</v>
      </c>
      <c r="H1801" s="5">
        <f t="shared" si="56"/>
        <v>20.402375743449596</v>
      </c>
      <c r="I1801" s="4">
        <f t="shared" si="57"/>
        <v>367.24276338209273</v>
      </c>
    </row>
    <row r="1802" spans="1:9" ht="14.25">
      <c r="A1802" s="1" t="s">
        <v>24</v>
      </c>
      <c r="B1802" s="1" t="s">
        <v>29</v>
      </c>
      <c r="C1802" s="1" t="s">
        <v>9</v>
      </c>
      <c r="D1802">
        <v>2021</v>
      </c>
      <c r="E1802" s="2">
        <v>19.676228567996329</v>
      </c>
      <c r="F1802">
        <v>9</v>
      </c>
      <c r="G1802" s="2">
        <v>19.676228567996329</v>
      </c>
      <c r="H1802" s="5">
        <f t="shared" si="56"/>
        <v>46.152561729092191</v>
      </c>
      <c r="I1802" s="4">
        <f t="shared" si="57"/>
        <v>830.74611112365949</v>
      </c>
    </row>
    <row r="1803" spans="1:9" ht="14.25">
      <c r="A1803" s="1" t="s">
        <v>24</v>
      </c>
      <c r="B1803" s="1" t="s">
        <v>29</v>
      </c>
      <c r="C1803" s="1" t="s">
        <v>9</v>
      </c>
      <c r="D1803">
        <v>2021</v>
      </c>
      <c r="E1803" s="2">
        <v>104.95852976962445</v>
      </c>
      <c r="F1803">
        <v>10</v>
      </c>
      <c r="G1803" s="2">
        <v>104.95852976962445</v>
      </c>
      <c r="H1803" s="5">
        <f t="shared" si="56"/>
        <v>246.19072742763112</v>
      </c>
      <c r="I1803" s="4">
        <f t="shared" si="57"/>
        <v>4431.4330936973602</v>
      </c>
    </row>
    <row r="1804" spans="1:9" ht="14.25">
      <c r="A1804" s="1" t="s">
        <v>24</v>
      </c>
      <c r="B1804" s="1" t="s">
        <v>29</v>
      </c>
      <c r="C1804" s="1" t="s">
        <v>9</v>
      </c>
      <c r="D1804">
        <v>2021</v>
      </c>
      <c r="E1804" s="2">
        <v>149.71300226269932</v>
      </c>
      <c r="F1804">
        <v>11</v>
      </c>
      <c r="G1804" s="2">
        <v>149.71300226269932</v>
      </c>
      <c r="H1804" s="5">
        <f t="shared" si="56"/>
        <v>351.16681810738754</v>
      </c>
      <c r="I1804" s="4">
        <f t="shared" si="57"/>
        <v>6321.0027259329754</v>
      </c>
    </row>
    <row r="1805" spans="1:9" ht="14.25">
      <c r="A1805" s="1" t="s">
        <v>24</v>
      </c>
      <c r="B1805" s="1" t="s">
        <v>29</v>
      </c>
      <c r="C1805" s="1" t="s">
        <v>9</v>
      </c>
      <c r="D1805">
        <v>2021</v>
      </c>
      <c r="E1805" s="2">
        <v>147.16717129648154</v>
      </c>
      <c r="F1805">
        <v>12</v>
      </c>
      <c r="G1805" s="2">
        <v>147.16717129648154</v>
      </c>
      <c r="H1805" s="5">
        <f t="shared" si="56"/>
        <v>345.19531699302712</v>
      </c>
      <c r="I1805" s="4">
        <f t="shared" si="57"/>
        <v>6213.515705874488</v>
      </c>
    </row>
    <row r="1806" spans="1:9" ht="14.25">
      <c r="A1806" s="1" t="s">
        <v>24</v>
      </c>
      <c r="B1806" s="1" t="s">
        <v>29</v>
      </c>
      <c r="C1806" s="1" t="s">
        <v>9</v>
      </c>
      <c r="D1806">
        <v>2020</v>
      </c>
      <c r="E1806" s="2">
        <v>253.35813982903397</v>
      </c>
      <c r="F1806">
        <v>1</v>
      </c>
      <c r="G1806" s="2">
        <v>253.35813982903397</v>
      </c>
      <c r="H1806" s="5">
        <f t="shared" si="56"/>
        <v>594.27685278298213</v>
      </c>
      <c r="I1806" s="4">
        <f t="shared" si="57"/>
        <v>10696.983350093678</v>
      </c>
    </row>
    <row r="1807" spans="1:9" ht="14.25">
      <c r="A1807" s="1" t="s">
        <v>24</v>
      </c>
      <c r="B1807" s="1" t="s">
        <v>29</v>
      </c>
      <c r="C1807" s="1" t="s">
        <v>9</v>
      </c>
      <c r="D1807">
        <v>2020</v>
      </c>
      <c r="E1807" s="2">
        <v>72.193939263034181</v>
      </c>
      <c r="F1807">
        <v>2</v>
      </c>
      <c r="G1807" s="2">
        <v>72.193939263034181</v>
      </c>
      <c r="H1807" s="5">
        <f t="shared" si="56"/>
        <v>169.338103935373</v>
      </c>
      <c r="I1807" s="4">
        <f t="shared" si="57"/>
        <v>3048.0858708367141</v>
      </c>
    </row>
    <row r="1808" spans="1:9" ht="14.25">
      <c r="A1808" s="1" t="s">
        <v>24</v>
      </c>
      <c r="B1808" s="1" t="s">
        <v>29</v>
      </c>
      <c r="C1808" s="1" t="s">
        <v>9</v>
      </c>
      <c r="D1808">
        <v>2020</v>
      </c>
      <c r="E1808" s="2">
        <v>158.13904402347057</v>
      </c>
      <c r="F1808">
        <v>3</v>
      </c>
      <c r="G1808" s="2">
        <v>158.13904402347057</v>
      </c>
      <c r="H1808" s="5">
        <f t="shared" si="56"/>
        <v>370.93094166145261</v>
      </c>
      <c r="I1808" s="4">
        <f t="shared" si="57"/>
        <v>6676.7569499061465</v>
      </c>
    </row>
    <row r="1809" spans="1:9" ht="14.25">
      <c r="A1809" s="1" t="s">
        <v>24</v>
      </c>
      <c r="B1809" s="1" t="s">
        <v>29</v>
      </c>
      <c r="C1809" s="1" t="s">
        <v>9</v>
      </c>
      <c r="D1809">
        <v>2020</v>
      </c>
      <c r="E1809" s="2">
        <v>221.34085514937368</v>
      </c>
      <c r="F1809">
        <v>4</v>
      </c>
      <c r="G1809" s="2">
        <v>221.34085514937368</v>
      </c>
      <c r="H1809" s="5">
        <f t="shared" si="56"/>
        <v>519.17710983837094</v>
      </c>
      <c r="I1809" s="4">
        <f t="shared" si="57"/>
        <v>9345.1879770906762</v>
      </c>
    </row>
    <row r="1810" spans="1:9" ht="14.25">
      <c r="A1810" s="1" t="s">
        <v>24</v>
      </c>
      <c r="B1810" s="1" t="s">
        <v>29</v>
      </c>
      <c r="C1810" s="1" t="s">
        <v>9</v>
      </c>
      <c r="D1810">
        <v>2020</v>
      </c>
      <c r="E1810" s="2">
        <v>252.11971106048452</v>
      </c>
      <c r="F1810">
        <v>5</v>
      </c>
      <c r="G1810" s="2">
        <v>252.11971106048452</v>
      </c>
      <c r="H1810" s="5">
        <f t="shared" si="56"/>
        <v>591.37199426347252</v>
      </c>
      <c r="I1810" s="4">
        <f t="shared" si="57"/>
        <v>10644.695896742505</v>
      </c>
    </row>
    <row r="1811" spans="1:9" ht="14.25">
      <c r="A1811" s="1" t="s">
        <v>24</v>
      </c>
      <c r="B1811" s="1" t="s">
        <v>29</v>
      </c>
      <c r="C1811" s="1" t="s">
        <v>9</v>
      </c>
      <c r="D1811">
        <v>2020</v>
      </c>
      <c r="E1811" s="2">
        <v>135.68196492204299</v>
      </c>
      <c r="F1811">
        <v>6</v>
      </c>
      <c r="G1811" s="2">
        <v>135.68196492204299</v>
      </c>
      <c r="H1811" s="5">
        <f t="shared" si="56"/>
        <v>318.25561692114405</v>
      </c>
      <c r="I1811" s="4">
        <f t="shared" si="57"/>
        <v>5728.6011045805926</v>
      </c>
    </row>
    <row r="1812" spans="1:9" ht="14.25">
      <c r="A1812" s="1" t="s">
        <v>24</v>
      </c>
      <c r="B1812" s="1" t="s">
        <v>29</v>
      </c>
      <c r="C1812" s="1" t="s">
        <v>9</v>
      </c>
      <c r="D1812">
        <v>2020</v>
      </c>
      <c r="E1812" s="2">
        <v>63.740536341590968</v>
      </c>
      <c r="F1812">
        <v>7</v>
      </c>
      <c r="G1812" s="2">
        <v>63.740536341590968</v>
      </c>
      <c r="H1812" s="5">
        <f t="shared" si="56"/>
        <v>149.50980204283579</v>
      </c>
      <c r="I1812" s="4">
        <f t="shared" si="57"/>
        <v>2691.1764367710443</v>
      </c>
    </row>
    <row r="1813" spans="1:9" ht="14.25">
      <c r="A1813" s="1" t="s">
        <v>24</v>
      </c>
      <c r="B1813" s="1" t="s">
        <v>29</v>
      </c>
      <c r="C1813" s="1" t="s">
        <v>9</v>
      </c>
      <c r="D1813">
        <v>2020</v>
      </c>
      <c r="E1813" s="2">
        <v>6.3603753195189832</v>
      </c>
      <c r="F1813">
        <v>8</v>
      </c>
      <c r="G1813" s="2">
        <v>6.3603753195189832</v>
      </c>
      <c r="H1813" s="5">
        <f t="shared" si="56"/>
        <v>14.918896349463727</v>
      </c>
      <c r="I1813" s="4">
        <f t="shared" si="57"/>
        <v>268.54013429034711</v>
      </c>
    </row>
    <row r="1814" spans="1:9" ht="14.25">
      <c r="A1814" s="1" t="s">
        <v>24</v>
      </c>
      <c r="B1814" s="1" t="s">
        <v>29</v>
      </c>
      <c r="C1814" s="1" t="s">
        <v>9</v>
      </c>
      <c r="D1814">
        <v>2020</v>
      </c>
      <c r="E1814" s="2">
        <v>35.549486756511037</v>
      </c>
      <c r="F1814">
        <v>9</v>
      </c>
      <c r="G1814" s="2">
        <v>35.549486756511037</v>
      </c>
      <c r="H1814" s="5">
        <f t="shared" si="56"/>
        <v>83.384876136072293</v>
      </c>
      <c r="I1814" s="4">
        <f t="shared" si="57"/>
        <v>1500.9277704493013</v>
      </c>
    </row>
    <row r="1815" spans="1:9" ht="14.25">
      <c r="A1815" s="1" t="s">
        <v>24</v>
      </c>
      <c r="B1815" s="1" t="s">
        <v>29</v>
      </c>
      <c r="C1815" s="1" t="s">
        <v>9</v>
      </c>
      <c r="D1815">
        <v>2020</v>
      </c>
      <c r="E1815" s="2">
        <v>338.1802145991856</v>
      </c>
      <c r="F1815">
        <v>10</v>
      </c>
      <c r="G1815" s="2">
        <v>338.1802145991856</v>
      </c>
      <c r="H1815" s="5">
        <f t="shared" si="56"/>
        <v>793.23551136384981</v>
      </c>
      <c r="I1815" s="4">
        <f t="shared" si="57"/>
        <v>14278.239204549296</v>
      </c>
    </row>
    <row r="1816" spans="1:9" ht="14.25">
      <c r="A1816" s="1" t="s">
        <v>24</v>
      </c>
      <c r="B1816" s="1" t="s">
        <v>29</v>
      </c>
      <c r="C1816" s="1" t="s">
        <v>9</v>
      </c>
      <c r="D1816">
        <v>2020</v>
      </c>
      <c r="E1816" s="2">
        <v>87.161121467213988</v>
      </c>
      <c r="F1816">
        <v>11</v>
      </c>
      <c r="G1816" s="2">
        <v>87.161121467213988</v>
      </c>
      <c r="H1816" s="5">
        <f t="shared" si="56"/>
        <v>204.44512651349714</v>
      </c>
      <c r="I1816" s="4">
        <f t="shared" si="57"/>
        <v>3680.0122772429486</v>
      </c>
    </row>
    <row r="1817" spans="1:9" ht="14.25">
      <c r="A1817" s="1" t="s">
        <v>24</v>
      </c>
      <c r="B1817" s="1" t="s">
        <v>29</v>
      </c>
      <c r="C1817" s="1" t="s">
        <v>9</v>
      </c>
      <c r="D1817">
        <v>2020</v>
      </c>
      <c r="E1817" s="2">
        <v>311.55568267705638</v>
      </c>
      <c r="F1817">
        <v>12</v>
      </c>
      <c r="G1817" s="2">
        <v>311.55568267705638</v>
      </c>
      <c r="H1817" s="5">
        <f t="shared" si="56"/>
        <v>730.78500928730352</v>
      </c>
      <c r="I1817" s="4">
        <f t="shared" si="57"/>
        <v>13154.130167171463</v>
      </c>
    </row>
    <row r="1818" spans="1:9" ht="14.25">
      <c r="A1818" s="1" t="s">
        <v>24</v>
      </c>
      <c r="B1818" s="1" t="s">
        <v>29</v>
      </c>
      <c r="C1818" s="1" t="s">
        <v>9</v>
      </c>
      <c r="D1818">
        <v>2021</v>
      </c>
      <c r="E1818" s="2">
        <v>289.15033176530397</v>
      </c>
      <c r="F1818">
        <v>1</v>
      </c>
      <c r="G1818" s="2">
        <v>289.15033176530397</v>
      </c>
      <c r="H1818" s="5">
        <f t="shared" si="56"/>
        <v>678.23101818869702</v>
      </c>
      <c r="I1818" s="4">
        <f t="shared" si="57"/>
        <v>12208.158327396546</v>
      </c>
    </row>
    <row r="1819" spans="1:9" ht="14.25">
      <c r="A1819" s="1" t="s">
        <v>24</v>
      </c>
      <c r="B1819" s="1" t="s">
        <v>29</v>
      </c>
      <c r="C1819" s="1" t="s">
        <v>9</v>
      </c>
      <c r="D1819">
        <v>2021</v>
      </c>
      <c r="E1819" s="2">
        <v>298.87293852184973</v>
      </c>
      <c r="F1819">
        <v>2</v>
      </c>
      <c r="G1819" s="2">
        <v>298.87293852184973</v>
      </c>
      <c r="H1819" s="5">
        <f t="shared" si="56"/>
        <v>701.03636459685072</v>
      </c>
      <c r="I1819" s="4">
        <f t="shared" si="57"/>
        <v>12618.654562743313</v>
      </c>
    </row>
    <row r="1820" spans="1:9" ht="14.25">
      <c r="A1820" s="1" t="s">
        <v>24</v>
      </c>
      <c r="B1820" s="1" t="s">
        <v>29</v>
      </c>
      <c r="C1820" s="1" t="s">
        <v>9</v>
      </c>
      <c r="D1820">
        <v>2021</v>
      </c>
      <c r="E1820" s="2">
        <v>193.7325534588106</v>
      </c>
      <c r="F1820">
        <v>3</v>
      </c>
      <c r="G1820" s="2">
        <v>193.7325534588106</v>
      </c>
      <c r="H1820" s="5">
        <f t="shared" si="56"/>
        <v>454.41907739298614</v>
      </c>
      <c r="I1820" s="4">
        <f t="shared" si="57"/>
        <v>8179.5433930737508</v>
      </c>
    </row>
    <row r="1821" spans="1:9" ht="14.25">
      <c r="A1821" s="1" t="s">
        <v>24</v>
      </c>
      <c r="B1821" s="1" t="s">
        <v>29</v>
      </c>
      <c r="C1821" s="1" t="s">
        <v>9</v>
      </c>
      <c r="D1821">
        <v>2021</v>
      </c>
      <c r="E1821" s="2">
        <v>288.29730104194834</v>
      </c>
      <c r="F1821">
        <v>4</v>
      </c>
      <c r="G1821" s="2">
        <v>288.29730104194834</v>
      </c>
      <c r="H1821" s="5">
        <f t="shared" si="56"/>
        <v>676.23014932399406</v>
      </c>
      <c r="I1821" s="4">
        <f t="shared" si="57"/>
        <v>12172.142687831893</v>
      </c>
    </row>
    <row r="1822" spans="1:9" ht="14.25">
      <c r="A1822" s="1" t="s">
        <v>24</v>
      </c>
      <c r="B1822" s="1" t="s">
        <v>29</v>
      </c>
      <c r="C1822" s="1" t="s">
        <v>9</v>
      </c>
      <c r="D1822">
        <v>2021</v>
      </c>
      <c r="E1822" s="2">
        <v>561.8691902956059</v>
      </c>
      <c r="F1822">
        <v>5</v>
      </c>
      <c r="G1822" s="2">
        <v>561.8691902956059</v>
      </c>
      <c r="H1822" s="5">
        <f t="shared" si="56"/>
        <v>1317.9203727573733</v>
      </c>
      <c r="I1822" s="4">
        <f t="shared" si="57"/>
        <v>23722.56670963272</v>
      </c>
    </row>
    <row r="1823" spans="1:9" ht="14.25">
      <c r="A1823" s="1" t="s">
        <v>24</v>
      </c>
      <c r="B1823" s="1" t="s">
        <v>29</v>
      </c>
      <c r="C1823" s="1" t="s">
        <v>9</v>
      </c>
      <c r="D1823">
        <v>2021</v>
      </c>
      <c r="E1823" s="2">
        <v>314.36631784526446</v>
      </c>
      <c r="F1823">
        <v>6</v>
      </c>
      <c r="G1823" s="2">
        <v>314.36631784526446</v>
      </c>
      <c r="H1823" s="5">
        <f t="shared" si="56"/>
        <v>737.37763513785239</v>
      </c>
      <c r="I1823" s="4">
        <f t="shared" si="57"/>
        <v>13272.797432481344</v>
      </c>
    </row>
    <row r="1824" spans="1:9" ht="14.25">
      <c r="A1824" s="1" t="s">
        <v>24</v>
      </c>
      <c r="B1824" s="1" t="s">
        <v>29</v>
      </c>
      <c r="C1824" s="1" t="s">
        <v>9</v>
      </c>
      <c r="D1824">
        <v>2021</v>
      </c>
      <c r="E1824" s="2">
        <v>181.1217397393207</v>
      </c>
      <c r="F1824">
        <v>7</v>
      </c>
      <c r="G1824" s="2">
        <v>181.1217397393207</v>
      </c>
      <c r="H1824" s="5">
        <f t="shared" si="56"/>
        <v>424.83915273255064</v>
      </c>
      <c r="I1824" s="4">
        <f t="shared" si="57"/>
        <v>7647.1047491859117</v>
      </c>
    </row>
    <row r="1825" spans="1:9" ht="14.25">
      <c r="A1825" s="1" t="s">
        <v>24</v>
      </c>
      <c r="B1825" s="1" t="s">
        <v>29</v>
      </c>
      <c r="C1825" s="1" t="s">
        <v>9</v>
      </c>
      <c r="D1825">
        <v>2021</v>
      </c>
      <c r="E1825" s="2">
        <v>280.5773544368339</v>
      </c>
      <c r="F1825">
        <v>8</v>
      </c>
      <c r="G1825" s="2">
        <v>280.5773544368339</v>
      </c>
      <c r="H1825" s="5">
        <f t="shared" si="56"/>
        <v>658.12224256703769</v>
      </c>
      <c r="I1825" s="4">
        <f t="shared" si="57"/>
        <v>11846.200366206678</v>
      </c>
    </row>
    <row r="1826" spans="1:9" ht="14.25">
      <c r="A1826" s="1" t="s">
        <v>24</v>
      </c>
      <c r="B1826" s="1" t="s">
        <v>29</v>
      </c>
      <c r="C1826" s="1" t="s">
        <v>9</v>
      </c>
      <c r="D1826">
        <v>2021</v>
      </c>
      <c r="E1826" s="2">
        <v>274.64323883527453</v>
      </c>
      <c r="F1826">
        <v>9</v>
      </c>
      <c r="G1826" s="2">
        <v>274.64323883527453</v>
      </c>
      <c r="H1826" s="5">
        <f t="shared" si="56"/>
        <v>644.20318101201997</v>
      </c>
      <c r="I1826" s="4">
        <f t="shared" si="57"/>
        <v>11595.657258216359</v>
      </c>
    </row>
    <row r="1827" spans="1:9" ht="14.25">
      <c r="A1827" s="1" t="s">
        <v>24</v>
      </c>
      <c r="B1827" s="1" t="s">
        <v>29</v>
      </c>
      <c r="C1827" s="1" t="s">
        <v>9</v>
      </c>
      <c r="D1827">
        <v>2021</v>
      </c>
      <c r="E1827" s="2">
        <v>173.85305709166377</v>
      </c>
      <c r="F1827">
        <v>10</v>
      </c>
      <c r="G1827" s="2">
        <v>173.85305709166377</v>
      </c>
      <c r="H1827" s="5">
        <f t="shared" si="56"/>
        <v>407.78973071420654</v>
      </c>
      <c r="I1827" s="4">
        <f t="shared" si="57"/>
        <v>7340.2151528557179</v>
      </c>
    </row>
    <row r="1828" spans="1:9" ht="14.25">
      <c r="A1828" s="1" t="s">
        <v>24</v>
      </c>
      <c r="B1828" s="1" t="s">
        <v>29</v>
      </c>
      <c r="C1828" s="1" t="s">
        <v>9</v>
      </c>
      <c r="D1828">
        <v>2021</v>
      </c>
      <c r="E1828" s="2">
        <v>346.29360625423016</v>
      </c>
      <c r="F1828">
        <v>11</v>
      </c>
      <c r="G1828" s="2">
        <v>346.29360625423016</v>
      </c>
      <c r="H1828" s="5">
        <f t="shared" si="56"/>
        <v>812.26628282992226</v>
      </c>
      <c r="I1828" s="4">
        <f t="shared" si="57"/>
        <v>14620.793090938601</v>
      </c>
    </row>
    <row r="1829" spans="1:9" ht="14.25">
      <c r="A1829" s="1" t="s">
        <v>24</v>
      </c>
      <c r="B1829" s="1" t="s">
        <v>29</v>
      </c>
      <c r="C1829" s="1" t="s">
        <v>9</v>
      </c>
      <c r="D1829">
        <v>2021</v>
      </c>
      <c r="E1829" s="2">
        <v>470.37370931350239</v>
      </c>
      <c r="F1829">
        <v>12</v>
      </c>
      <c r="G1829" s="2">
        <v>470.37370931350239</v>
      </c>
      <c r="H1829" s="5">
        <f t="shared" si="56"/>
        <v>1103.3085725657513</v>
      </c>
      <c r="I1829" s="4">
        <f t="shared" si="57"/>
        <v>19859.554306183523</v>
      </c>
    </row>
    <row r="1830" spans="1:9" ht="14.25">
      <c r="A1830" s="1" t="s">
        <v>24</v>
      </c>
      <c r="B1830" s="1" t="s">
        <v>29</v>
      </c>
      <c r="C1830" s="1" t="s">
        <v>9</v>
      </c>
      <c r="D1830">
        <v>2020</v>
      </c>
      <c r="E1830" s="2">
        <v>255.63917833752251</v>
      </c>
      <c r="F1830">
        <v>1</v>
      </c>
      <c r="G1830" s="2">
        <v>255.63917833752251</v>
      </c>
      <c r="H1830" s="5">
        <f t="shared" si="56"/>
        <v>599.62725670849284</v>
      </c>
      <c r="I1830" s="4">
        <f t="shared" si="57"/>
        <v>10793.29062075287</v>
      </c>
    </row>
    <row r="1831" spans="1:9" ht="14.25">
      <c r="A1831" s="1" t="s">
        <v>24</v>
      </c>
      <c r="B1831" s="1" t="s">
        <v>29</v>
      </c>
      <c r="C1831" s="1" t="s">
        <v>9</v>
      </c>
      <c r="D1831">
        <v>2020</v>
      </c>
      <c r="E1831" s="2">
        <v>334.9925175286233</v>
      </c>
      <c r="F1831">
        <v>2</v>
      </c>
      <c r="G1831" s="2">
        <v>334.9925175286233</v>
      </c>
      <c r="H1831" s="5">
        <f t="shared" si="56"/>
        <v>785.75844911513889</v>
      </c>
      <c r="I1831" s="4">
        <f t="shared" si="57"/>
        <v>14143.652084072501</v>
      </c>
    </row>
    <row r="1832" spans="1:9" ht="14.25">
      <c r="A1832" s="1" t="s">
        <v>24</v>
      </c>
      <c r="B1832" s="1" t="s">
        <v>29</v>
      </c>
      <c r="C1832" s="1" t="s">
        <v>9</v>
      </c>
      <c r="D1832">
        <v>2020</v>
      </c>
      <c r="E1832" s="2">
        <v>517.76189172354327</v>
      </c>
      <c r="F1832">
        <v>3</v>
      </c>
      <c r="G1832" s="2">
        <v>517.76189172354327</v>
      </c>
      <c r="H1832" s="5">
        <f t="shared" si="56"/>
        <v>1214.4622932267432</v>
      </c>
      <c r="I1832" s="4">
        <f t="shared" si="57"/>
        <v>21860.321278081377</v>
      </c>
    </row>
    <row r="1833" spans="1:9" ht="14.25">
      <c r="A1833" s="1" t="s">
        <v>24</v>
      </c>
      <c r="B1833" s="1" t="s">
        <v>29</v>
      </c>
      <c r="C1833" s="1" t="s">
        <v>9</v>
      </c>
      <c r="D1833">
        <v>2020</v>
      </c>
      <c r="E1833" s="2">
        <v>93.769695551166507</v>
      </c>
      <c r="F1833">
        <v>4</v>
      </c>
      <c r="G1833" s="2">
        <v>93.769695551166507</v>
      </c>
      <c r="H1833" s="5">
        <f t="shared" si="56"/>
        <v>219.94619788481617</v>
      </c>
      <c r="I1833" s="4">
        <f t="shared" si="57"/>
        <v>3959.0315619266912</v>
      </c>
    </row>
    <row r="1834" spans="1:9" ht="14.25">
      <c r="A1834" s="1" t="s">
        <v>24</v>
      </c>
      <c r="B1834" s="1" t="s">
        <v>29</v>
      </c>
      <c r="C1834" s="1" t="s">
        <v>9</v>
      </c>
      <c r="D1834">
        <v>2020</v>
      </c>
      <c r="E1834" s="2">
        <v>376.97715572370242</v>
      </c>
      <c r="F1834">
        <v>5</v>
      </c>
      <c r="G1834" s="2">
        <v>376.97715572370242</v>
      </c>
      <c r="H1834" s="5">
        <f t="shared" si="56"/>
        <v>884.23761646551645</v>
      </c>
      <c r="I1834" s="4">
        <f t="shared" si="57"/>
        <v>15916.277096379295</v>
      </c>
    </row>
    <row r="1835" spans="1:9" ht="14.25">
      <c r="A1835" s="1" t="s">
        <v>24</v>
      </c>
      <c r="B1835" s="1" t="s">
        <v>29</v>
      </c>
      <c r="C1835" s="1" t="s">
        <v>9</v>
      </c>
      <c r="D1835">
        <v>2020</v>
      </c>
      <c r="E1835" s="2">
        <v>448.91545172233828</v>
      </c>
      <c r="F1835">
        <v>6</v>
      </c>
      <c r="G1835" s="2">
        <v>448.91545172233828</v>
      </c>
      <c r="H1835" s="5">
        <f t="shared" si="56"/>
        <v>1052.9760835599168</v>
      </c>
      <c r="I1835" s="4">
        <f t="shared" si="57"/>
        <v>18953.569504078503</v>
      </c>
    </row>
    <row r="1836" spans="1:9" ht="14.25">
      <c r="A1836" s="1" t="s">
        <v>24</v>
      </c>
      <c r="B1836" s="1" t="s">
        <v>29</v>
      </c>
      <c r="C1836" s="1" t="s">
        <v>9</v>
      </c>
      <c r="D1836">
        <v>2020</v>
      </c>
      <c r="E1836" s="2">
        <v>304.09573059120157</v>
      </c>
      <c r="F1836">
        <v>7</v>
      </c>
      <c r="G1836" s="2">
        <v>304.09573059120157</v>
      </c>
      <c r="H1836" s="5">
        <f t="shared" si="56"/>
        <v>713.28694567472246</v>
      </c>
      <c r="I1836" s="4">
        <f t="shared" si="57"/>
        <v>12839.165022145004</v>
      </c>
    </row>
    <row r="1837" spans="1:9" ht="14.25">
      <c r="A1837" s="1" t="s">
        <v>24</v>
      </c>
      <c r="B1837" s="1" t="s">
        <v>29</v>
      </c>
      <c r="C1837" s="1" t="s">
        <v>9</v>
      </c>
      <c r="D1837">
        <v>2020</v>
      </c>
      <c r="E1837" s="2">
        <v>159.17668829578906</v>
      </c>
      <c r="F1837">
        <v>8</v>
      </c>
      <c r="G1837" s="2">
        <v>159.17668829578906</v>
      </c>
      <c r="H1837" s="5">
        <f t="shared" si="56"/>
        <v>373.36484006660282</v>
      </c>
      <c r="I1837" s="4">
        <f t="shared" si="57"/>
        <v>6720.5671211988511</v>
      </c>
    </row>
    <row r="1838" spans="1:9" ht="14.25">
      <c r="A1838" s="1" t="s">
        <v>24</v>
      </c>
      <c r="B1838" s="1" t="s">
        <v>29</v>
      </c>
      <c r="C1838" s="1" t="s">
        <v>9</v>
      </c>
      <c r="D1838">
        <v>2020</v>
      </c>
      <c r="E1838" s="2">
        <v>150.55644693603222</v>
      </c>
      <c r="F1838">
        <v>9</v>
      </c>
      <c r="G1838" s="2">
        <v>150.55644693603222</v>
      </c>
      <c r="H1838" s="5">
        <f t="shared" si="56"/>
        <v>353.14520193315718</v>
      </c>
      <c r="I1838" s="4">
        <f t="shared" si="57"/>
        <v>6356.6136347968295</v>
      </c>
    </row>
    <row r="1839" spans="1:9" ht="14.25">
      <c r="A1839" s="1" t="s">
        <v>24</v>
      </c>
      <c r="B1839" s="1" t="s">
        <v>29</v>
      </c>
      <c r="C1839" s="1" t="s">
        <v>9</v>
      </c>
      <c r="D1839">
        <v>2020</v>
      </c>
      <c r="E1839" s="2">
        <v>258.47139457643675</v>
      </c>
      <c r="F1839">
        <v>10</v>
      </c>
      <c r="G1839" s="2">
        <v>258.47139457643675</v>
      </c>
      <c r="H1839" s="5">
        <f t="shared" si="56"/>
        <v>606.27050311849007</v>
      </c>
      <c r="I1839" s="4">
        <f t="shared" si="57"/>
        <v>10912.869056132822</v>
      </c>
    </row>
    <row r="1840" spans="1:9" ht="14.25">
      <c r="A1840" s="1" t="s">
        <v>24</v>
      </c>
      <c r="B1840" s="1" t="s">
        <v>29</v>
      </c>
      <c r="C1840" s="1" t="s">
        <v>9</v>
      </c>
      <c r="D1840">
        <v>2020</v>
      </c>
      <c r="E1840" s="2">
        <v>387.00622137101038</v>
      </c>
      <c r="F1840">
        <v>11</v>
      </c>
      <c r="G1840" s="2">
        <v>387.00622137101038</v>
      </c>
      <c r="H1840" s="5">
        <f t="shared" si="56"/>
        <v>907.761792847842</v>
      </c>
      <c r="I1840" s="4">
        <f t="shared" si="57"/>
        <v>16339.712271261156</v>
      </c>
    </row>
    <row r="1841" spans="1:9" ht="14.25">
      <c r="A1841" s="1" t="s">
        <v>24</v>
      </c>
      <c r="B1841" s="1" t="s">
        <v>29</v>
      </c>
      <c r="C1841" s="1" t="s">
        <v>9</v>
      </c>
      <c r="D1841">
        <v>2020</v>
      </c>
      <c r="E1841" s="2">
        <v>324.69960104672873</v>
      </c>
      <c r="F1841">
        <v>12</v>
      </c>
      <c r="G1841" s="2">
        <v>324.69960104672873</v>
      </c>
      <c r="H1841" s="5">
        <f t="shared" si="56"/>
        <v>761.61538421520697</v>
      </c>
      <c r="I1841" s="4">
        <f t="shared" si="57"/>
        <v>13709.076915873726</v>
      </c>
    </row>
    <row r="1842" spans="1:9" ht="14.25">
      <c r="A1842" s="1" t="s">
        <v>24</v>
      </c>
      <c r="B1842" s="1" t="s">
        <v>30</v>
      </c>
      <c r="C1842" s="1" t="s">
        <v>9</v>
      </c>
      <c r="D1842">
        <v>2021</v>
      </c>
      <c r="E1842" s="2">
        <v>0.36275164354868561</v>
      </c>
      <c r="F1842">
        <v>1</v>
      </c>
      <c r="G1842" s="2">
        <v>0.36275164354868561</v>
      </c>
      <c r="H1842" s="5">
        <f t="shared" si="56"/>
        <v>0.85087025510779701</v>
      </c>
      <c r="I1842" s="4">
        <f t="shared" si="57"/>
        <v>15.315664591940346</v>
      </c>
    </row>
    <row r="1843" spans="1:9" ht="14.25">
      <c r="A1843" s="1" t="s">
        <v>24</v>
      </c>
      <c r="B1843" s="1" t="s">
        <v>30</v>
      </c>
      <c r="C1843" s="1" t="s">
        <v>9</v>
      </c>
      <c r="D1843">
        <v>2021</v>
      </c>
      <c r="E1843" s="2">
        <v>2.8644513414381882</v>
      </c>
      <c r="F1843">
        <v>2</v>
      </c>
      <c r="G1843" s="2">
        <v>2.8644513414381882</v>
      </c>
      <c r="H1843" s="5">
        <f t="shared" si="56"/>
        <v>6.7188570664774145</v>
      </c>
      <c r="I1843" s="4">
        <f t="shared" si="57"/>
        <v>120.93942719659346</v>
      </c>
    </row>
    <row r="1844" spans="1:9" ht="14.25">
      <c r="A1844" s="1" t="s">
        <v>24</v>
      </c>
      <c r="B1844" s="1" t="s">
        <v>30</v>
      </c>
      <c r="C1844" s="1" t="s">
        <v>9</v>
      </c>
      <c r="D1844">
        <v>2021</v>
      </c>
      <c r="E1844" s="2">
        <v>30.465101139998982</v>
      </c>
      <c r="F1844">
        <v>3</v>
      </c>
      <c r="G1844" s="2">
        <v>30.465101139998982</v>
      </c>
      <c r="H1844" s="5">
        <f t="shared" si="56"/>
        <v>71.458941233981619</v>
      </c>
      <c r="I1844" s="4">
        <f t="shared" si="57"/>
        <v>1286.2609422116691</v>
      </c>
    </row>
    <row r="1845" spans="1:9" ht="14.25">
      <c r="A1845" s="1" t="s">
        <v>24</v>
      </c>
      <c r="B1845" s="1" t="s">
        <v>30</v>
      </c>
      <c r="C1845" s="1" t="s">
        <v>9</v>
      </c>
      <c r="D1845">
        <v>2021</v>
      </c>
      <c r="E1845" s="2">
        <v>20.015153165100934</v>
      </c>
      <c r="F1845">
        <v>4</v>
      </c>
      <c r="G1845" s="2">
        <v>20.015153165100934</v>
      </c>
      <c r="H1845" s="5">
        <f t="shared" si="56"/>
        <v>46.947543264060755</v>
      </c>
      <c r="I1845" s="4">
        <f t="shared" si="57"/>
        <v>845.05577875309359</v>
      </c>
    </row>
    <row r="1846" spans="1:9" ht="14.25">
      <c r="A1846" s="1" t="s">
        <v>24</v>
      </c>
      <c r="B1846" s="1" t="s">
        <v>30</v>
      </c>
      <c r="C1846" s="1" t="s">
        <v>9</v>
      </c>
      <c r="D1846">
        <v>2021</v>
      </c>
      <c r="E1846" s="2">
        <v>5.3583584095650902</v>
      </c>
      <c r="F1846">
        <v>5</v>
      </c>
      <c r="G1846" s="2">
        <v>5.3583584095650902</v>
      </c>
      <c r="H1846" s="5">
        <f t="shared" si="56"/>
        <v>12.568565485475876</v>
      </c>
      <c r="I1846" s="4">
        <f t="shared" si="57"/>
        <v>226.23417873856576</v>
      </c>
    </row>
    <row r="1847" spans="1:9" ht="14.25">
      <c r="A1847" s="1" t="s">
        <v>24</v>
      </c>
      <c r="B1847" s="1" t="s">
        <v>30</v>
      </c>
      <c r="C1847" s="1" t="s">
        <v>9</v>
      </c>
      <c r="D1847">
        <v>2021</v>
      </c>
      <c r="E1847" s="2">
        <v>10.358029437523358</v>
      </c>
      <c r="F1847">
        <v>6</v>
      </c>
      <c r="G1847" s="2">
        <v>10.358029437523358</v>
      </c>
      <c r="H1847" s="5">
        <f t="shared" si="56"/>
        <v>24.295793848654789</v>
      </c>
      <c r="I1847" s="4">
        <f t="shared" si="57"/>
        <v>437.32428927578621</v>
      </c>
    </row>
    <row r="1848" spans="1:9" ht="14.25">
      <c r="A1848" s="1" t="s">
        <v>24</v>
      </c>
      <c r="B1848" s="1" t="s">
        <v>30</v>
      </c>
      <c r="C1848" s="1" t="s">
        <v>9</v>
      </c>
      <c r="D1848">
        <v>2021</v>
      </c>
      <c r="E1848" s="2">
        <v>6.2571174087842181</v>
      </c>
      <c r="F1848">
        <v>7</v>
      </c>
      <c r="G1848" s="2">
        <v>6.2571174087842181</v>
      </c>
      <c r="H1848" s="5">
        <f t="shared" si="56"/>
        <v>14.676694594044262</v>
      </c>
      <c r="I1848" s="4">
        <f t="shared" si="57"/>
        <v>264.18050269279672</v>
      </c>
    </row>
    <row r="1849" spans="1:9" ht="14.25">
      <c r="A1849" s="1" t="s">
        <v>24</v>
      </c>
      <c r="B1849" s="1" t="s">
        <v>30</v>
      </c>
      <c r="C1849" s="1" t="s">
        <v>9</v>
      </c>
      <c r="D1849">
        <v>2021</v>
      </c>
      <c r="E1849" s="2">
        <v>18.804529249296191</v>
      </c>
      <c r="F1849">
        <v>8</v>
      </c>
      <c r="G1849" s="2">
        <v>18.804529249296191</v>
      </c>
      <c r="H1849" s="5">
        <f t="shared" si="56"/>
        <v>44.10790380714915</v>
      </c>
      <c r="I1849" s="4">
        <f t="shared" si="57"/>
        <v>793.94226852868474</v>
      </c>
    </row>
    <row r="1850" spans="1:9" ht="14.25">
      <c r="A1850" s="1" t="s">
        <v>24</v>
      </c>
      <c r="B1850" s="1" t="s">
        <v>30</v>
      </c>
      <c r="C1850" s="1" t="s">
        <v>9</v>
      </c>
      <c r="D1850">
        <v>2021</v>
      </c>
      <c r="E1850" s="2">
        <v>2.4935668816277046</v>
      </c>
      <c r="F1850">
        <v>9</v>
      </c>
      <c r="G1850" s="2">
        <v>2.4935668816277046</v>
      </c>
      <c r="H1850" s="5">
        <f t="shared" si="56"/>
        <v>5.8489104775459442</v>
      </c>
      <c r="I1850" s="4">
        <f t="shared" si="57"/>
        <v>105.28038859582699</v>
      </c>
    </row>
    <row r="1851" spans="1:9" ht="14.25">
      <c r="A1851" s="1" t="s">
        <v>24</v>
      </c>
      <c r="B1851" s="1" t="s">
        <v>30</v>
      </c>
      <c r="C1851" s="1" t="s">
        <v>9</v>
      </c>
      <c r="D1851">
        <v>2021</v>
      </c>
      <c r="E1851" s="2">
        <v>6.5463839250566158</v>
      </c>
      <c r="F1851">
        <v>10</v>
      </c>
      <c r="G1851" s="2">
        <v>6.5463839250566158</v>
      </c>
      <c r="H1851" s="5">
        <f t="shared" si="56"/>
        <v>15.355198134612799</v>
      </c>
      <c r="I1851" s="4">
        <f t="shared" si="57"/>
        <v>276.39356642303039</v>
      </c>
    </row>
    <row r="1852" spans="1:9" ht="14.25">
      <c r="A1852" s="1" t="s">
        <v>24</v>
      </c>
      <c r="B1852" s="1" t="s">
        <v>30</v>
      </c>
      <c r="C1852" s="1" t="s">
        <v>9</v>
      </c>
      <c r="D1852">
        <v>2021</v>
      </c>
      <c r="E1852" s="2">
        <v>20.592909916973568</v>
      </c>
      <c r="F1852">
        <v>11</v>
      </c>
      <c r="G1852" s="2">
        <v>20.592909916973568</v>
      </c>
      <c r="H1852" s="5">
        <f t="shared" si="56"/>
        <v>48.302729501253204</v>
      </c>
      <c r="I1852" s="4">
        <f t="shared" si="57"/>
        <v>869.44913102255771</v>
      </c>
    </row>
    <row r="1853" spans="1:9" ht="14.25">
      <c r="A1853" s="1" t="s">
        <v>24</v>
      </c>
      <c r="B1853" s="1" t="s">
        <v>30</v>
      </c>
      <c r="C1853" s="1" t="s">
        <v>9</v>
      </c>
      <c r="D1853">
        <v>2021</v>
      </c>
      <c r="E1853" s="2">
        <v>10.261036307230022</v>
      </c>
      <c r="F1853">
        <v>12</v>
      </c>
      <c r="G1853" s="2">
        <v>10.261036307230022</v>
      </c>
      <c r="H1853" s="5">
        <f t="shared" si="56"/>
        <v>24.068286762238742</v>
      </c>
      <c r="I1853" s="4">
        <f t="shared" si="57"/>
        <v>433.22916172029738</v>
      </c>
    </row>
    <row r="1854" spans="1:9" ht="14.25">
      <c r="A1854" s="1" t="s">
        <v>24</v>
      </c>
      <c r="B1854" s="1" t="s">
        <v>30</v>
      </c>
      <c r="C1854" s="1" t="s">
        <v>9</v>
      </c>
      <c r="D1854">
        <v>2020</v>
      </c>
      <c r="E1854" s="2">
        <v>4.9558051539058505</v>
      </c>
      <c r="F1854">
        <v>1</v>
      </c>
      <c r="G1854" s="2">
        <v>4.9558051539058505</v>
      </c>
      <c r="H1854" s="5">
        <f t="shared" si="56"/>
        <v>11.624336569001564</v>
      </c>
      <c r="I1854" s="4">
        <f t="shared" si="57"/>
        <v>209.23805824202816</v>
      </c>
    </row>
    <row r="1855" spans="1:9" ht="14.25">
      <c r="A1855" s="1" t="s">
        <v>24</v>
      </c>
      <c r="B1855" s="1" t="s">
        <v>30</v>
      </c>
      <c r="C1855" s="1" t="s">
        <v>9</v>
      </c>
      <c r="D1855">
        <v>2020</v>
      </c>
      <c r="E1855" s="2">
        <v>5.5421532172397754</v>
      </c>
      <c r="F1855">
        <v>2</v>
      </c>
      <c r="G1855" s="2">
        <v>5.5421532172397754</v>
      </c>
      <c r="H1855" s="5">
        <f t="shared" si="56"/>
        <v>12.999674586357617</v>
      </c>
      <c r="I1855" s="4">
        <f t="shared" si="57"/>
        <v>233.9941425544371</v>
      </c>
    </row>
    <row r="1856" spans="1:9" ht="14.25">
      <c r="A1856" s="1" t="s">
        <v>24</v>
      </c>
      <c r="B1856" s="1" t="s">
        <v>30</v>
      </c>
      <c r="C1856" s="1" t="s">
        <v>9</v>
      </c>
      <c r="D1856">
        <v>2020</v>
      </c>
      <c r="E1856" s="2">
        <v>32.113665805914003</v>
      </c>
      <c r="F1856">
        <v>3</v>
      </c>
      <c r="G1856" s="2">
        <v>32.113665805914003</v>
      </c>
      <c r="H1856" s="5">
        <f t="shared" si="56"/>
        <v>75.32581451435189</v>
      </c>
      <c r="I1856" s="4">
        <f t="shared" si="57"/>
        <v>1355.8646612583341</v>
      </c>
    </row>
    <row r="1857" spans="1:9" ht="14.25">
      <c r="A1857" s="1" t="s">
        <v>24</v>
      </c>
      <c r="B1857" s="1" t="s">
        <v>30</v>
      </c>
      <c r="C1857" s="1" t="s">
        <v>9</v>
      </c>
      <c r="D1857">
        <v>2020</v>
      </c>
      <c r="E1857" s="2">
        <v>8.4269990317476164</v>
      </c>
      <c r="F1857">
        <v>4</v>
      </c>
      <c r="G1857" s="2">
        <v>8.4269990317476164</v>
      </c>
      <c r="H1857" s="5">
        <f t="shared" si="56"/>
        <v>19.766368928867209</v>
      </c>
      <c r="I1857" s="4">
        <f t="shared" si="57"/>
        <v>355.79464071960979</v>
      </c>
    </row>
    <row r="1858" spans="1:9" ht="14.25">
      <c r="A1858" s="1" t="s">
        <v>24</v>
      </c>
      <c r="B1858" s="1" t="s">
        <v>30</v>
      </c>
      <c r="C1858" s="1" t="s">
        <v>9</v>
      </c>
      <c r="D1858">
        <v>2020</v>
      </c>
      <c r="E1858" s="2">
        <v>1.2875545909153472</v>
      </c>
      <c r="F1858">
        <v>5</v>
      </c>
      <c r="G1858" s="2">
        <v>1.2875545909153472</v>
      </c>
      <c r="H1858" s="5">
        <f t="shared" si="56"/>
        <v>3.0200880484510386</v>
      </c>
      <c r="I1858" s="4">
        <f t="shared" si="57"/>
        <v>54.361584872118698</v>
      </c>
    </row>
    <row r="1859" spans="1:9" ht="14.25">
      <c r="A1859" s="1" t="s">
        <v>24</v>
      </c>
      <c r="B1859" s="1" t="s">
        <v>30</v>
      </c>
      <c r="C1859" s="1" t="s">
        <v>9</v>
      </c>
      <c r="D1859">
        <v>2020</v>
      </c>
      <c r="E1859" s="2">
        <v>23.202590919298068</v>
      </c>
      <c r="F1859">
        <v>6</v>
      </c>
      <c r="G1859" s="2">
        <v>23.202590919298068</v>
      </c>
      <c r="H1859" s="5">
        <f t="shared" ref="H1859:H1922" si="58">G1859*2.3456</f>
        <v>54.423997260305548</v>
      </c>
      <c r="I1859" s="4">
        <f t="shared" ref="I1859:I1922" si="59">H1859*18</f>
        <v>979.63195068549987</v>
      </c>
    </row>
    <row r="1860" spans="1:9" ht="14.25">
      <c r="A1860" s="1" t="s">
        <v>24</v>
      </c>
      <c r="B1860" s="1" t="s">
        <v>30</v>
      </c>
      <c r="C1860" s="1" t="s">
        <v>9</v>
      </c>
      <c r="D1860">
        <v>2020</v>
      </c>
      <c r="E1860" s="2">
        <v>18.348774168745518</v>
      </c>
      <c r="F1860">
        <v>7</v>
      </c>
      <c r="G1860" s="2">
        <v>18.348774168745518</v>
      </c>
      <c r="H1860" s="5">
        <f t="shared" si="58"/>
        <v>43.038884690209485</v>
      </c>
      <c r="I1860" s="4">
        <f t="shared" si="59"/>
        <v>774.69992442377077</v>
      </c>
    </row>
    <row r="1861" spans="1:9" ht="14.25">
      <c r="A1861" s="1" t="s">
        <v>24</v>
      </c>
      <c r="B1861" s="1" t="s">
        <v>30</v>
      </c>
      <c r="C1861" s="1" t="s">
        <v>9</v>
      </c>
      <c r="D1861">
        <v>2020</v>
      </c>
      <c r="E1861" s="2">
        <v>8.8109598650613936</v>
      </c>
      <c r="F1861">
        <v>8</v>
      </c>
      <c r="G1861" s="2">
        <v>8.8109598650613936</v>
      </c>
      <c r="H1861" s="5">
        <f t="shared" si="58"/>
        <v>20.666987459488006</v>
      </c>
      <c r="I1861" s="4">
        <f t="shared" si="59"/>
        <v>372.00577427078412</v>
      </c>
    </row>
    <row r="1862" spans="1:9" ht="14.25">
      <c r="A1862" s="1" t="s">
        <v>24</v>
      </c>
      <c r="B1862" s="1" t="s">
        <v>30</v>
      </c>
      <c r="C1862" s="1" t="s">
        <v>9</v>
      </c>
      <c r="D1862">
        <v>2020</v>
      </c>
      <c r="E1862" s="2">
        <v>4.4242677360847393</v>
      </c>
      <c r="F1862">
        <v>9</v>
      </c>
      <c r="G1862" s="2">
        <v>4.4242677360847393</v>
      </c>
      <c r="H1862" s="5">
        <f t="shared" si="58"/>
        <v>10.377562401760365</v>
      </c>
      <c r="I1862" s="4">
        <f t="shared" si="59"/>
        <v>186.79612323168658</v>
      </c>
    </row>
    <row r="1863" spans="1:9" ht="14.25">
      <c r="A1863" s="1" t="s">
        <v>24</v>
      </c>
      <c r="B1863" s="1" t="s">
        <v>30</v>
      </c>
      <c r="C1863" s="1" t="s">
        <v>9</v>
      </c>
      <c r="D1863">
        <v>2020</v>
      </c>
      <c r="E1863" s="2">
        <v>5.1914460997231355</v>
      </c>
      <c r="F1863">
        <v>10</v>
      </c>
      <c r="G1863" s="2">
        <v>5.1914460997231355</v>
      </c>
      <c r="H1863" s="5">
        <f t="shared" si="58"/>
        <v>12.177055971510587</v>
      </c>
      <c r="I1863" s="4">
        <f t="shared" si="59"/>
        <v>219.18700748719056</v>
      </c>
    </row>
    <row r="1864" spans="1:9" ht="14.25">
      <c r="A1864" s="1" t="s">
        <v>24</v>
      </c>
      <c r="B1864" s="1" t="s">
        <v>30</v>
      </c>
      <c r="C1864" s="1" t="s">
        <v>9</v>
      </c>
      <c r="D1864">
        <v>2020</v>
      </c>
      <c r="E1864" s="2">
        <v>15.244912808540844</v>
      </c>
      <c r="F1864">
        <v>11</v>
      </c>
      <c r="G1864" s="2">
        <v>15.244912808540844</v>
      </c>
      <c r="H1864" s="5">
        <f t="shared" si="58"/>
        <v>35.758467483713403</v>
      </c>
      <c r="I1864" s="4">
        <f t="shared" si="59"/>
        <v>643.65241470684123</v>
      </c>
    </row>
    <row r="1865" spans="1:9" ht="14.25">
      <c r="A1865" s="1" t="s">
        <v>24</v>
      </c>
      <c r="B1865" s="1" t="s">
        <v>30</v>
      </c>
      <c r="C1865" s="1" t="s">
        <v>9</v>
      </c>
      <c r="D1865">
        <v>2020</v>
      </c>
      <c r="E1865" s="2">
        <v>12.174782102827136</v>
      </c>
      <c r="F1865">
        <v>12</v>
      </c>
      <c r="G1865" s="2">
        <v>12.174782102827136</v>
      </c>
      <c r="H1865" s="5">
        <f t="shared" si="58"/>
        <v>28.557168900391332</v>
      </c>
      <c r="I1865" s="4">
        <f t="shared" si="59"/>
        <v>514.02904020704398</v>
      </c>
    </row>
    <row r="1866" spans="1:9" ht="14.25">
      <c r="A1866" s="1" t="s">
        <v>24</v>
      </c>
      <c r="B1866" s="1" t="s">
        <v>30</v>
      </c>
      <c r="C1866" s="1" t="s">
        <v>9</v>
      </c>
      <c r="D1866">
        <v>2021</v>
      </c>
      <c r="E1866" s="2">
        <v>4.1888018509775469</v>
      </c>
      <c r="F1866">
        <v>1</v>
      </c>
      <c r="G1866" s="2">
        <v>4.1888018509775469</v>
      </c>
      <c r="H1866" s="5">
        <f t="shared" si="58"/>
        <v>9.8252536216529354</v>
      </c>
      <c r="I1866" s="4">
        <f t="shared" si="59"/>
        <v>176.85456518975283</v>
      </c>
    </row>
    <row r="1867" spans="1:9" ht="14.25">
      <c r="A1867" s="1" t="s">
        <v>24</v>
      </c>
      <c r="B1867" s="1" t="s">
        <v>30</v>
      </c>
      <c r="C1867" s="1" t="s">
        <v>9</v>
      </c>
      <c r="D1867">
        <v>2021</v>
      </c>
      <c r="E1867" s="2">
        <v>18.036224744119387</v>
      </c>
      <c r="F1867">
        <v>2</v>
      </c>
      <c r="G1867" s="2">
        <v>18.036224744119387</v>
      </c>
      <c r="H1867" s="5">
        <f t="shared" si="58"/>
        <v>42.30576875980644</v>
      </c>
      <c r="I1867" s="4">
        <f t="shared" si="59"/>
        <v>761.5038376765159</v>
      </c>
    </row>
    <row r="1868" spans="1:9" ht="14.25">
      <c r="A1868" s="1" t="s">
        <v>24</v>
      </c>
      <c r="B1868" s="1" t="s">
        <v>30</v>
      </c>
      <c r="C1868" s="1" t="s">
        <v>9</v>
      </c>
      <c r="D1868">
        <v>2021</v>
      </c>
      <c r="E1868" s="2">
        <v>9.1737342055716269</v>
      </c>
      <c r="F1868">
        <v>3</v>
      </c>
      <c r="G1868" s="2">
        <v>9.1737342055716269</v>
      </c>
      <c r="H1868" s="5">
        <f t="shared" si="58"/>
        <v>21.51791095258881</v>
      </c>
      <c r="I1868" s="4">
        <f t="shared" si="59"/>
        <v>387.32239714659858</v>
      </c>
    </row>
    <row r="1869" spans="1:9" ht="14.25">
      <c r="A1869" s="1" t="s">
        <v>24</v>
      </c>
      <c r="B1869" s="1" t="s">
        <v>30</v>
      </c>
      <c r="C1869" s="1" t="s">
        <v>9</v>
      </c>
      <c r="D1869">
        <v>2021</v>
      </c>
      <c r="E1869" s="2">
        <v>1.5905647412510917</v>
      </c>
      <c r="F1869">
        <v>4</v>
      </c>
      <c r="G1869" s="2">
        <v>1.5905647412510917</v>
      </c>
      <c r="H1869" s="5">
        <f t="shared" si="58"/>
        <v>3.7308286570785607</v>
      </c>
      <c r="I1869" s="4">
        <f t="shared" si="59"/>
        <v>67.154915827414086</v>
      </c>
    </row>
    <row r="1870" spans="1:9" ht="14.25">
      <c r="A1870" s="1" t="s">
        <v>24</v>
      </c>
      <c r="B1870" s="1" t="s">
        <v>30</v>
      </c>
      <c r="C1870" s="1" t="s">
        <v>9</v>
      </c>
      <c r="D1870">
        <v>2021</v>
      </c>
      <c r="E1870" s="2">
        <v>14.646959839300365</v>
      </c>
      <c r="F1870">
        <v>5</v>
      </c>
      <c r="G1870" s="2">
        <v>14.646959839300365</v>
      </c>
      <c r="H1870" s="5">
        <f t="shared" si="58"/>
        <v>34.35590899906294</v>
      </c>
      <c r="I1870" s="4">
        <f t="shared" si="59"/>
        <v>618.40636198313291</v>
      </c>
    </row>
    <row r="1871" spans="1:9" ht="14.25">
      <c r="A1871" s="1" t="s">
        <v>24</v>
      </c>
      <c r="B1871" s="1" t="s">
        <v>30</v>
      </c>
      <c r="C1871" s="1" t="s">
        <v>9</v>
      </c>
      <c r="D1871">
        <v>2021</v>
      </c>
      <c r="E1871" s="2">
        <v>16.863653045269881</v>
      </c>
      <c r="F1871">
        <v>6</v>
      </c>
      <c r="G1871" s="2">
        <v>16.863653045269881</v>
      </c>
      <c r="H1871" s="5">
        <f t="shared" si="58"/>
        <v>39.555384582985035</v>
      </c>
      <c r="I1871" s="4">
        <f t="shared" si="59"/>
        <v>711.99692249373061</v>
      </c>
    </row>
    <row r="1872" spans="1:9" ht="14.25">
      <c r="A1872" s="1" t="s">
        <v>24</v>
      </c>
      <c r="B1872" s="1" t="s">
        <v>30</v>
      </c>
      <c r="C1872" s="1" t="s">
        <v>9</v>
      </c>
      <c r="D1872">
        <v>2021</v>
      </c>
      <c r="E1872" s="2">
        <v>7.7121826004977061</v>
      </c>
      <c r="F1872">
        <v>7</v>
      </c>
      <c r="G1872" s="2">
        <v>7.7121826004977061</v>
      </c>
      <c r="H1872" s="5">
        <f t="shared" si="58"/>
        <v>18.08969550772742</v>
      </c>
      <c r="I1872" s="4">
        <f t="shared" si="59"/>
        <v>325.61451913909355</v>
      </c>
    </row>
    <row r="1873" spans="1:9" ht="14.25">
      <c r="A1873" s="1" t="s">
        <v>24</v>
      </c>
      <c r="B1873" s="1" t="s">
        <v>30</v>
      </c>
      <c r="C1873" s="1" t="s">
        <v>9</v>
      </c>
      <c r="D1873">
        <v>2021</v>
      </c>
      <c r="E1873" s="2">
        <v>26.495910218879846</v>
      </c>
      <c r="F1873">
        <v>8</v>
      </c>
      <c r="G1873" s="2">
        <v>26.495910218879846</v>
      </c>
      <c r="H1873" s="5">
        <f t="shared" si="58"/>
        <v>62.148807009404571</v>
      </c>
      <c r="I1873" s="4">
        <f t="shared" si="59"/>
        <v>1118.6785261692823</v>
      </c>
    </row>
    <row r="1874" spans="1:9" ht="14.25">
      <c r="A1874" s="1" t="s">
        <v>24</v>
      </c>
      <c r="B1874" s="1" t="s">
        <v>30</v>
      </c>
      <c r="C1874" s="1" t="s">
        <v>9</v>
      </c>
      <c r="D1874">
        <v>2021</v>
      </c>
      <c r="E1874" s="2">
        <v>14.160903931002739</v>
      </c>
      <c r="F1874">
        <v>9</v>
      </c>
      <c r="G1874" s="2">
        <v>14.160903931002739</v>
      </c>
      <c r="H1874" s="5">
        <f t="shared" si="58"/>
        <v>33.215816260560025</v>
      </c>
      <c r="I1874" s="4">
        <f t="shared" si="59"/>
        <v>597.88469269008044</v>
      </c>
    </row>
    <row r="1875" spans="1:9" ht="14.25">
      <c r="A1875" s="1" t="s">
        <v>24</v>
      </c>
      <c r="B1875" s="1" t="s">
        <v>30</v>
      </c>
      <c r="C1875" s="1" t="s">
        <v>9</v>
      </c>
      <c r="D1875">
        <v>2021</v>
      </c>
      <c r="E1875" s="2">
        <v>6.5756710504369869</v>
      </c>
      <c r="F1875">
        <v>10</v>
      </c>
      <c r="G1875" s="2">
        <v>6.5756710504369869</v>
      </c>
      <c r="H1875" s="5">
        <f t="shared" si="58"/>
        <v>15.423894015904997</v>
      </c>
      <c r="I1875" s="4">
        <f t="shared" si="59"/>
        <v>277.63009228628994</v>
      </c>
    </row>
    <row r="1876" spans="1:9" ht="14.25">
      <c r="A1876" s="1" t="s">
        <v>24</v>
      </c>
      <c r="B1876" s="1" t="s">
        <v>30</v>
      </c>
      <c r="C1876" s="1" t="s">
        <v>9</v>
      </c>
      <c r="D1876">
        <v>2021</v>
      </c>
      <c r="E1876" s="2">
        <v>19.163877092061039</v>
      </c>
      <c r="F1876">
        <v>11</v>
      </c>
      <c r="G1876" s="2">
        <v>19.163877092061039</v>
      </c>
      <c r="H1876" s="5">
        <f t="shared" si="58"/>
        <v>44.950790107138374</v>
      </c>
      <c r="I1876" s="4">
        <f t="shared" si="59"/>
        <v>809.11422192849068</v>
      </c>
    </row>
    <row r="1877" spans="1:9" ht="14.25">
      <c r="A1877" s="1" t="s">
        <v>24</v>
      </c>
      <c r="B1877" s="1" t="s">
        <v>30</v>
      </c>
      <c r="C1877" s="1" t="s">
        <v>9</v>
      </c>
      <c r="D1877">
        <v>2021</v>
      </c>
      <c r="E1877" s="2">
        <v>8.3751399008326786</v>
      </c>
      <c r="F1877">
        <v>12</v>
      </c>
      <c r="G1877" s="2">
        <v>8.3751399008326786</v>
      </c>
      <c r="H1877" s="5">
        <f t="shared" si="58"/>
        <v>19.644728151393132</v>
      </c>
      <c r="I1877" s="4">
        <f t="shared" si="59"/>
        <v>353.60510672507638</v>
      </c>
    </row>
    <row r="1878" spans="1:9" ht="14.25">
      <c r="A1878" s="1" t="s">
        <v>24</v>
      </c>
      <c r="B1878" s="1" t="s">
        <v>30</v>
      </c>
      <c r="C1878" s="1" t="s">
        <v>9</v>
      </c>
      <c r="D1878">
        <v>2020</v>
      </c>
      <c r="E1878" s="2">
        <v>14.206589773104284</v>
      </c>
      <c r="F1878">
        <v>1</v>
      </c>
      <c r="G1878" s="2">
        <v>14.206589773104284</v>
      </c>
      <c r="H1878" s="5">
        <f t="shared" si="58"/>
        <v>33.322976971793409</v>
      </c>
      <c r="I1878" s="4">
        <f t="shared" si="59"/>
        <v>599.81358549228139</v>
      </c>
    </row>
    <row r="1879" spans="1:9" ht="14.25">
      <c r="A1879" s="1" t="s">
        <v>24</v>
      </c>
      <c r="B1879" s="1" t="s">
        <v>30</v>
      </c>
      <c r="C1879" s="1" t="s">
        <v>9</v>
      </c>
      <c r="D1879">
        <v>2020</v>
      </c>
      <c r="E1879" s="2">
        <v>17.198734416461594</v>
      </c>
      <c r="F1879">
        <v>2</v>
      </c>
      <c r="G1879" s="2">
        <v>17.198734416461594</v>
      </c>
      <c r="H1879" s="5">
        <f t="shared" si="58"/>
        <v>40.341351447252315</v>
      </c>
      <c r="I1879" s="4">
        <f t="shared" si="59"/>
        <v>726.14432605054162</v>
      </c>
    </row>
    <row r="1880" spans="1:9" ht="14.25">
      <c r="A1880" s="1" t="s">
        <v>24</v>
      </c>
      <c r="B1880" s="1" t="s">
        <v>30</v>
      </c>
      <c r="C1880" s="1" t="s">
        <v>9</v>
      </c>
      <c r="D1880">
        <v>2020</v>
      </c>
      <c r="E1880" s="2">
        <v>0.78622197785878045</v>
      </c>
      <c r="F1880">
        <v>3</v>
      </c>
      <c r="G1880" s="2">
        <v>0.78622197785878045</v>
      </c>
      <c r="H1880" s="5">
        <f t="shared" si="58"/>
        <v>1.8441622712655554</v>
      </c>
      <c r="I1880" s="4">
        <f t="shared" si="59"/>
        <v>33.194920882779996</v>
      </c>
    </row>
    <row r="1881" spans="1:9" ht="14.25">
      <c r="A1881" s="1" t="s">
        <v>24</v>
      </c>
      <c r="B1881" s="1" t="s">
        <v>30</v>
      </c>
      <c r="C1881" s="1" t="s">
        <v>9</v>
      </c>
      <c r="D1881">
        <v>2020</v>
      </c>
      <c r="E1881" s="2">
        <v>28.484958015931461</v>
      </c>
      <c r="F1881">
        <v>4</v>
      </c>
      <c r="G1881" s="2">
        <v>28.484958015931461</v>
      </c>
      <c r="H1881" s="5">
        <f t="shared" si="58"/>
        <v>66.814317522168835</v>
      </c>
      <c r="I1881" s="4">
        <f t="shared" si="59"/>
        <v>1202.657715399039</v>
      </c>
    </row>
    <row r="1882" spans="1:9" ht="14.25">
      <c r="A1882" s="1" t="s">
        <v>24</v>
      </c>
      <c r="B1882" s="1" t="s">
        <v>30</v>
      </c>
      <c r="C1882" s="1" t="s">
        <v>9</v>
      </c>
      <c r="D1882">
        <v>2020</v>
      </c>
      <c r="E1882" s="2">
        <v>4.5573448711979294</v>
      </c>
      <c r="F1882">
        <v>5</v>
      </c>
      <c r="G1882" s="2">
        <v>4.5573448711979294</v>
      </c>
      <c r="H1882" s="5">
        <f t="shared" si="58"/>
        <v>10.689708129881863</v>
      </c>
      <c r="I1882" s="4">
        <f t="shared" si="59"/>
        <v>192.41474633787354</v>
      </c>
    </row>
    <row r="1883" spans="1:9" ht="14.25">
      <c r="A1883" s="1" t="s">
        <v>24</v>
      </c>
      <c r="B1883" s="1" t="s">
        <v>30</v>
      </c>
      <c r="C1883" s="1" t="s">
        <v>9</v>
      </c>
      <c r="D1883">
        <v>2020</v>
      </c>
      <c r="E1883" s="2">
        <v>14.723608250140325</v>
      </c>
      <c r="F1883">
        <v>6</v>
      </c>
      <c r="G1883" s="2">
        <v>14.723608250140325</v>
      </c>
      <c r="H1883" s="5">
        <f t="shared" si="58"/>
        <v>34.535695511529148</v>
      </c>
      <c r="I1883" s="4">
        <f t="shared" si="59"/>
        <v>621.64251920752463</v>
      </c>
    </row>
    <row r="1884" spans="1:9" ht="14.25">
      <c r="A1884" s="1" t="s">
        <v>24</v>
      </c>
      <c r="B1884" s="1" t="s">
        <v>30</v>
      </c>
      <c r="C1884" s="1" t="s">
        <v>9</v>
      </c>
      <c r="D1884">
        <v>2020</v>
      </c>
      <c r="E1884" s="2">
        <v>12.345707516864756</v>
      </c>
      <c r="F1884">
        <v>7</v>
      </c>
      <c r="G1884" s="2">
        <v>12.345707516864756</v>
      </c>
      <c r="H1884" s="5">
        <f t="shared" si="58"/>
        <v>28.958091551557974</v>
      </c>
      <c r="I1884" s="4">
        <f t="shared" si="59"/>
        <v>521.24564792804358</v>
      </c>
    </row>
    <row r="1885" spans="1:9" ht="14.25">
      <c r="A1885" s="1" t="s">
        <v>24</v>
      </c>
      <c r="B1885" s="1" t="s">
        <v>30</v>
      </c>
      <c r="C1885" s="1" t="s">
        <v>9</v>
      </c>
      <c r="D1885">
        <v>2020</v>
      </c>
      <c r="E1885" s="2">
        <v>5.2534007539848275</v>
      </c>
      <c r="F1885">
        <v>8</v>
      </c>
      <c r="G1885" s="2">
        <v>5.2534007539848275</v>
      </c>
      <c r="H1885" s="5">
        <f t="shared" si="58"/>
        <v>12.322376808546812</v>
      </c>
      <c r="I1885" s="4">
        <f t="shared" si="59"/>
        <v>221.8027825538426</v>
      </c>
    </row>
    <row r="1886" spans="1:9" ht="14.25">
      <c r="A1886" s="1" t="s">
        <v>24</v>
      </c>
      <c r="B1886" s="1" t="s">
        <v>30</v>
      </c>
      <c r="C1886" s="1" t="s">
        <v>9</v>
      </c>
      <c r="D1886">
        <v>2020</v>
      </c>
      <c r="E1886" s="2">
        <v>14.499683459014744</v>
      </c>
      <c r="F1886">
        <v>9</v>
      </c>
      <c r="G1886" s="2">
        <v>14.499683459014744</v>
      </c>
      <c r="H1886" s="5">
        <f t="shared" si="58"/>
        <v>34.010457521464986</v>
      </c>
      <c r="I1886" s="4">
        <f t="shared" si="59"/>
        <v>612.1882353863698</v>
      </c>
    </row>
    <row r="1887" spans="1:9" ht="14.25">
      <c r="A1887" s="1" t="s">
        <v>24</v>
      </c>
      <c r="B1887" s="1" t="s">
        <v>30</v>
      </c>
      <c r="C1887" s="1" t="s">
        <v>9</v>
      </c>
      <c r="D1887">
        <v>2020</v>
      </c>
      <c r="E1887" s="2">
        <v>3.0131595761452887</v>
      </c>
      <c r="F1887">
        <v>10</v>
      </c>
      <c r="G1887" s="2">
        <v>3.0131595761452887</v>
      </c>
      <c r="H1887" s="5">
        <f t="shared" si="58"/>
        <v>7.0676671018063892</v>
      </c>
      <c r="I1887" s="4">
        <f t="shared" si="59"/>
        <v>127.21800783251501</v>
      </c>
    </row>
    <row r="1888" spans="1:9" ht="14.25">
      <c r="A1888" s="1" t="s">
        <v>24</v>
      </c>
      <c r="B1888" s="1" t="s">
        <v>30</v>
      </c>
      <c r="C1888" s="1" t="s">
        <v>9</v>
      </c>
      <c r="D1888">
        <v>2020</v>
      </c>
      <c r="E1888" s="2">
        <v>9.6758914917780956</v>
      </c>
      <c r="F1888">
        <v>11</v>
      </c>
      <c r="G1888" s="2">
        <v>9.6758914917780956</v>
      </c>
      <c r="H1888" s="5">
        <f t="shared" si="58"/>
        <v>22.695771083114703</v>
      </c>
      <c r="I1888" s="4">
        <f t="shared" si="59"/>
        <v>408.52387949606464</v>
      </c>
    </row>
    <row r="1889" spans="1:9" ht="14.25">
      <c r="A1889" s="1" t="s">
        <v>24</v>
      </c>
      <c r="B1889" s="1" t="s">
        <v>30</v>
      </c>
      <c r="C1889" s="1" t="s">
        <v>9</v>
      </c>
      <c r="D1889">
        <v>2020</v>
      </c>
      <c r="E1889" s="2">
        <v>16.392799869146788</v>
      </c>
      <c r="F1889">
        <v>12</v>
      </c>
      <c r="G1889" s="2">
        <v>16.392799869146788</v>
      </c>
      <c r="H1889" s="5">
        <f t="shared" si="58"/>
        <v>38.450951373070708</v>
      </c>
      <c r="I1889" s="4">
        <f t="shared" si="59"/>
        <v>692.11712471527278</v>
      </c>
    </row>
    <row r="1890" spans="1:9" ht="14.25">
      <c r="A1890" s="1" t="s">
        <v>24</v>
      </c>
      <c r="B1890" s="1" t="s">
        <v>30</v>
      </c>
      <c r="C1890" s="1" t="s">
        <v>9</v>
      </c>
      <c r="D1890">
        <v>2021</v>
      </c>
      <c r="E1890" s="2">
        <v>146.33989849025721</v>
      </c>
      <c r="F1890">
        <v>1</v>
      </c>
      <c r="G1890" s="2">
        <v>146.33989849025721</v>
      </c>
      <c r="H1890" s="5">
        <f t="shared" si="58"/>
        <v>343.25486589874731</v>
      </c>
      <c r="I1890" s="4">
        <f t="shared" si="59"/>
        <v>6178.5875861774512</v>
      </c>
    </row>
    <row r="1891" spans="1:9" ht="14.25">
      <c r="A1891" s="1" t="s">
        <v>24</v>
      </c>
      <c r="B1891" s="1" t="s">
        <v>30</v>
      </c>
      <c r="C1891" s="1" t="s">
        <v>9</v>
      </c>
      <c r="D1891">
        <v>2021</v>
      </c>
      <c r="E1891" s="2">
        <v>209.85449279333523</v>
      </c>
      <c r="F1891">
        <v>2</v>
      </c>
      <c r="G1891" s="2">
        <v>209.85449279333523</v>
      </c>
      <c r="H1891" s="5">
        <f t="shared" si="58"/>
        <v>492.23469829604716</v>
      </c>
      <c r="I1891" s="4">
        <f t="shared" si="59"/>
        <v>8860.2245693288496</v>
      </c>
    </row>
    <row r="1892" spans="1:9" ht="14.25">
      <c r="A1892" s="1" t="s">
        <v>24</v>
      </c>
      <c r="B1892" s="1" t="s">
        <v>30</v>
      </c>
      <c r="C1892" s="1" t="s">
        <v>9</v>
      </c>
      <c r="D1892">
        <v>2021</v>
      </c>
      <c r="E1892" s="2">
        <v>163.5693677144483</v>
      </c>
      <c r="F1892">
        <v>3</v>
      </c>
      <c r="G1892" s="2">
        <v>163.5693677144483</v>
      </c>
      <c r="H1892" s="5">
        <f t="shared" si="58"/>
        <v>383.66830891100994</v>
      </c>
      <c r="I1892" s="4">
        <f t="shared" si="59"/>
        <v>6906.0295603981795</v>
      </c>
    </row>
    <row r="1893" spans="1:9" ht="14.25">
      <c r="A1893" s="1" t="s">
        <v>24</v>
      </c>
      <c r="B1893" s="1" t="s">
        <v>30</v>
      </c>
      <c r="C1893" s="1" t="s">
        <v>9</v>
      </c>
      <c r="D1893">
        <v>2021</v>
      </c>
      <c r="E1893" s="2">
        <v>169.33609726140728</v>
      </c>
      <c r="F1893">
        <v>4</v>
      </c>
      <c r="G1893" s="2">
        <v>169.33609726140728</v>
      </c>
      <c r="H1893" s="5">
        <f t="shared" si="58"/>
        <v>397.19474973635693</v>
      </c>
      <c r="I1893" s="4">
        <f t="shared" si="59"/>
        <v>7149.5054952544251</v>
      </c>
    </row>
    <row r="1894" spans="1:9" ht="14.25">
      <c r="A1894" s="1" t="s">
        <v>24</v>
      </c>
      <c r="B1894" s="1" t="s">
        <v>30</v>
      </c>
      <c r="C1894" s="1" t="s">
        <v>9</v>
      </c>
      <c r="D1894">
        <v>2021</v>
      </c>
      <c r="E1894" s="2">
        <v>182.48734445158397</v>
      </c>
      <c r="F1894">
        <v>5</v>
      </c>
      <c r="G1894" s="2">
        <v>182.48734445158397</v>
      </c>
      <c r="H1894" s="5">
        <f t="shared" si="58"/>
        <v>428.04231514563537</v>
      </c>
      <c r="I1894" s="4">
        <f t="shared" si="59"/>
        <v>7704.7616726214364</v>
      </c>
    </row>
    <row r="1895" spans="1:9" ht="14.25">
      <c r="A1895" s="1" t="s">
        <v>24</v>
      </c>
      <c r="B1895" s="1" t="s">
        <v>30</v>
      </c>
      <c r="C1895" s="1" t="s">
        <v>9</v>
      </c>
      <c r="D1895">
        <v>2021</v>
      </c>
      <c r="E1895" s="2">
        <v>199.15946565284654</v>
      </c>
      <c r="F1895">
        <v>6</v>
      </c>
      <c r="G1895" s="2">
        <v>199.15946565284654</v>
      </c>
      <c r="H1895" s="5">
        <f t="shared" si="58"/>
        <v>467.14844263531688</v>
      </c>
      <c r="I1895" s="4">
        <f t="shared" si="59"/>
        <v>8408.6719674357046</v>
      </c>
    </row>
    <row r="1896" spans="1:9" ht="14.25">
      <c r="A1896" s="1" t="s">
        <v>24</v>
      </c>
      <c r="B1896" s="1" t="s">
        <v>30</v>
      </c>
      <c r="C1896" s="1" t="s">
        <v>9</v>
      </c>
      <c r="D1896">
        <v>2021</v>
      </c>
      <c r="E1896" s="2">
        <v>22.51082933585727</v>
      </c>
      <c r="F1896">
        <v>7</v>
      </c>
      <c r="G1896" s="2">
        <v>22.51082933585727</v>
      </c>
      <c r="H1896" s="5">
        <f t="shared" si="58"/>
        <v>52.801401290186817</v>
      </c>
      <c r="I1896" s="4">
        <f t="shared" si="59"/>
        <v>950.42522322336276</v>
      </c>
    </row>
    <row r="1897" spans="1:9" ht="14.25">
      <c r="A1897" s="1" t="s">
        <v>24</v>
      </c>
      <c r="B1897" s="1" t="s">
        <v>30</v>
      </c>
      <c r="C1897" s="1" t="s">
        <v>9</v>
      </c>
      <c r="D1897">
        <v>2021</v>
      </c>
      <c r="E1897" s="2">
        <v>91.323309304480659</v>
      </c>
      <c r="F1897">
        <v>8</v>
      </c>
      <c r="G1897" s="2">
        <v>91.323309304480659</v>
      </c>
      <c r="H1897" s="5">
        <f t="shared" si="58"/>
        <v>214.20795430458983</v>
      </c>
      <c r="I1897" s="4">
        <f t="shared" si="59"/>
        <v>3855.7431774826168</v>
      </c>
    </row>
    <row r="1898" spans="1:9" ht="14.25">
      <c r="A1898" s="1" t="s">
        <v>24</v>
      </c>
      <c r="B1898" s="1" t="s">
        <v>30</v>
      </c>
      <c r="C1898" s="1" t="s">
        <v>9</v>
      </c>
      <c r="D1898">
        <v>2021</v>
      </c>
      <c r="E1898" s="2">
        <v>137.82540915043637</v>
      </c>
      <c r="F1898">
        <v>9</v>
      </c>
      <c r="G1898" s="2">
        <v>137.82540915043637</v>
      </c>
      <c r="H1898" s="5">
        <f t="shared" si="58"/>
        <v>323.28327970326359</v>
      </c>
      <c r="I1898" s="4">
        <f t="shared" si="59"/>
        <v>5819.0990346587441</v>
      </c>
    </row>
    <row r="1899" spans="1:9" ht="14.25">
      <c r="A1899" s="1" t="s">
        <v>24</v>
      </c>
      <c r="B1899" s="1" t="s">
        <v>30</v>
      </c>
      <c r="C1899" s="1" t="s">
        <v>9</v>
      </c>
      <c r="D1899">
        <v>2021</v>
      </c>
      <c r="E1899" s="2">
        <v>97.766675026169793</v>
      </c>
      <c r="F1899">
        <v>10</v>
      </c>
      <c r="G1899" s="2">
        <v>97.766675026169793</v>
      </c>
      <c r="H1899" s="5">
        <f t="shared" si="58"/>
        <v>229.32151294138387</v>
      </c>
      <c r="I1899" s="4">
        <f t="shared" si="59"/>
        <v>4127.7872329449101</v>
      </c>
    </row>
    <row r="1900" spans="1:9" ht="14.25">
      <c r="A1900" s="1" t="s">
        <v>24</v>
      </c>
      <c r="B1900" s="1" t="s">
        <v>30</v>
      </c>
      <c r="C1900" s="1" t="s">
        <v>9</v>
      </c>
      <c r="D1900">
        <v>2021</v>
      </c>
      <c r="E1900" s="2">
        <v>164.1300378033522</v>
      </c>
      <c r="F1900">
        <v>11</v>
      </c>
      <c r="G1900" s="2">
        <v>164.1300378033522</v>
      </c>
      <c r="H1900" s="5">
        <f t="shared" si="58"/>
        <v>384.98341667154295</v>
      </c>
      <c r="I1900" s="4">
        <f t="shared" si="59"/>
        <v>6929.7015000877727</v>
      </c>
    </row>
    <row r="1901" spans="1:9" ht="14.25">
      <c r="A1901" s="1" t="s">
        <v>24</v>
      </c>
      <c r="B1901" s="1" t="s">
        <v>30</v>
      </c>
      <c r="C1901" s="1" t="s">
        <v>9</v>
      </c>
      <c r="D1901">
        <v>2021</v>
      </c>
      <c r="E1901" s="2">
        <v>122.64211491610439</v>
      </c>
      <c r="F1901">
        <v>12</v>
      </c>
      <c r="G1901" s="2">
        <v>122.64211491610439</v>
      </c>
      <c r="H1901" s="5">
        <f t="shared" si="58"/>
        <v>287.6693447472145</v>
      </c>
      <c r="I1901" s="4">
        <f t="shared" si="59"/>
        <v>5178.0482054498607</v>
      </c>
    </row>
    <row r="1902" spans="1:9" ht="14.25">
      <c r="A1902" s="1" t="s">
        <v>24</v>
      </c>
      <c r="B1902" s="1" t="s">
        <v>30</v>
      </c>
      <c r="C1902" s="1" t="s">
        <v>9</v>
      </c>
      <c r="D1902">
        <v>2020</v>
      </c>
      <c r="E1902" s="2">
        <v>193.50517583044456</v>
      </c>
      <c r="F1902">
        <v>1</v>
      </c>
      <c r="G1902" s="2">
        <v>193.50517583044456</v>
      </c>
      <c r="H1902" s="5">
        <f t="shared" si="58"/>
        <v>453.88574042789077</v>
      </c>
      <c r="I1902" s="4">
        <f t="shared" si="59"/>
        <v>8169.9433277020335</v>
      </c>
    </row>
    <row r="1903" spans="1:9" ht="14.25">
      <c r="A1903" s="1" t="s">
        <v>24</v>
      </c>
      <c r="B1903" s="1" t="s">
        <v>30</v>
      </c>
      <c r="C1903" s="1" t="s">
        <v>9</v>
      </c>
      <c r="D1903">
        <v>2020</v>
      </c>
      <c r="E1903" s="2">
        <v>147.51277370600727</v>
      </c>
      <c r="F1903">
        <v>2</v>
      </c>
      <c r="G1903" s="2">
        <v>147.51277370600727</v>
      </c>
      <c r="H1903" s="5">
        <f t="shared" si="58"/>
        <v>346.00596200481067</v>
      </c>
      <c r="I1903" s="4">
        <f t="shared" si="59"/>
        <v>6228.1073160865917</v>
      </c>
    </row>
    <row r="1904" spans="1:9" ht="14.25">
      <c r="A1904" s="1" t="s">
        <v>24</v>
      </c>
      <c r="B1904" s="1" t="s">
        <v>30</v>
      </c>
      <c r="C1904" s="1" t="s">
        <v>9</v>
      </c>
      <c r="D1904">
        <v>2020</v>
      </c>
      <c r="E1904" s="2">
        <v>7.1206013579838823</v>
      </c>
      <c r="F1904">
        <v>3</v>
      </c>
      <c r="G1904" s="2">
        <v>7.1206013579838823</v>
      </c>
      <c r="H1904" s="5">
        <f t="shared" si="58"/>
        <v>16.702082545286995</v>
      </c>
      <c r="I1904" s="4">
        <f t="shared" si="59"/>
        <v>300.63748581516592</v>
      </c>
    </row>
    <row r="1905" spans="1:9" ht="14.25">
      <c r="A1905" s="1" t="s">
        <v>24</v>
      </c>
      <c r="B1905" s="1" t="s">
        <v>30</v>
      </c>
      <c r="C1905" s="1" t="s">
        <v>9</v>
      </c>
      <c r="D1905">
        <v>2020</v>
      </c>
      <c r="E1905" s="2">
        <v>236.70866805073132</v>
      </c>
      <c r="F1905">
        <v>4</v>
      </c>
      <c r="G1905" s="2">
        <v>236.70866805073132</v>
      </c>
      <c r="H1905" s="5">
        <f t="shared" si="58"/>
        <v>555.22385177979538</v>
      </c>
      <c r="I1905" s="4">
        <f t="shared" si="59"/>
        <v>9994.0293320363162</v>
      </c>
    </row>
    <row r="1906" spans="1:9" ht="14.25">
      <c r="A1906" s="1" t="s">
        <v>24</v>
      </c>
      <c r="B1906" s="1" t="s">
        <v>30</v>
      </c>
      <c r="C1906" s="1" t="s">
        <v>9</v>
      </c>
      <c r="D1906">
        <v>2020</v>
      </c>
      <c r="E1906" s="2">
        <v>1.297817701190326</v>
      </c>
      <c r="F1906">
        <v>5</v>
      </c>
      <c r="G1906" s="2">
        <v>1.297817701190326</v>
      </c>
      <c r="H1906" s="5">
        <f t="shared" si="58"/>
        <v>3.044161199912029</v>
      </c>
      <c r="I1906" s="4">
        <f t="shared" si="59"/>
        <v>54.794901598416523</v>
      </c>
    </row>
    <row r="1907" spans="1:9" ht="14.25">
      <c r="A1907" s="1" t="s">
        <v>24</v>
      </c>
      <c r="B1907" s="1" t="s">
        <v>30</v>
      </c>
      <c r="C1907" s="1" t="s">
        <v>9</v>
      </c>
      <c r="D1907">
        <v>2020</v>
      </c>
      <c r="E1907" s="2">
        <v>185.30687927778084</v>
      </c>
      <c r="F1907">
        <v>6</v>
      </c>
      <c r="G1907" s="2">
        <v>185.30687927778084</v>
      </c>
      <c r="H1907" s="5">
        <f t="shared" si="58"/>
        <v>434.65581603396276</v>
      </c>
      <c r="I1907" s="4">
        <f t="shared" si="59"/>
        <v>7823.8046886113298</v>
      </c>
    </row>
    <row r="1908" spans="1:9" ht="14.25">
      <c r="A1908" s="1" t="s">
        <v>24</v>
      </c>
      <c r="B1908" s="1" t="s">
        <v>30</v>
      </c>
      <c r="C1908" s="1" t="s">
        <v>9</v>
      </c>
      <c r="D1908">
        <v>2020</v>
      </c>
      <c r="E1908" s="2">
        <v>75.191222733657071</v>
      </c>
      <c r="F1908">
        <v>7</v>
      </c>
      <c r="G1908" s="2">
        <v>75.191222733657071</v>
      </c>
      <c r="H1908" s="5">
        <f t="shared" si="58"/>
        <v>176.36853204406603</v>
      </c>
      <c r="I1908" s="4">
        <f t="shared" si="59"/>
        <v>3174.6335767931887</v>
      </c>
    </row>
    <row r="1909" spans="1:9" ht="14.25">
      <c r="A1909" s="1" t="s">
        <v>24</v>
      </c>
      <c r="B1909" s="1" t="s">
        <v>30</v>
      </c>
      <c r="C1909" s="1" t="s">
        <v>9</v>
      </c>
      <c r="D1909">
        <v>2020</v>
      </c>
      <c r="E1909" s="2">
        <v>375.68810479048147</v>
      </c>
      <c r="F1909">
        <v>8</v>
      </c>
      <c r="G1909" s="2">
        <v>375.68810479048147</v>
      </c>
      <c r="H1909" s="5">
        <f t="shared" si="58"/>
        <v>881.21401859655339</v>
      </c>
      <c r="I1909" s="4">
        <f t="shared" si="59"/>
        <v>15861.852334737961</v>
      </c>
    </row>
    <row r="1910" spans="1:9" ht="14.25">
      <c r="A1910" s="1" t="s">
        <v>24</v>
      </c>
      <c r="B1910" s="1" t="s">
        <v>30</v>
      </c>
      <c r="C1910" s="1" t="s">
        <v>9</v>
      </c>
      <c r="D1910">
        <v>2020</v>
      </c>
      <c r="E1910" s="2">
        <v>47.424225453744945</v>
      </c>
      <c r="F1910">
        <v>9</v>
      </c>
      <c r="G1910" s="2">
        <v>47.424225453744945</v>
      </c>
      <c r="H1910" s="5">
        <f t="shared" si="58"/>
        <v>111.23826322430415</v>
      </c>
      <c r="I1910" s="4">
        <f t="shared" si="59"/>
        <v>2002.2887380374746</v>
      </c>
    </row>
    <row r="1911" spans="1:9" ht="14.25">
      <c r="A1911" s="1" t="s">
        <v>24</v>
      </c>
      <c r="B1911" s="1" t="s">
        <v>30</v>
      </c>
      <c r="C1911" s="1" t="s">
        <v>9</v>
      </c>
      <c r="D1911">
        <v>2020</v>
      </c>
      <c r="E1911" s="2">
        <v>326.4562986811647</v>
      </c>
      <c r="F1911">
        <v>10</v>
      </c>
      <c r="G1911" s="2">
        <v>326.4562986811647</v>
      </c>
      <c r="H1911" s="5">
        <f t="shared" si="58"/>
        <v>765.73589418654001</v>
      </c>
      <c r="I1911" s="4">
        <f t="shared" si="59"/>
        <v>13783.246095357721</v>
      </c>
    </row>
    <row r="1912" spans="1:9" ht="14.25">
      <c r="A1912" s="1" t="s">
        <v>24</v>
      </c>
      <c r="B1912" s="1" t="s">
        <v>30</v>
      </c>
      <c r="C1912" s="1" t="s">
        <v>9</v>
      </c>
      <c r="D1912">
        <v>2020</v>
      </c>
      <c r="E1912" s="2">
        <v>65.032236470359891</v>
      </c>
      <c r="F1912">
        <v>11</v>
      </c>
      <c r="G1912" s="2">
        <v>65.032236470359891</v>
      </c>
      <c r="H1912" s="5">
        <f t="shared" si="58"/>
        <v>152.53961386487617</v>
      </c>
      <c r="I1912" s="4">
        <f t="shared" si="59"/>
        <v>2745.7130495677711</v>
      </c>
    </row>
    <row r="1913" spans="1:9" ht="14.25">
      <c r="A1913" s="1" t="s">
        <v>24</v>
      </c>
      <c r="B1913" s="1" t="s">
        <v>30</v>
      </c>
      <c r="C1913" s="1" t="s">
        <v>9</v>
      </c>
      <c r="D1913">
        <v>2020</v>
      </c>
      <c r="E1913" s="2">
        <v>107.25879020756607</v>
      </c>
      <c r="F1913">
        <v>12</v>
      </c>
      <c r="G1913" s="2">
        <v>107.25879020756607</v>
      </c>
      <c r="H1913" s="5">
        <f t="shared" si="58"/>
        <v>251.58621831086697</v>
      </c>
      <c r="I1913" s="4">
        <f t="shared" si="59"/>
        <v>4528.5519295956055</v>
      </c>
    </row>
    <row r="1914" spans="1:9" ht="14.25">
      <c r="A1914" s="1" t="s">
        <v>24</v>
      </c>
      <c r="B1914" s="1" t="s">
        <v>30</v>
      </c>
      <c r="C1914" s="1" t="s">
        <v>9</v>
      </c>
      <c r="D1914">
        <v>2021</v>
      </c>
      <c r="E1914" s="2">
        <v>485.36665671189638</v>
      </c>
      <c r="F1914">
        <v>1</v>
      </c>
      <c r="G1914" s="2">
        <v>485.36665671189638</v>
      </c>
      <c r="H1914" s="5">
        <f t="shared" si="58"/>
        <v>1138.4760299834243</v>
      </c>
      <c r="I1914" s="4">
        <f t="shared" si="59"/>
        <v>20492.568539701635</v>
      </c>
    </row>
    <row r="1915" spans="1:9" ht="14.25">
      <c r="A1915" s="1" t="s">
        <v>24</v>
      </c>
      <c r="B1915" s="1" t="s">
        <v>30</v>
      </c>
      <c r="C1915" s="1" t="s">
        <v>9</v>
      </c>
      <c r="D1915">
        <v>2021</v>
      </c>
      <c r="E1915" s="2">
        <v>164.57961266428467</v>
      </c>
      <c r="F1915">
        <v>2</v>
      </c>
      <c r="G1915" s="2">
        <v>164.57961266428467</v>
      </c>
      <c r="H1915" s="5">
        <f t="shared" si="58"/>
        <v>386.03793946534614</v>
      </c>
      <c r="I1915" s="4">
        <f t="shared" si="59"/>
        <v>6948.6829103762302</v>
      </c>
    </row>
    <row r="1916" spans="1:9" ht="14.25">
      <c r="A1916" s="1" t="s">
        <v>24</v>
      </c>
      <c r="B1916" s="1" t="s">
        <v>30</v>
      </c>
      <c r="C1916" s="1" t="s">
        <v>9</v>
      </c>
      <c r="D1916">
        <v>2021</v>
      </c>
      <c r="E1916" s="2">
        <v>893.02955470960933</v>
      </c>
      <c r="F1916">
        <v>3</v>
      </c>
      <c r="G1916" s="2">
        <v>893.02955470960933</v>
      </c>
      <c r="H1916" s="5">
        <f t="shared" si="58"/>
        <v>2094.6901235268597</v>
      </c>
      <c r="I1916" s="4">
        <f t="shared" si="59"/>
        <v>37704.422223483474</v>
      </c>
    </row>
    <row r="1917" spans="1:9" ht="14.25">
      <c r="A1917" s="1" t="s">
        <v>24</v>
      </c>
      <c r="B1917" s="1" t="s">
        <v>30</v>
      </c>
      <c r="C1917" s="1" t="s">
        <v>9</v>
      </c>
      <c r="D1917">
        <v>2021</v>
      </c>
      <c r="E1917" s="2">
        <v>756.95787722416219</v>
      </c>
      <c r="F1917">
        <v>4</v>
      </c>
      <c r="G1917" s="2">
        <v>756.95787722416219</v>
      </c>
      <c r="H1917" s="5">
        <f t="shared" si="58"/>
        <v>1775.5203968169949</v>
      </c>
      <c r="I1917" s="4">
        <f t="shared" si="59"/>
        <v>31959.367142705909</v>
      </c>
    </row>
    <row r="1918" spans="1:9" ht="14.25">
      <c r="A1918" s="1" t="s">
        <v>24</v>
      </c>
      <c r="B1918" s="1" t="s">
        <v>30</v>
      </c>
      <c r="C1918" s="1" t="s">
        <v>9</v>
      </c>
      <c r="D1918">
        <v>2021</v>
      </c>
      <c r="E1918" s="2">
        <v>957.53803318856023</v>
      </c>
      <c r="F1918">
        <v>5</v>
      </c>
      <c r="G1918" s="2">
        <v>957.53803318856023</v>
      </c>
      <c r="H1918" s="5">
        <f t="shared" si="58"/>
        <v>2246.0012106470872</v>
      </c>
      <c r="I1918" s="4">
        <f t="shared" si="59"/>
        <v>40428.021791647567</v>
      </c>
    </row>
    <row r="1919" spans="1:9" ht="14.25">
      <c r="A1919" s="1" t="s">
        <v>24</v>
      </c>
      <c r="B1919" s="1" t="s">
        <v>30</v>
      </c>
      <c r="C1919" s="1" t="s">
        <v>9</v>
      </c>
      <c r="D1919">
        <v>2021</v>
      </c>
      <c r="E1919" s="2">
        <v>16.11941416380235</v>
      </c>
      <c r="F1919">
        <v>6</v>
      </c>
      <c r="G1919" s="2">
        <v>16.11941416380235</v>
      </c>
      <c r="H1919" s="5">
        <f t="shared" si="58"/>
        <v>37.809697862614797</v>
      </c>
      <c r="I1919" s="4">
        <f t="shared" si="59"/>
        <v>680.57456152706641</v>
      </c>
    </row>
    <row r="1920" spans="1:9" ht="14.25">
      <c r="A1920" s="1" t="s">
        <v>24</v>
      </c>
      <c r="B1920" s="1" t="s">
        <v>30</v>
      </c>
      <c r="C1920" s="1" t="s">
        <v>9</v>
      </c>
      <c r="D1920">
        <v>2021</v>
      </c>
      <c r="E1920" s="2">
        <v>753.75915645452039</v>
      </c>
      <c r="F1920">
        <v>7</v>
      </c>
      <c r="G1920" s="2">
        <v>753.75915645452039</v>
      </c>
      <c r="H1920" s="5">
        <f t="shared" si="58"/>
        <v>1768.0174773797232</v>
      </c>
      <c r="I1920" s="4">
        <f t="shared" si="59"/>
        <v>31824.314592835017</v>
      </c>
    </row>
    <row r="1921" spans="1:9" ht="14.25">
      <c r="A1921" s="1" t="s">
        <v>24</v>
      </c>
      <c r="B1921" s="1" t="s">
        <v>30</v>
      </c>
      <c r="C1921" s="1" t="s">
        <v>9</v>
      </c>
      <c r="D1921">
        <v>2021</v>
      </c>
      <c r="E1921" s="2">
        <v>74.315099208233036</v>
      </c>
      <c r="F1921">
        <v>8</v>
      </c>
      <c r="G1921" s="2">
        <v>74.315099208233036</v>
      </c>
      <c r="H1921" s="5">
        <f t="shared" si="58"/>
        <v>174.31349670283143</v>
      </c>
      <c r="I1921" s="4">
        <f t="shared" si="59"/>
        <v>3137.6429406509656</v>
      </c>
    </row>
    <row r="1922" spans="1:9" ht="14.25">
      <c r="A1922" s="1" t="s">
        <v>24</v>
      </c>
      <c r="B1922" s="1" t="s">
        <v>30</v>
      </c>
      <c r="C1922" s="1" t="s">
        <v>9</v>
      </c>
      <c r="D1922">
        <v>2021</v>
      </c>
      <c r="E1922" s="2">
        <v>974.36643938366262</v>
      </c>
      <c r="F1922">
        <v>9</v>
      </c>
      <c r="G1922" s="2">
        <v>974.36643938366262</v>
      </c>
      <c r="H1922" s="5">
        <f t="shared" si="58"/>
        <v>2285.4739202183191</v>
      </c>
      <c r="I1922" s="4">
        <f t="shared" si="59"/>
        <v>41138.530563929744</v>
      </c>
    </row>
    <row r="1923" spans="1:9" ht="14.25">
      <c r="A1923" s="1" t="s">
        <v>24</v>
      </c>
      <c r="B1923" s="1" t="s">
        <v>30</v>
      </c>
      <c r="C1923" s="1" t="s">
        <v>9</v>
      </c>
      <c r="D1923">
        <v>2021</v>
      </c>
      <c r="E1923" s="2">
        <v>280.60771004216019</v>
      </c>
      <c r="F1923">
        <v>10</v>
      </c>
      <c r="G1923" s="2">
        <v>280.60771004216019</v>
      </c>
      <c r="H1923" s="5">
        <f t="shared" ref="H1923:H1986" si="60">G1923*2.3456</f>
        <v>658.193444674891</v>
      </c>
      <c r="I1923" s="4">
        <f t="shared" ref="I1923:I1986" si="61">H1923*18</f>
        <v>11847.482004148038</v>
      </c>
    </row>
    <row r="1924" spans="1:9" ht="14.25">
      <c r="A1924" s="1" t="s">
        <v>24</v>
      </c>
      <c r="B1924" s="1" t="s">
        <v>30</v>
      </c>
      <c r="C1924" s="1" t="s">
        <v>9</v>
      </c>
      <c r="D1924">
        <v>2021</v>
      </c>
      <c r="E1924" s="2">
        <v>1616.9222685111424</v>
      </c>
      <c r="F1924">
        <v>11</v>
      </c>
      <c r="G1924" s="2">
        <v>1616.9222685111424</v>
      </c>
      <c r="H1924" s="5">
        <f t="shared" si="60"/>
        <v>3792.652873019736</v>
      </c>
      <c r="I1924" s="4">
        <f t="shared" si="61"/>
        <v>68267.751714355254</v>
      </c>
    </row>
    <row r="1925" spans="1:9" ht="14.25">
      <c r="A1925" s="1" t="s">
        <v>24</v>
      </c>
      <c r="B1925" s="1" t="s">
        <v>30</v>
      </c>
      <c r="C1925" s="1" t="s">
        <v>9</v>
      </c>
      <c r="D1925">
        <v>2021</v>
      </c>
      <c r="E1925" s="2">
        <v>858.25910497758935</v>
      </c>
      <c r="F1925">
        <v>12</v>
      </c>
      <c r="G1925" s="2">
        <v>858.25910497758935</v>
      </c>
      <c r="H1925" s="5">
        <f t="shared" si="60"/>
        <v>2013.1325566354337</v>
      </c>
      <c r="I1925" s="4">
        <f t="shared" si="61"/>
        <v>36236.386019437807</v>
      </c>
    </row>
    <row r="1926" spans="1:9" ht="14.25">
      <c r="A1926" s="1" t="s">
        <v>24</v>
      </c>
      <c r="B1926" s="1" t="s">
        <v>30</v>
      </c>
      <c r="C1926" s="1" t="s">
        <v>9</v>
      </c>
      <c r="D1926">
        <v>2020</v>
      </c>
      <c r="E1926" s="2">
        <v>467.64354237735182</v>
      </c>
      <c r="F1926">
        <v>1</v>
      </c>
      <c r="G1926" s="2">
        <v>467.64354237735182</v>
      </c>
      <c r="H1926" s="5">
        <f t="shared" si="60"/>
        <v>1096.9046930003165</v>
      </c>
      <c r="I1926" s="4">
        <f t="shared" si="61"/>
        <v>19744.284474005697</v>
      </c>
    </row>
    <row r="1927" spans="1:9" ht="14.25">
      <c r="A1927" s="1" t="s">
        <v>24</v>
      </c>
      <c r="B1927" s="1" t="s">
        <v>30</v>
      </c>
      <c r="C1927" s="1" t="s">
        <v>9</v>
      </c>
      <c r="D1927">
        <v>2020</v>
      </c>
      <c r="E1927" s="2">
        <v>159.50242018845734</v>
      </c>
      <c r="F1927">
        <v>2</v>
      </c>
      <c r="G1927" s="2">
        <v>159.50242018845734</v>
      </c>
      <c r="H1927" s="5">
        <f t="shared" si="60"/>
        <v>374.12887679404554</v>
      </c>
      <c r="I1927" s="4">
        <f t="shared" si="61"/>
        <v>6734.3197822928196</v>
      </c>
    </row>
    <row r="1928" spans="1:9" ht="14.25">
      <c r="A1928" s="1" t="s">
        <v>24</v>
      </c>
      <c r="B1928" s="1" t="s">
        <v>30</v>
      </c>
      <c r="C1928" s="1" t="s">
        <v>9</v>
      </c>
      <c r="D1928">
        <v>2020</v>
      </c>
      <c r="E1928" s="2">
        <v>1153.9062645376137</v>
      </c>
      <c r="F1928">
        <v>3</v>
      </c>
      <c r="G1928" s="2">
        <v>1153.9062645376137</v>
      </c>
      <c r="H1928" s="5">
        <f t="shared" si="60"/>
        <v>2706.6025340994265</v>
      </c>
      <c r="I1928" s="4">
        <f t="shared" si="61"/>
        <v>48718.845613789679</v>
      </c>
    </row>
    <row r="1929" spans="1:9" ht="14.25">
      <c r="A1929" s="1" t="s">
        <v>24</v>
      </c>
      <c r="B1929" s="1" t="s">
        <v>30</v>
      </c>
      <c r="C1929" s="1" t="s">
        <v>9</v>
      </c>
      <c r="D1929">
        <v>2020</v>
      </c>
      <c r="E1929" s="2">
        <v>749.96023367296664</v>
      </c>
      <c r="F1929">
        <v>4</v>
      </c>
      <c r="G1929" s="2">
        <v>749.96023367296664</v>
      </c>
      <c r="H1929" s="5">
        <f t="shared" si="60"/>
        <v>1759.1067241033106</v>
      </c>
      <c r="I1929" s="4">
        <f t="shared" si="61"/>
        <v>31663.921033859591</v>
      </c>
    </row>
    <row r="1930" spans="1:9" ht="14.25">
      <c r="A1930" s="1" t="s">
        <v>24</v>
      </c>
      <c r="B1930" s="1" t="s">
        <v>30</v>
      </c>
      <c r="C1930" s="1" t="s">
        <v>9</v>
      </c>
      <c r="D1930">
        <v>2020</v>
      </c>
      <c r="E1930" s="2">
        <v>87.386964898715718</v>
      </c>
      <c r="F1930">
        <v>5</v>
      </c>
      <c r="G1930" s="2">
        <v>87.386964898715718</v>
      </c>
      <c r="H1930" s="5">
        <f t="shared" si="60"/>
        <v>204.97486486642759</v>
      </c>
      <c r="I1930" s="4">
        <f t="shared" si="61"/>
        <v>3689.5475675956968</v>
      </c>
    </row>
    <row r="1931" spans="1:9" ht="14.25">
      <c r="A1931" s="1" t="s">
        <v>24</v>
      </c>
      <c r="B1931" s="1" t="s">
        <v>30</v>
      </c>
      <c r="C1931" s="1" t="s">
        <v>9</v>
      </c>
      <c r="D1931">
        <v>2020</v>
      </c>
      <c r="E1931" s="2">
        <v>1803.9929024217674</v>
      </c>
      <c r="F1931">
        <v>6</v>
      </c>
      <c r="G1931" s="2">
        <v>1803.9929024217674</v>
      </c>
      <c r="H1931" s="5">
        <f t="shared" si="60"/>
        <v>4231.445751920498</v>
      </c>
      <c r="I1931" s="4">
        <f t="shared" si="61"/>
        <v>76166.023534568958</v>
      </c>
    </row>
    <row r="1932" spans="1:9" ht="14.25">
      <c r="A1932" s="1" t="s">
        <v>24</v>
      </c>
      <c r="B1932" s="1" t="s">
        <v>30</v>
      </c>
      <c r="C1932" s="1" t="s">
        <v>9</v>
      </c>
      <c r="D1932">
        <v>2020</v>
      </c>
      <c r="E1932" s="2">
        <v>601.62489857614617</v>
      </c>
      <c r="F1932">
        <v>7</v>
      </c>
      <c r="G1932" s="2">
        <v>601.62489857614617</v>
      </c>
      <c r="H1932" s="5">
        <f t="shared" si="60"/>
        <v>1411.1713621002086</v>
      </c>
      <c r="I1932" s="4">
        <f t="shared" si="61"/>
        <v>25401.084517803756</v>
      </c>
    </row>
    <row r="1933" spans="1:9" ht="14.25">
      <c r="A1933" s="1" t="s">
        <v>24</v>
      </c>
      <c r="B1933" s="1" t="s">
        <v>30</v>
      </c>
      <c r="C1933" s="1" t="s">
        <v>9</v>
      </c>
      <c r="D1933">
        <v>2020</v>
      </c>
      <c r="E1933" s="2">
        <v>898.63826616946903</v>
      </c>
      <c r="F1933">
        <v>8</v>
      </c>
      <c r="G1933" s="2">
        <v>898.63826616946903</v>
      </c>
      <c r="H1933" s="5">
        <f t="shared" si="60"/>
        <v>2107.8459171271065</v>
      </c>
      <c r="I1933" s="4">
        <f t="shared" si="61"/>
        <v>37941.226508287917</v>
      </c>
    </row>
    <row r="1934" spans="1:9" ht="14.25">
      <c r="A1934" s="1" t="s">
        <v>24</v>
      </c>
      <c r="B1934" s="1" t="s">
        <v>30</v>
      </c>
      <c r="C1934" s="1" t="s">
        <v>9</v>
      </c>
      <c r="D1934">
        <v>2020</v>
      </c>
      <c r="E1934" s="2">
        <v>703.95153044271751</v>
      </c>
      <c r="F1934">
        <v>9</v>
      </c>
      <c r="G1934" s="2">
        <v>703.95153044271751</v>
      </c>
      <c r="H1934" s="5">
        <f t="shared" si="60"/>
        <v>1651.1887098064383</v>
      </c>
      <c r="I1934" s="4">
        <f t="shared" si="61"/>
        <v>29721.396776515889</v>
      </c>
    </row>
    <row r="1935" spans="1:9" ht="14.25">
      <c r="A1935" s="1" t="s">
        <v>24</v>
      </c>
      <c r="B1935" s="1" t="s">
        <v>30</v>
      </c>
      <c r="C1935" s="1" t="s">
        <v>9</v>
      </c>
      <c r="D1935">
        <v>2020</v>
      </c>
      <c r="E1935" s="2">
        <v>1021.6114683411193</v>
      </c>
      <c r="F1935">
        <v>10</v>
      </c>
      <c r="G1935" s="2">
        <v>1021.6114683411193</v>
      </c>
      <c r="H1935" s="5">
        <f t="shared" si="60"/>
        <v>2396.2918601409297</v>
      </c>
      <c r="I1935" s="4">
        <f t="shared" si="61"/>
        <v>43133.253482536733</v>
      </c>
    </row>
    <row r="1936" spans="1:9" ht="14.25">
      <c r="A1936" s="1" t="s">
        <v>24</v>
      </c>
      <c r="B1936" s="1" t="s">
        <v>30</v>
      </c>
      <c r="C1936" s="1" t="s">
        <v>9</v>
      </c>
      <c r="D1936">
        <v>2020</v>
      </c>
      <c r="E1936" s="2">
        <v>889.46610450572825</v>
      </c>
      <c r="F1936">
        <v>11</v>
      </c>
      <c r="G1936" s="2">
        <v>889.46610450572825</v>
      </c>
      <c r="H1936" s="5">
        <f t="shared" si="60"/>
        <v>2086.3316947286362</v>
      </c>
      <c r="I1936" s="4">
        <f t="shared" si="61"/>
        <v>37553.970505115452</v>
      </c>
    </row>
    <row r="1937" spans="1:9" ht="14.25">
      <c r="A1937" s="1" t="s">
        <v>24</v>
      </c>
      <c r="B1937" s="1" t="s">
        <v>30</v>
      </c>
      <c r="C1937" s="1" t="s">
        <v>9</v>
      </c>
      <c r="D1937">
        <v>2020</v>
      </c>
      <c r="E1937" s="2">
        <v>1799.6776428160008</v>
      </c>
      <c r="F1937">
        <v>12</v>
      </c>
      <c r="G1937" s="2">
        <v>1799.6776428160008</v>
      </c>
      <c r="H1937" s="5">
        <f t="shared" si="60"/>
        <v>4221.3238789892121</v>
      </c>
      <c r="I1937" s="4">
        <f t="shared" si="61"/>
        <v>75983.829821805819</v>
      </c>
    </row>
    <row r="1938" spans="1:9" ht="14.25">
      <c r="A1938" s="1" t="s">
        <v>24</v>
      </c>
      <c r="B1938" s="1" t="s">
        <v>31</v>
      </c>
      <c r="C1938" s="1" t="s">
        <v>9</v>
      </c>
      <c r="D1938">
        <v>2021</v>
      </c>
      <c r="E1938" s="2">
        <v>3.2873182178022549</v>
      </c>
      <c r="F1938">
        <v>1</v>
      </c>
      <c r="G1938" s="2">
        <v>3.2873182178022549</v>
      </c>
      <c r="H1938" s="5">
        <f t="shared" si="60"/>
        <v>7.7107336116769698</v>
      </c>
      <c r="I1938" s="4">
        <f t="shared" si="61"/>
        <v>138.79320501018546</v>
      </c>
    </row>
    <row r="1939" spans="1:9" ht="14.25">
      <c r="A1939" s="1" t="s">
        <v>24</v>
      </c>
      <c r="B1939" s="1" t="s">
        <v>31</v>
      </c>
      <c r="C1939" s="1" t="s">
        <v>9</v>
      </c>
      <c r="D1939">
        <v>2021</v>
      </c>
      <c r="E1939" s="2">
        <v>1.108678516643868</v>
      </c>
      <c r="F1939">
        <v>2</v>
      </c>
      <c r="G1939" s="2">
        <v>1.108678516643868</v>
      </c>
      <c r="H1939" s="5">
        <f t="shared" si="60"/>
        <v>2.6005163286398569</v>
      </c>
      <c r="I1939" s="4">
        <f t="shared" si="61"/>
        <v>46.809293915517422</v>
      </c>
    </row>
    <row r="1940" spans="1:9" ht="14.25">
      <c r="A1940" s="1" t="s">
        <v>24</v>
      </c>
      <c r="B1940" s="1" t="s">
        <v>31</v>
      </c>
      <c r="C1940" s="1" t="s">
        <v>9</v>
      </c>
      <c r="D1940">
        <v>2021</v>
      </c>
      <c r="E1940" s="2">
        <v>9.1811154063592735</v>
      </c>
      <c r="F1940">
        <v>3</v>
      </c>
      <c r="G1940" s="2">
        <v>9.1811154063592735</v>
      </c>
      <c r="H1940" s="5">
        <f t="shared" si="60"/>
        <v>21.535224297156311</v>
      </c>
      <c r="I1940" s="4">
        <f t="shared" si="61"/>
        <v>387.63403734881359</v>
      </c>
    </row>
    <row r="1941" spans="1:9" ht="14.25">
      <c r="A1941" s="1" t="s">
        <v>24</v>
      </c>
      <c r="B1941" s="1" t="s">
        <v>31</v>
      </c>
      <c r="C1941" s="1" t="s">
        <v>9</v>
      </c>
      <c r="D1941">
        <v>2021</v>
      </c>
      <c r="E1941" s="2">
        <v>4.908981547929268</v>
      </c>
      <c r="F1941">
        <v>4</v>
      </c>
      <c r="G1941" s="2">
        <v>4.908981547929268</v>
      </c>
      <c r="H1941" s="5">
        <f t="shared" si="60"/>
        <v>11.514507118822891</v>
      </c>
      <c r="I1941" s="4">
        <f t="shared" si="61"/>
        <v>207.26112813881204</v>
      </c>
    </row>
    <row r="1942" spans="1:9" ht="14.25">
      <c r="A1942" s="1" t="s">
        <v>24</v>
      </c>
      <c r="B1942" s="1" t="s">
        <v>31</v>
      </c>
      <c r="C1942" s="1" t="s">
        <v>9</v>
      </c>
      <c r="D1942">
        <v>2021</v>
      </c>
      <c r="E1942" s="2">
        <v>1.3934447962258165</v>
      </c>
      <c r="F1942">
        <v>5</v>
      </c>
      <c r="G1942" s="2">
        <v>1.3934447962258165</v>
      </c>
      <c r="H1942" s="5">
        <f t="shared" si="60"/>
        <v>3.2684641140272754</v>
      </c>
      <c r="I1942" s="4">
        <f t="shared" si="61"/>
        <v>58.832354052490956</v>
      </c>
    </row>
    <row r="1943" spans="1:9" ht="14.25">
      <c r="A1943" s="1" t="s">
        <v>24</v>
      </c>
      <c r="B1943" s="1" t="s">
        <v>31</v>
      </c>
      <c r="C1943" s="1" t="s">
        <v>9</v>
      </c>
      <c r="D1943">
        <v>2021</v>
      </c>
      <c r="E1943" s="2">
        <v>0.75410335836271836</v>
      </c>
      <c r="F1943">
        <v>6</v>
      </c>
      <c r="G1943" s="2">
        <v>0.75410335836271836</v>
      </c>
      <c r="H1943" s="5">
        <f t="shared" si="60"/>
        <v>1.7688248373755924</v>
      </c>
      <c r="I1943" s="4">
        <f t="shared" si="61"/>
        <v>31.838847072760665</v>
      </c>
    </row>
    <row r="1944" spans="1:9" ht="14.25">
      <c r="A1944" s="1" t="s">
        <v>24</v>
      </c>
      <c r="B1944" s="1" t="s">
        <v>31</v>
      </c>
      <c r="C1944" s="1" t="s">
        <v>9</v>
      </c>
      <c r="D1944">
        <v>2021</v>
      </c>
      <c r="E1944" s="2">
        <v>0.26598156932271705</v>
      </c>
      <c r="F1944">
        <v>7</v>
      </c>
      <c r="G1944" s="2">
        <v>0.26598156932271705</v>
      </c>
      <c r="H1944" s="5">
        <f t="shared" si="60"/>
        <v>0.62388636900336514</v>
      </c>
      <c r="I1944" s="4">
        <f t="shared" si="61"/>
        <v>11.229954642060573</v>
      </c>
    </row>
    <row r="1945" spans="1:9" ht="14.25">
      <c r="A1945" s="1" t="s">
        <v>24</v>
      </c>
      <c r="B1945" s="1" t="s">
        <v>31</v>
      </c>
      <c r="C1945" s="1" t="s">
        <v>9</v>
      </c>
      <c r="D1945">
        <v>2021</v>
      </c>
      <c r="E1945" s="2">
        <v>3.0699637417557937</v>
      </c>
      <c r="F1945">
        <v>8</v>
      </c>
      <c r="G1945" s="2">
        <v>3.0699637417557937</v>
      </c>
      <c r="H1945" s="5">
        <f t="shared" si="60"/>
        <v>7.2009069526623897</v>
      </c>
      <c r="I1945" s="4">
        <f t="shared" si="61"/>
        <v>129.61632514792302</v>
      </c>
    </row>
    <row r="1946" spans="1:9" ht="14.25">
      <c r="A1946" s="1" t="s">
        <v>24</v>
      </c>
      <c r="B1946" s="1" t="s">
        <v>31</v>
      </c>
      <c r="C1946" s="1" t="s">
        <v>9</v>
      </c>
      <c r="D1946">
        <v>2021</v>
      </c>
      <c r="E1946" s="2">
        <v>3.093733008963472</v>
      </c>
      <c r="F1946">
        <v>9</v>
      </c>
      <c r="G1946" s="2">
        <v>3.093733008963472</v>
      </c>
      <c r="H1946" s="5">
        <f t="shared" si="60"/>
        <v>7.2566601458247204</v>
      </c>
      <c r="I1946" s="4">
        <f t="shared" si="61"/>
        <v>130.61988262484496</v>
      </c>
    </row>
    <row r="1947" spans="1:9" ht="14.25">
      <c r="A1947" s="1" t="s">
        <v>24</v>
      </c>
      <c r="B1947" s="1" t="s">
        <v>31</v>
      </c>
      <c r="C1947" s="1" t="s">
        <v>9</v>
      </c>
      <c r="D1947">
        <v>2021</v>
      </c>
      <c r="E1947" s="2">
        <v>3.2066276468563744</v>
      </c>
      <c r="F1947">
        <v>10</v>
      </c>
      <c r="G1947" s="2">
        <v>3.2066276468563744</v>
      </c>
      <c r="H1947" s="5">
        <f t="shared" si="60"/>
        <v>7.5214658084663117</v>
      </c>
      <c r="I1947" s="4">
        <f t="shared" si="61"/>
        <v>135.38638455239362</v>
      </c>
    </row>
    <row r="1948" spans="1:9" ht="14.25">
      <c r="A1948" s="1" t="s">
        <v>24</v>
      </c>
      <c r="B1948" s="1" t="s">
        <v>31</v>
      </c>
      <c r="C1948" s="1" t="s">
        <v>9</v>
      </c>
      <c r="D1948">
        <v>2021</v>
      </c>
      <c r="E1948" s="2">
        <v>3.4456738569908691</v>
      </c>
      <c r="F1948">
        <v>11</v>
      </c>
      <c r="G1948" s="2">
        <v>3.4456738569908691</v>
      </c>
      <c r="H1948" s="5">
        <f t="shared" si="60"/>
        <v>8.0821725989577828</v>
      </c>
      <c r="I1948" s="4">
        <f t="shared" si="61"/>
        <v>145.47910678124009</v>
      </c>
    </row>
    <row r="1949" spans="1:9" ht="14.25">
      <c r="A1949" s="1" t="s">
        <v>24</v>
      </c>
      <c r="B1949" s="1" t="s">
        <v>31</v>
      </c>
      <c r="C1949" s="1" t="s">
        <v>9</v>
      </c>
      <c r="D1949">
        <v>2021</v>
      </c>
      <c r="E1949" s="2">
        <v>3.224476266044626</v>
      </c>
      <c r="F1949">
        <v>12</v>
      </c>
      <c r="G1949" s="2">
        <v>3.224476266044626</v>
      </c>
      <c r="H1949" s="5">
        <f t="shared" si="60"/>
        <v>7.5633315296342749</v>
      </c>
      <c r="I1949" s="4">
        <f t="shared" si="61"/>
        <v>136.13996753341695</v>
      </c>
    </row>
    <row r="1950" spans="1:9" ht="14.25">
      <c r="A1950" s="1" t="s">
        <v>24</v>
      </c>
      <c r="B1950" s="1" t="s">
        <v>31</v>
      </c>
      <c r="C1950" s="1" t="s">
        <v>9</v>
      </c>
      <c r="D1950">
        <v>2020</v>
      </c>
      <c r="E1950" s="2">
        <v>5.7745906354194911</v>
      </c>
      <c r="F1950">
        <v>1</v>
      </c>
      <c r="G1950" s="2">
        <v>5.7745906354194911</v>
      </c>
      <c r="H1950" s="5">
        <f t="shared" si="60"/>
        <v>13.544879794439959</v>
      </c>
      <c r="I1950" s="4">
        <f t="shared" si="61"/>
        <v>243.80783629991927</v>
      </c>
    </row>
    <row r="1951" spans="1:9" ht="14.25">
      <c r="A1951" s="1" t="s">
        <v>24</v>
      </c>
      <c r="B1951" s="1" t="s">
        <v>31</v>
      </c>
      <c r="C1951" s="1" t="s">
        <v>9</v>
      </c>
      <c r="D1951">
        <v>2020</v>
      </c>
      <c r="E1951" s="2">
        <v>6.8358215530548518</v>
      </c>
      <c r="F1951">
        <v>2</v>
      </c>
      <c r="G1951" s="2">
        <v>6.8358215530548518</v>
      </c>
      <c r="H1951" s="5">
        <f t="shared" si="60"/>
        <v>16.034103034845462</v>
      </c>
      <c r="I1951" s="4">
        <f t="shared" si="61"/>
        <v>288.6138546272183</v>
      </c>
    </row>
    <row r="1952" spans="1:9" ht="14.25">
      <c r="A1952" s="1" t="s">
        <v>24</v>
      </c>
      <c r="B1952" s="1" t="s">
        <v>31</v>
      </c>
      <c r="C1952" s="1" t="s">
        <v>9</v>
      </c>
      <c r="D1952">
        <v>2020</v>
      </c>
      <c r="E1952" s="2">
        <v>7.0988499409006449</v>
      </c>
      <c r="F1952">
        <v>3</v>
      </c>
      <c r="G1952" s="2">
        <v>7.0988499409006449</v>
      </c>
      <c r="H1952" s="5">
        <f t="shared" si="60"/>
        <v>16.651062421376555</v>
      </c>
      <c r="I1952" s="4">
        <f t="shared" si="61"/>
        <v>299.719123584778</v>
      </c>
    </row>
    <row r="1953" spans="1:9" ht="14.25">
      <c r="A1953" s="1" t="s">
        <v>24</v>
      </c>
      <c r="B1953" s="1" t="s">
        <v>31</v>
      </c>
      <c r="C1953" s="1" t="s">
        <v>9</v>
      </c>
      <c r="D1953">
        <v>2020</v>
      </c>
      <c r="E1953" s="2">
        <v>12.567322450259962</v>
      </c>
      <c r="F1953">
        <v>4</v>
      </c>
      <c r="G1953" s="2">
        <v>12.567322450259962</v>
      </c>
      <c r="H1953" s="5">
        <f t="shared" si="60"/>
        <v>29.477911539329767</v>
      </c>
      <c r="I1953" s="4">
        <f t="shared" si="61"/>
        <v>530.60240770793575</v>
      </c>
    </row>
    <row r="1954" spans="1:9" ht="14.25">
      <c r="A1954" s="1" t="s">
        <v>24</v>
      </c>
      <c r="B1954" s="1" t="s">
        <v>31</v>
      </c>
      <c r="C1954" s="1" t="s">
        <v>9</v>
      </c>
      <c r="D1954">
        <v>2020</v>
      </c>
      <c r="E1954" s="2">
        <v>4.0119641750231718</v>
      </c>
      <c r="F1954">
        <v>5</v>
      </c>
      <c r="G1954" s="2">
        <v>4.0119641750231718</v>
      </c>
      <c r="H1954" s="5">
        <f t="shared" si="60"/>
        <v>9.4104631689343528</v>
      </c>
      <c r="I1954" s="4">
        <f t="shared" si="61"/>
        <v>169.38833704081836</v>
      </c>
    </row>
    <row r="1955" spans="1:9" ht="14.25">
      <c r="A1955" s="1" t="s">
        <v>24</v>
      </c>
      <c r="B1955" s="1" t="s">
        <v>31</v>
      </c>
      <c r="C1955" s="1" t="s">
        <v>9</v>
      </c>
      <c r="D1955">
        <v>2020</v>
      </c>
      <c r="E1955" s="2">
        <v>8.3829417256255798</v>
      </c>
      <c r="F1955">
        <v>6</v>
      </c>
      <c r="G1955" s="2">
        <v>8.3829417256255798</v>
      </c>
      <c r="H1955" s="5">
        <f t="shared" si="60"/>
        <v>19.663028111627362</v>
      </c>
      <c r="I1955" s="4">
        <f t="shared" si="61"/>
        <v>353.93450600929253</v>
      </c>
    </row>
    <row r="1956" spans="1:9" ht="14.25">
      <c r="A1956" s="1" t="s">
        <v>24</v>
      </c>
      <c r="B1956" s="1" t="s">
        <v>31</v>
      </c>
      <c r="C1956" s="1" t="s">
        <v>9</v>
      </c>
      <c r="D1956">
        <v>2020</v>
      </c>
      <c r="E1956" s="2">
        <v>0.41630249115361262</v>
      </c>
      <c r="F1956">
        <v>7</v>
      </c>
      <c r="G1956" s="2">
        <v>0.41630249115361262</v>
      </c>
      <c r="H1956" s="5">
        <f t="shared" si="60"/>
        <v>0.97647912324991382</v>
      </c>
      <c r="I1956" s="4">
        <f t="shared" si="61"/>
        <v>17.576624218498448</v>
      </c>
    </row>
    <row r="1957" spans="1:9" ht="14.25">
      <c r="A1957" s="1" t="s">
        <v>24</v>
      </c>
      <c r="B1957" s="1" t="s">
        <v>31</v>
      </c>
      <c r="C1957" s="1" t="s">
        <v>9</v>
      </c>
      <c r="D1957">
        <v>2020</v>
      </c>
      <c r="E1957" s="2">
        <v>2.4182534115678287</v>
      </c>
      <c r="F1957">
        <v>8</v>
      </c>
      <c r="G1957" s="2">
        <v>2.4182534115678287</v>
      </c>
      <c r="H1957" s="5">
        <f t="shared" si="60"/>
        <v>5.6722552021734991</v>
      </c>
      <c r="I1957" s="4">
        <f t="shared" si="61"/>
        <v>102.10059363912299</v>
      </c>
    </row>
    <row r="1958" spans="1:9" ht="14.25">
      <c r="A1958" s="1" t="s">
        <v>24</v>
      </c>
      <c r="B1958" s="1" t="s">
        <v>31</v>
      </c>
      <c r="C1958" s="1" t="s">
        <v>9</v>
      </c>
      <c r="D1958">
        <v>2020</v>
      </c>
      <c r="E1958" s="2">
        <v>0.62938576396321744</v>
      </c>
      <c r="F1958">
        <v>9</v>
      </c>
      <c r="G1958" s="2">
        <v>0.62938576396321744</v>
      </c>
      <c r="H1958" s="5">
        <f t="shared" si="60"/>
        <v>1.476287247952123</v>
      </c>
      <c r="I1958" s="4">
        <f t="shared" si="61"/>
        <v>26.573170463138212</v>
      </c>
    </row>
    <row r="1959" spans="1:9" ht="14.25">
      <c r="A1959" s="1" t="s">
        <v>24</v>
      </c>
      <c r="B1959" s="1" t="s">
        <v>31</v>
      </c>
      <c r="C1959" s="1" t="s">
        <v>9</v>
      </c>
      <c r="D1959">
        <v>2020</v>
      </c>
      <c r="E1959" s="2">
        <v>0.32492584544573166</v>
      </c>
      <c r="F1959">
        <v>10</v>
      </c>
      <c r="G1959" s="2">
        <v>0.32492584544573166</v>
      </c>
      <c r="H1959" s="5">
        <f t="shared" si="60"/>
        <v>0.76214606307750821</v>
      </c>
      <c r="I1959" s="4">
        <f t="shared" si="61"/>
        <v>13.718629135395148</v>
      </c>
    </row>
    <row r="1960" spans="1:9" ht="14.25">
      <c r="A1960" s="1" t="s">
        <v>24</v>
      </c>
      <c r="B1960" s="1" t="s">
        <v>31</v>
      </c>
      <c r="C1960" s="1" t="s">
        <v>9</v>
      </c>
      <c r="D1960">
        <v>2020</v>
      </c>
      <c r="E1960" s="2">
        <v>0.85996480924047558</v>
      </c>
      <c r="F1960">
        <v>11</v>
      </c>
      <c r="G1960" s="2">
        <v>0.85996480924047558</v>
      </c>
      <c r="H1960" s="5">
        <f t="shared" si="60"/>
        <v>2.0171334565544594</v>
      </c>
      <c r="I1960" s="4">
        <f t="shared" si="61"/>
        <v>36.308402217980273</v>
      </c>
    </row>
    <row r="1961" spans="1:9" ht="14.25">
      <c r="A1961" s="1" t="s">
        <v>24</v>
      </c>
      <c r="B1961" s="1" t="s">
        <v>31</v>
      </c>
      <c r="C1961" s="1" t="s">
        <v>9</v>
      </c>
      <c r="D1961">
        <v>2020</v>
      </c>
      <c r="E1961" s="2">
        <v>12.319360338087014</v>
      </c>
      <c r="F1961">
        <v>12</v>
      </c>
      <c r="G1961" s="2">
        <v>12.319360338087014</v>
      </c>
      <c r="H1961" s="5">
        <f t="shared" si="60"/>
        <v>28.896291609016902</v>
      </c>
      <c r="I1961" s="4">
        <f t="shared" si="61"/>
        <v>520.13324896230426</v>
      </c>
    </row>
    <row r="1962" spans="1:9" ht="14.25">
      <c r="A1962" s="1" t="s">
        <v>24</v>
      </c>
      <c r="B1962" s="1" t="s">
        <v>31</v>
      </c>
      <c r="C1962" s="1" t="s">
        <v>9</v>
      </c>
      <c r="D1962">
        <v>2021</v>
      </c>
      <c r="E1962" s="2">
        <v>6.4100103341132877E-2</v>
      </c>
      <c r="F1962">
        <v>1</v>
      </c>
      <c r="G1962" s="2">
        <v>6.4100103341132877E-2</v>
      </c>
      <c r="H1962" s="5">
        <f t="shared" si="60"/>
        <v>0.15035320239696129</v>
      </c>
      <c r="I1962" s="4">
        <f t="shared" si="61"/>
        <v>2.7063576431453034</v>
      </c>
    </row>
    <row r="1963" spans="1:9" ht="14.25">
      <c r="A1963" s="1" t="s">
        <v>24</v>
      </c>
      <c r="B1963" s="1" t="s">
        <v>31</v>
      </c>
      <c r="C1963" s="1" t="s">
        <v>9</v>
      </c>
      <c r="D1963">
        <v>2021</v>
      </c>
      <c r="E1963" s="2">
        <v>0.39564116076214656</v>
      </c>
      <c r="F1963">
        <v>2</v>
      </c>
      <c r="G1963" s="2">
        <v>0.39564116076214656</v>
      </c>
      <c r="H1963" s="5">
        <f t="shared" si="60"/>
        <v>0.92801590668369105</v>
      </c>
      <c r="I1963" s="4">
        <f t="shared" si="61"/>
        <v>16.704286320306437</v>
      </c>
    </row>
    <row r="1964" spans="1:9" ht="14.25">
      <c r="A1964" s="1" t="s">
        <v>24</v>
      </c>
      <c r="B1964" s="1" t="s">
        <v>31</v>
      </c>
      <c r="C1964" s="1" t="s">
        <v>9</v>
      </c>
      <c r="D1964">
        <v>2021</v>
      </c>
      <c r="E1964" s="2">
        <v>0.44238804392565556</v>
      </c>
      <c r="F1964">
        <v>4</v>
      </c>
      <c r="G1964" s="2">
        <v>0.44238804392565556</v>
      </c>
      <c r="H1964" s="5">
        <f t="shared" si="60"/>
        <v>1.0376653958320177</v>
      </c>
      <c r="I1964" s="4">
        <f t="shared" si="61"/>
        <v>18.677977124976319</v>
      </c>
    </row>
    <row r="1965" spans="1:9" ht="14.25">
      <c r="A1965" s="1" t="s">
        <v>24</v>
      </c>
      <c r="B1965" s="1" t="s">
        <v>31</v>
      </c>
      <c r="C1965" s="1" t="s">
        <v>9</v>
      </c>
      <c r="D1965">
        <v>2021</v>
      </c>
      <c r="E1965" s="2">
        <v>6.0639439560193881E-2</v>
      </c>
      <c r="F1965">
        <v>5</v>
      </c>
      <c r="G1965" s="2">
        <v>6.0639439560193881E-2</v>
      </c>
      <c r="H1965" s="5">
        <f t="shared" si="60"/>
        <v>0.14223586943239078</v>
      </c>
      <c r="I1965" s="4">
        <f t="shared" si="61"/>
        <v>2.5602456497830341</v>
      </c>
    </row>
    <row r="1966" spans="1:9" ht="14.25">
      <c r="A1966" s="1" t="s">
        <v>24</v>
      </c>
      <c r="B1966" s="1" t="s">
        <v>31</v>
      </c>
      <c r="C1966" s="1" t="s">
        <v>9</v>
      </c>
      <c r="D1966">
        <v>2021</v>
      </c>
      <c r="E1966" s="2">
        <v>0.62600532812415677</v>
      </c>
      <c r="F1966">
        <v>6</v>
      </c>
      <c r="G1966" s="2">
        <v>0.62600532812415677</v>
      </c>
      <c r="H1966" s="5">
        <f t="shared" si="60"/>
        <v>1.4683580976480222</v>
      </c>
      <c r="I1966" s="4">
        <f t="shared" si="61"/>
        <v>26.430445757664398</v>
      </c>
    </row>
    <row r="1967" spans="1:9" ht="14.25">
      <c r="A1967" s="1" t="s">
        <v>24</v>
      </c>
      <c r="B1967" s="1" t="s">
        <v>31</v>
      </c>
      <c r="C1967" s="1" t="s">
        <v>9</v>
      </c>
      <c r="D1967">
        <v>2020</v>
      </c>
      <c r="E1967" s="2">
        <v>1.7881720727348858</v>
      </c>
      <c r="F1967">
        <v>3</v>
      </c>
      <c r="G1967" s="2">
        <v>1.7881720727348858</v>
      </c>
      <c r="H1967" s="5">
        <f t="shared" si="60"/>
        <v>4.1943364138069485</v>
      </c>
      <c r="I1967" s="4">
        <f t="shared" si="61"/>
        <v>75.498055448525079</v>
      </c>
    </row>
    <row r="1968" spans="1:9" ht="14.25">
      <c r="A1968" s="1" t="s">
        <v>24</v>
      </c>
      <c r="B1968" s="1" t="s">
        <v>31</v>
      </c>
      <c r="C1968" s="1" t="s">
        <v>9</v>
      </c>
      <c r="D1968">
        <v>2020</v>
      </c>
      <c r="E1968" s="2">
        <v>0.16897285668765491</v>
      </c>
      <c r="F1968">
        <v>7</v>
      </c>
      <c r="G1968" s="2">
        <v>0.16897285668765491</v>
      </c>
      <c r="H1968" s="5">
        <f t="shared" si="60"/>
        <v>0.39634273264656339</v>
      </c>
      <c r="I1968" s="4">
        <f t="shared" si="61"/>
        <v>7.1341691876381415</v>
      </c>
    </row>
    <row r="1969" spans="1:9" ht="14.25">
      <c r="A1969" s="1" t="s">
        <v>24</v>
      </c>
      <c r="B1969" s="1" t="s">
        <v>31</v>
      </c>
      <c r="C1969" s="1" t="s">
        <v>9</v>
      </c>
      <c r="D1969">
        <v>2020</v>
      </c>
      <c r="E1969" s="2">
        <v>0.39926387166876565</v>
      </c>
      <c r="F1969">
        <v>8</v>
      </c>
      <c r="G1969" s="2">
        <v>0.39926387166876565</v>
      </c>
      <c r="H1969" s="5">
        <f t="shared" si="60"/>
        <v>0.93651333738625675</v>
      </c>
      <c r="I1969" s="4">
        <f t="shared" si="61"/>
        <v>16.857240072952621</v>
      </c>
    </row>
    <row r="1970" spans="1:9" ht="14.25">
      <c r="A1970" s="1" t="s">
        <v>24</v>
      </c>
      <c r="B1970" s="1" t="s">
        <v>31</v>
      </c>
      <c r="C1970" s="1" t="s">
        <v>9</v>
      </c>
      <c r="D1970">
        <v>2020</v>
      </c>
      <c r="E1970" s="2">
        <v>1.6069660275982314</v>
      </c>
      <c r="F1970">
        <v>9</v>
      </c>
      <c r="G1970" s="2">
        <v>1.6069660275982314</v>
      </c>
      <c r="H1970" s="5">
        <f t="shared" si="60"/>
        <v>3.7692995143344117</v>
      </c>
      <c r="I1970" s="4">
        <f t="shared" si="61"/>
        <v>67.847391258019414</v>
      </c>
    </row>
    <row r="1971" spans="1:9" ht="14.25">
      <c r="A1971" s="1" t="s">
        <v>24</v>
      </c>
      <c r="B1971" s="1" t="s">
        <v>31</v>
      </c>
      <c r="C1971" s="1" t="s">
        <v>9</v>
      </c>
      <c r="D1971">
        <v>2020</v>
      </c>
      <c r="E1971" s="2">
        <v>0.19143150722563085</v>
      </c>
      <c r="F1971">
        <v>10</v>
      </c>
      <c r="G1971" s="2">
        <v>0.19143150722563085</v>
      </c>
      <c r="H1971" s="5">
        <f t="shared" si="60"/>
        <v>0.44902174334843975</v>
      </c>
      <c r="I1971" s="4">
        <f t="shared" si="61"/>
        <v>8.0823913802719147</v>
      </c>
    </row>
    <row r="1972" spans="1:9" ht="14.25">
      <c r="A1972" s="1" t="s">
        <v>24</v>
      </c>
      <c r="B1972" s="1" t="s">
        <v>31</v>
      </c>
      <c r="C1972" s="1" t="s">
        <v>9</v>
      </c>
      <c r="D1972">
        <v>2020</v>
      </c>
      <c r="E1972" s="2">
        <v>0.17672320763719418</v>
      </c>
      <c r="F1972">
        <v>11</v>
      </c>
      <c r="G1972" s="2">
        <v>0.17672320763719418</v>
      </c>
      <c r="H1972" s="5">
        <f t="shared" si="60"/>
        <v>0.41452195583380269</v>
      </c>
      <c r="I1972" s="4">
        <f t="shared" si="61"/>
        <v>7.4613952050084489</v>
      </c>
    </row>
    <row r="1973" spans="1:9" ht="14.25">
      <c r="A1973" s="1" t="s">
        <v>24</v>
      </c>
      <c r="B1973" s="1" t="s">
        <v>31</v>
      </c>
      <c r="C1973" s="1" t="s">
        <v>9</v>
      </c>
      <c r="D1973">
        <v>2020</v>
      </c>
      <c r="E1973" s="2">
        <v>0.16792230165755309</v>
      </c>
      <c r="F1973">
        <v>12</v>
      </c>
      <c r="G1973" s="2">
        <v>0.16792230165755309</v>
      </c>
      <c r="H1973" s="5">
        <f t="shared" si="60"/>
        <v>0.39387855076795653</v>
      </c>
      <c r="I1973" s="4">
        <f t="shared" si="61"/>
        <v>7.0898139138232175</v>
      </c>
    </row>
    <row r="1974" spans="1:9" ht="14.25">
      <c r="A1974" s="1" t="s">
        <v>24</v>
      </c>
      <c r="B1974" s="1" t="s">
        <v>31</v>
      </c>
      <c r="C1974" s="1" t="s">
        <v>9</v>
      </c>
      <c r="D1974">
        <v>2021</v>
      </c>
      <c r="E1974" s="2">
        <v>15.398026450684611</v>
      </c>
      <c r="F1974">
        <v>1</v>
      </c>
      <c r="G1974" s="2">
        <v>15.398026450684611</v>
      </c>
      <c r="H1974" s="5">
        <f t="shared" si="60"/>
        <v>36.117610842725824</v>
      </c>
      <c r="I1974" s="4">
        <f t="shared" si="61"/>
        <v>650.11699516906481</v>
      </c>
    </row>
    <row r="1975" spans="1:9" ht="14.25">
      <c r="A1975" s="1" t="s">
        <v>24</v>
      </c>
      <c r="B1975" s="1" t="s">
        <v>31</v>
      </c>
      <c r="C1975" s="1" t="s">
        <v>9</v>
      </c>
      <c r="D1975">
        <v>2021</v>
      </c>
      <c r="E1975" s="2">
        <v>3.3493303870980342</v>
      </c>
      <c r="F1975">
        <v>2</v>
      </c>
      <c r="G1975" s="2">
        <v>3.3493303870980342</v>
      </c>
      <c r="H1975" s="5">
        <f t="shared" si="60"/>
        <v>7.8561893559771496</v>
      </c>
      <c r="I1975" s="4">
        <f t="shared" si="61"/>
        <v>141.41140840758868</v>
      </c>
    </row>
    <row r="1976" spans="1:9" ht="14.25">
      <c r="A1976" s="1" t="s">
        <v>24</v>
      </c>
      <c r="B1976" s="1" t="s">
        <v>31</v>
      </c>
      <c r="C1976" s="1" t="s">
        <v>9</v>
      </c>
      <c r="D1976">
        <v>2021</v>
      </c>
      <c r="E1976" s="2">
        <v>7.4831280465350636</v>
      </c>
      <c r="F1976">
        <v>3</v>
      </c>
      <c r="G1976" s="2">
        <v>7.4831280465350636</v>
      </c>
      <c r="H1976" s="5">
        <f t="shared" si="60"/>
        <v>17.552425145952647</v>
      </c>
      <c r="I1976" s="4">
        <f t="shared" si="61"/>
        <v>315.94365262714763</v>
      </c>
    </row>
    <row r="1977" spans="1:9" ht="14.25">
      <c r="A1977" s="1" t="s">
        <v>24</v>
      </c>
      <c r="B1977" s="1" t="s">
        <v>31</v>
      </c>
      <c r="C1977" s="1" t="s">
        <v>9</v>
      </c>
      <c r="D1977">
        <v>2021</v>
      </c>
      <c r="E1977" s="2">
        <v>2.3302139717071824</v>
      </c>
      <c r="F1977">
        <v>4</v>
      </c>
      <c r="G1977" s="2">
        <v>2.3302139717071824</v>
      </c>
      <c r="H1977" s="5">
        <f t="shared" si="60"/>
        <v>5.4657498920363672</v>
      </c>
      <c r="I1977" s="4">
        <f t="shared" si="61"/>
        <v>98.383498056654616</v>
      </c>
    </row>
    <row r="1978" spans="1:9" ht="14.25">
      <c r="A1978" s="1" t="s">
        <v>24</v>
      </c>
      <c r="B1978" s="1" t="s">
        <v>31</v>
      </c>
      <c r="C1978" s="1" t="s">
        <v>9</v>
      </c>
      <c r="D1978">
        <v>2021</v>
      </c>
      <c r="E1978" s="2">
        <v>75.404952821604354</v>
      </c>
      <c r="F1978">
        <v>5</v>
      </c>
      <c r="G1978" s="2">
        <v>75.404952821604354</v>
      </c>
      <c r="H1978" s="5">
        <f t="shared" si="60"/>
        <v>176.86985733835519</v>
      </c>
      <c r="I1978" s="4">
        <f t="shared" si="61"/>
        <v>3183.6574320903933</v>
      </c>
    </row>
    <row r="1979" spans="1:9" ht="14.25">
      <c r="A1979" s="1" t="s">
        <v>24</v>
      </c>
      <c r="B1979" s="1" t="s">
        <v>31</v>
      </c>
      <c r="C1979" s="1" t="s">
        <v>9</v>
      </c>
      <c r="D1979">
        <v>2021</v>
      </c>
      <c r="E1979" s="2">
        <v>88.325288515300514</v>
      </c>
      <c r="F1979">
        <v>6</v>
      </c>
      <c r="G1979" s="2">
        <v>88.325288515300514</v>
      </c>
      <c r="H1979" s="5">
        <f t="shared" si="60"/>
        <v>207.17579674148891</v>
      </c>
      <c r="I1979" s="4">
        <f t="shared" si="61"/>
        <v>3729.1643413468005</v>
      </c>
    </row>
    <row r="1980" spans="1:9" ht="14.25">
      <c r="A1980" s="1" t="s">
        <v>24</v>
      </c>
      <c r="B1980" s="1" t="s">
        <v>31</v>
      </c>
      <c r="C1980" s="1" t="s">
        <v>9</v>
      </c>
      <c r="D1980">
        <v>2021</v>
      </c>
      <c r="E1980" s="2">
        <v>47.73346976101584</v>
      </c>
      <c r="F1980">
        <v>7</v>
      </c>
      <c r="G1980" s="2">
        <v>47.73346976101584</v>
      </c>
      <c r="H1980" s="5">
        <f t="shared" si="60"/>
        <v>111.96362667143876</v>
      </c>
      <c r="I1980" s="4">
        <f t="shared" si="61"/>
        <v>2015.3452800858977</v>
      </c>
    </row>
    <row r="1981" spans="1:9" ht="14.25">
      <c r="A1981" s="1" t="s">
        <v>24</v>
      </c>
      <c r="B1981" s="1" t="s">
        <v>31</v>
      </c>
      <c r="C1981" s="1" t="s">
        <v>9</v>
      </c>
      <c r="D1981">
        <v>2021</v>
      </c>
      <c r="E1981" s="2">
        <v>74.704178632576472</v>
      </c>
      <c r="F1981">
        <v>8</v>
      </c>
      <c r="G1981" s="2">
        <v>74.704178632576472</v>
      </c>
      <c r="H1981" s="5">
        <f t="shared" si="60"/>
        <v>175.22612140057137</v>
      </c>
      <c r="I1981" s="4">
        <f t="shared" si="61"/>
        <v>3154.0701852102848</v>
      </c>
    </row>
    <row r="1982" spans="1:9" ht="14.25">
      <c r="A1982" s="1" t="s">
        <v>24</v>
      </c>
      <c r="B1982" s="1" t="s">
        <v>31</v>
      </c>
      <c r="C1982" s="1" t="s">
        <v>9</v>
      </c>
      <c r="D1982">
        <v>2021</v>
      </c>
      <c r="E1982" s="2">
        <v>35.398702070552133</v>
      </c>
      <c r="F1982">
        <v>9</v>
      </c>
      <c r="G1982" s="2">
        <v>35.398702070552133</v>
      </c>
      <c r="H1982" s="5">
        <f t="shared" si="60"/>
        <v>83.031195576687082</v>
      </c>
      <c r="I1982" s="4">
        <f t="shared" si="61"/>
        <v>1494.5615203803675</v>
      </c>
    </row>
    <row r="1983" spans="1:9" ht="14.25">
      <c r="A1983" s="1" t="s">
        <v>24</v>
      </c>
      <c r="B1983" s="1" t="s">
        <v>31</v>
      </c>
      <c r="C1983" s="1" t="s">
        <v>9</v>
      </c>
      <c r="D1983">
        <v>2021</v>
      </c>
      <c r="E1983" s="2">
        <v>30.78906177146952</v>
      </c>
      <c r="F1983">
        <v>10</v>
      </c>
      <c r="G1983" s="2">
        <v>30.78906177146952</v>
      </c>
      <c r="H1983" s="5">
        <f t="shared" si="60"/>
        <v>72.218823291158913</v>
      </c>
      <c r="I1983" s="4">
        <f t="shared" si="61"/>
        <v>1299.9388192408605</v>
      </c>
    </row>
    <row r="1984" spans="1:9" ht="14.25">
      <c r="A1984" s="1" t="s">
        <v>24</v>
      </c>
      <c r="B1984" s="1" t="s">
        <v>31</v>
      </c>
      <c r="C1984" s="1" t="s">
        <v>9</v>
      </c>
      <c r="D1984">
        <v>2021</v>
      </c>
      <c r="E1984" s="2">
        <v>88.240980648664831</v>
      </c>
      <c r="F1984">
        <v>11</v>
      </c>
      <c r="G1984" s="2">
        <v>88.240980648664831</v>
      </c>
      <c r="H1984" s="5">
        <f t="shared" si="60"/>
        <v>206.97804420950823</v>
      </c>
      <c r="I1984" s="4">
        <f t="shared" si="61"/>
        <v>3725.604795771148</v>
      </c>
    </row>
    <row r="1985" spans="1:9" ht="14.25">
      <c r="A1985" s="1" t="s">
        <v>24</v>
      </c>
      <c r="B1985" s="1" t="s">
        <v>31</v>
      </c>
      <c r="C1985" s="1" t="s">
        <v>9</v>
      </c>
      <c r="D1985">
        <v>2021</v>
      </c>
      <c r="E1985" s="2">
        <v>98.879454570515392</v>
      </c>
      <c r="F1985">
        <v>12</v>
      </c>
      <c r="G1985" s="2">
        <v>98.879454570515392</v>
      </c>
      <c r="H1985" s="5">
        <f t="shared" si="60"/>
        <v>231.93164864060091</v>
      </c>
      <c r="I1985" s="4">
        <f t="shared" si="61"/>
        <v>4174.7696755308161</v>
      </c>
    </row>
    <row r="1986" spans="1:9" ht="14.25">
      <c r="A1986" s="1" t="s">
        <v>24</v>
      </c>
      <c r="B1986" s="1" t="s">
        <v>31</v>
      </c>
      <c r="C1986" s="1" t="s">
        <v>9</v>
      </c>
      <c r="D1986">
        <v>2020</v>
      </c>
      <c r="E1986" s="2">
        <v>61.146525067331083</v>
      </c>
      <c r="F1986">
        <v>1</v>
      </c>
      <c r="G1986" s="2">
        <v>61.146525067331083</v>
      </c>
      <c r="H1986" s="5">
        <f t="shared" si="60"/>
        <v>143.42528919793179</v>
      </c>
      <c r="I1986" s="4">
        <f t="shared" si="61"/>
        <v>2581.6552055627722</v>
      </c>
    </row>
    <row r="1987" spans="1:9" ht="14.25">
      <c r="A1987" s="1" t="s">
        <v>24</v>
      </c>
      <c r="B1987" s="1" t="s">
        <v>31</v>
      </c>
      <c r="C1987" s="1" t="s">
        <v>9</v>
      </c>
      <c r="D1987">
        <v>2020</v>
      </c>
      <c r="E1987" s="2">
        <v>61.560890922492476</v>
      </c>
      <c r="F1987">
        <v>2</v>
      </c>
      <c r="G1987" s="2">
        <v>61.560890922492476</v>
      </c>
      <c r="H1987" s="5">
        <f t="shared" ref="H1987:H2050" si="62">G1987*2.3456</f>
        <v>144.39722574779836</v>
      </c>
      <c r="I1987" s="4">
        <f t="shared" ref="I1987:I2050" si="63">H1987*18</f>
        <v>2599.1500634603703</v>
      </c>
    </row>
    <row r="1988" spans="1:9" ht="14.25">
      <c r="A1988" s="1" t="s">
        <v>24</v>
      </c>
      <c r="B1988" s="1" t="s">
        <v>31</v>
      </c>
      <c r="C1988" s="1" t="s">
        <v>9</v>
      </c>
      <c r="D1988">
        <v>2020</v>
      </c>
      <c r="E1988" s="2">
        <v>79.862784441667941</v>
      </c>
      <c r="F1988">
        <v>3</v>
      </c>
      <c r="G1988" s="2">
        <v>79.862784441667941</v>
      </c>
      <c r="H1988" s="5">
        <f t="shared" si="62"/>
        <v>187.32614718637635</v>
      </c>
      <c r="I1988" s="4">
        <f t="shared" si="63"/>
        <v>3371.8706493547743</v>
      </c>
    </row>
    <row r="1989" spans="1:9" ht="14.25">
      <c r="A1989" s="1" t="s">
        <v>24</v>
      </c>
      <c r="B1989" s="1" t="s">
        <v>31</v>
      </c>
      <c r="C1989" s="1" t="s">
        <v>9</v>
      </c>
      <c r="D1989">
        <v>2020</v>
      </c>
      <c r="E1989" s="2">
        <v>79.361755206905102</v>
      </c>
      <c r="F1989">
        <v>4</v>
      </c>
      <c r="G1989" s="2">
        <v>79.361755206905102</v>
      </c>
      <c r="H1989" s="5">
        <f t="shared" si="62"/>
        <v>186.1509330133166</v>
      </c>
      <c r="I1989" s="4">
        <f t="shared" si="63"/>
        <v>3350.7167942396991</v>
      </c>
    </row>
    <row r="1990" spans="1:9" ht="14.25">
      <c r="A1990" s="1" t="s">
        <v>24</v>
      </c>
      <c r="B1990" s="1" t="s">
        <v>31</v>
      </c>
      <c r="C1990" s="1" t="s">
        <v>9</v>
      </c>
      <c r="D1990">
        <v>2020</v>
      </c>
      <c r="E1990" s="2">
        <v>252.44135570073965</v>
      </c>
      <c r="F1990">
        <v>5</v>
      </c>
      <c r="G1990" s="2">
        <v>252.44135570073965</v>
      </c>
      <c r="H1990" s="5">
        <f t="shared" si="62"/>
        <v>592.12644393165499</v>
      </c>
      <c r="I1990" s="4">
        <f t="shared" si="63"/>
        <v>10658.275990769789</v>
      </c>
    </row>
    <row r="1991" spans="1:9" ht="14.25">
      <c r="A1991" s="1" t="s">
        <v>24</v>
      </c>
      <c r="B1991" s="1" t="s">
        <v>31</v>
      </c>
      <c r="C1991" s="1" t="s">
        <v>9</v>
      </c>
      <c r="D1991">
        <v>2020</v>
      </c>
      <c r="E1991" s="2">
        <v>121.03628783768004</v>
      </c>
      <c r="F1991">
        <v>6</v>
      </c>
      <c r="G1991" s="2">
        <v>121.03628783768004</v>
      </c>
      <c r="H1991" s="5">
        <f t="shared" si="62"/>
        <v>283.9027167520623</v>
      </c>
      <c r="I1991" s="4">
        <f t="shared" si="63"/>
        <v>5110.2489015371211</v>
      </c>
    </row>
    <row r="1992" spans="1:9" ht="14.25">
      <c r="A1992" s="1" t="s">
        <v>24</v>
      </c>
      <c r="B1992" s="1" t="s">
        <v>31</v>
      </c>
      <c r="C1992" s="1" t="s">
        <v>9</v>
      </c>
      <c r="D1992">
        <v>2020</v>
      </c>
      <c r="E1992" s="2">
        <v>80.025986508688618</v>
      </c>
      <c r="F1992">
        <v>7</v>
      </c>
      <c r="G1992" s="2">
        <v>80.025986508688618</v>
      </c>
      <c r="H1992" s="5">
        <f t="shared" si="62"/>
        <v>187.70895395478004</v>
      </c>
      <c r="I1992" s="4">
        <f t="shared" si="63"/>
        <v>3378.7611711860409</v>
      </c>
    </row>
    <row r="1993" spans="1:9" ht="14.25">
      <c r="A1993" s="1" t="s">
        <v>24</v>
      </c>
      <c r="B1993" s="1" t="s">
        <v>31</v>
      </c>
      <c r="C1993" s="1" t="s">
        <v>9</v>
      </c>
      <c r="D1993">
        <v>2020</v>
      </c>
      <c r="E1993" s="2">
        <v>160.04152090458922</v>
      </c>
      <c r="F1993">
        <v>8</v>
      </c>
      <c r="G1993" s="2">
        <v>160.04152090458922</v>
      </c>
      <c r="H1993" s="5">
        <f t="shared" si="62"/>
        <v>375.39339143380448</v>
      </c>
      <c r="I1993" s="4">
        <f t="shared" si="63"/>
        <v>6757.0810458084807</v>
      </c>
    </row>
    <row r="1994" spans="1:9" ht="14.25">
      <c r="A1994" s="1" t="s">
        <v>24</v>
      </c>
      <c r="B1994" s="1" t="s">
        <v>31</v>
      </c>
      <c r="C1994" s="1" t="s">
        <v>9</v>
      </c>
      <c r="D1994">
        <v>2020</v>
      </c>
      <c r="E1994" s="2">
        <v>279.8434670724659</v>
      </c>
      <c r="F1994">
        <v>9</v>
      </c>
      <c r="G1994" s="2">
        <v>279.8434670724659</v>
      </c>
      <c r="H1994" s="5">
        <f t="shared" si="62"/>
        <v>656.40083636517602</v>
      </c>
      <c r="I1994" s="4">
        <f t="shared" si="63"/>
        <v>11815.215054573167</v>
      </c>
    </row>
    <row r="1995" spans="1:9" ht="14.25">
      <c r="A1995" s="1" t="s">
        <v>24</v>
      </c>
      <c r="B1995" s="1" t="s">
        <v>31</v>
      </c>
      <c r="C1995" s="1" t="s">
        <v>9</v>
      </c>
      <c r="D1995">
        <v>2020</v>
      </c>
      <c r="E1995" s="2">
        <v>42.044801090522796</v>
      </c>
      <c r="F1995">
        <v>10</v>
      </c>
      <c r="G1995" s="2">
        <v>42.044801090522796</v>
      </c>
      <c r="H1995" s="5">
        <f t="shared" si="62"/>
        <v>98.620285437930278</v>
      </c>
      <c r="I1995" s="4">
        <f t="shared" si="63"/>
        <v>1775.1651378827451</v>
      </c>
    </row>
    <row r="1996" spans="1:9" ht="14.25">
      <c r="A1996" s="1" t="s">
        <v>24</v>
      </c>
      <c r="B1996" s="1" t="s">
        <v>31</v>
      </c>
      <c r="C1996" s="1" t="s">
        <v>9</v>
      </c>
      <c r="D1996">
        <v>2020</v>
      </c>
      <c r="E1996" s="2">
        <v>51.766151365293474</v>
      </c>
      <c r="F1996">
        <v>11</v>
      </c>
      <c r="G1996" s="2">
        <v>51.766151365293474</v>
      </c>
      <c r="H1996" s="5">
        <f t="shared" si="62"/>
        <v>121.42268464243239</v>
      </c>
      <c r="I1996" s="4">
        <f t="shared" si="63"/>
        <v>2185.608323563783</v>
      </c>
    </row>
    <row r="1997" spans="1:9" ht="14.25">
      <c r="A1997" s="1" t="s">
        <v>24</v>
      </c>
      <c r="B1997" s="1" t="s">
        <v>31</v>
      </c>
      <c r="C1997" s="1" t="s">
        <v>9</v>
      </c>
      <c r="D1997">
        <v>2020</v>
      </c>
      <c r="E1997" s="2">
        <v>29.909622575401613</v>
      </c>
      <c r="F1997">
        <v>12</v>
      </c>
      <c r="G1997" s="2">
        <v>29.909622575401613</v>
      </c>
      <c r="H1997" s="5">
        <f t="shared" si="62"/>
        <v>70.156010712862027</v>
      </c>
      <c r="I1997" s="4">
        <f t="shared" si="63"/>
        <v>1262.8081928315164</v>
      </c>
    </row>
    <row r="1998" spans="1:9" ht="14.25">
      <c r="A1998" s="1" t="s">
        <v>24</v>
      </c>
      <c r="B1998" s="1" t="s">
        <v>31</v>
      </c>
      <c r="C1998" s="1" t="s">
        <v>9</v>
      </c>
      <c r="D1998">
        <v>2021</v>
      </c>
      <c r="E1998" s="2">
        <v>675.08605237922541</v>
      </c>
      <c r="F1998">
        <v>1</v>
      </c>
      <c r="G1998" s="2">
        <v>675.08605237922541</v>
      </c>
      <c r="H1998" s="5">
        <f t="shared" si="62"/>
        <v>1583.4818444607113</v>
      </c>
      <c r="I1998" s="4">
        <f t="shared" si="63"/>
        <v>28502.673200292804</v>
      </c>
    </row>
    <row r="1999" spans="1:9" ht="14.25">
      <c r="A1999" s="1" t="s">
        <v>24</v>
      </c>
      <c r="B1999" s="1" t="s">
        <v>31</v>
      </c>
      <c r="C1999" s="1" t="s">
        <v>9</v>
      </c>
      <c r="D1999">
        <v>2021</v>
      </c>
      <c r="E1999" s="2">
        <v>226.41113075462593</v>
      </c>
      <c r="F1999">
        <v>2</v>
      </c>
      <c r="G1999" s="2">
        <v>226.41113075462593</v>
      </c>
      <c r="H1999" s="5">
        <f t="shared" si="62"/>
        <v>531.06994829805058</v>
      </c>
      <c r="I1999" s="4">
        <f t="shared" si="63"/>
        <v>9559.2590693649108</v>
      </c>
    </row>
    <row r="2000" spans="1:9" ht="14.25">
      <c r="A2000" s="1" t="s">
        <v>24</v>
      </c>
      <c r="B2000" s="1" t="s">
        <v>31</v>
      </c>
      <c r="C2000" s="1" t="s">
        <v>9</v>
      </c>
      <c r="D2000">
        <v>2021</v>
      </c>
      <c r="E2000" s="2">
        <v>472.05166052832493</v>
      </c>
      <c r="F2000">
        <v>3</v>
      </c>
      <c r="G2000" s="2">
        <v>472.05166052832493</v>
      </c>
      <c r="H2000" s="5">
        <f t="shared" si="62"/>
        <v>1107.244374935239</v>
      </c>
      <c r="I2000" s="4">
        <f t="shared" si="63"/>
        <v>19930.398748834301</v>
      </c>
    </row>
    <row r="2001" spans="1:9" ht="14.25">
      <c r="A2001" s="1" t="s">
        <v>24</v>
      </c>
      <c r="B2001" s="1" t="s">
        <v>31</v>
      </c>
      <c r="C2001" s="1" t="s">
        <v>9</v>
      </c>
      <c r="D2001">
        <v>2021</v>
      </c>
      <c r="E2001" s="2">
        <v>351.75856192110376</v>
      </c>
      <c r="F2001">
        <v>4</v>
      </c>
      <c r="G2001" s="2">
        <v>351.75856192110376</v>
      </c>
      <c r="H2001" s="5">
        <f t="shared" si="62"/>
        <v>825.08488284214104</v>
      </c>
      <c r="I2001" s="4">
        <f t="shared" si="63"/>
        <v>14851.527891158539</v>
      </c>
    </row>
    <row r="2002" spans="1:9" ht="14.25">
      <c r="A2002" s="1" t="s">
        <v>24</v>
      </c>
      <c r="B2002" s="1" t="s">
        <v>31</v>
      </c>
      <c r="C2002" s="1" t="s">
        <v>9</v>
      </c>
      <c r="D2002">
        <v>2021</v>
      </c>
      <c r="E2002" s="2">
        <v>402.85991801543099</v>
      </c>
      <c r="F2002">
        <v>5</v>
      </c>
      <c r="G2002" s="2">
        <v>402.85991801543099</v>
      </c>
      <c r="H2002" s="5">
        <f t="shared" si="62"/>
        <v>944.948223696995</v>
      </c>
      <c r="I2002" s="4">
        <f t="shared" si="63"/>
        <v>17009.068026545909</v>
      </c>
    </row>
    <row r="2003" spans="1:9" ht="14.25">
      <c r="A2003" s="1" t="s">
        <v>24</v>
      </c>
      <c r="B2003" s="1" t="s">
        <v>31</v>
      </c>
      <c r="C2003" s="1" t="s">
        <v>9</v>
      </c>
      <c r="D2003">
        <v>2021</v>
      </c>
      <c r="E2003" s="2">
        <v>365.45499759715062</v>
      </c>
      <c r="F2003">
        <v>6</v>
      </c>
      <c r="G2003" s="2">
        <v>365.45499759715062</v>
      </c>
      <c r="H2003" s="5">
        <f t="shared" si="62"/>
        <v>857.21124236387652</v>
      </c>
      <c r="I2003" s="4">
        <f t="shared" si="63"/>
        <v>15429.802362549777</v>
      </c>
    </row>
    <row r="2004" spans="1:9" ht="14.25">
      <c r="A2004" s="1" t="s">
        <v>24</v>
      </c>
      <c r="B2004" s="1" t="s">
        <v>31</v>
      </c>
      <c r="C2004" s="1" t="s">
        <v>9</v>
      </c>
      <c r="D2004">
        <v>2021</v>
      </c>
      <c r="E2004" s="2">
        <v>72.435327206793943</v>
      </c>
      <c r="F2004">
        <v>7</v>
      </c>
      <c r="G2004" s="2">
        <v>72.435327206793943</v>
      </c>
      <c r="H2004" s="5">
        <f t="shared" si="62"/>
        <v>169.90430349625589</v>
      </c>
      <c r="I2004" s="4">
        <f t="shared" si="63"/>
        <v>3058.2774629326059</v>
      </c>
    </row>
    <row r="2005" spans="1:9" ht="14.25">
      <c r="A2005" s="1" t="s">
        <v>24</v>
      </c>
      <c r="B2005" s="1" t="s">
        <v>31</v>
      </c>
      <c r="C2005" s="1" t="s">
        <v>9</v>
      </c>
      <c r="D2005">
        <v>2021</v>
      </c>
      <c r="E2005" s="2">
        <v>68.654950019079536</v>
      </c>
      <c r="F2005">
        <v>8</v>
      </c>
      <c r="G2005" s="2">
        <v>68.654950019079536</v>
      </c>
      <c r="H2005" s="5">
        <f t="shared" si="62"/>
        <v>161.03705076475296</v>
      </c>
      <c r="I2005" s="4">
        <f t="shared" si="63"/>
        <v>2898.6669137655535</v>
      </c>
    </row>
    <row r="2006" spans="1:9" ht="14.25">
      <c r="A2006" s="1" t="s">
        <v>24</v>
      </c>
      <c r="B2006" s="1" t="s">
        <v>31</v>
      </c>
      <c r="C2006" s="1" t="s">
        <v>9</v>
      </c>
      <c r="D2006">
        <v>2021</v>
      </c>
      <c r="E2006" s="2">
        <v>71.703726182653099</v>
      </c>
      <c r="F2006">
        <v>9</v>
      </c>
      <c r="G2006" s="2">
        <v>71.703726182653099</v>
      </c>
      <c r="H2006" s="5">
        <f t="shared" si="62"/>
        <v>168.18826013403111</v>
      </c>
      <c r="I2006" s="4">
        <f t="shared" si="63"/>
        <v>3027.3886824125602</v>
      </c>
    </row>
    <row r="2007" spans="1:9" ht="14.25">
      <c r="A2007" s="1" t="s">
        <v>24</v>
      </c>
      <c r="B2007" s="1" t="s">
        <v>31</v>
      </c>
      <c r="C2007" s="1" t="s">
        <v>9</v>
      </c>
      <c r="D2007">
        <v>2021</v>
      </c>
      <c r="E2007" s="2">
        <v>86.856284283704028</v>
      </c>
      <c r="F2007">
        <v>10</v>
      </c>
      <c r="G2007" s="2">
        <v>86.856284283704028</v>
      </c>
      <c r="H2007" s="5">
        <f t="shared" si="62"/>
        <v>203.73010041585619</v>
      </c>
      <c r="I2007" s="4">
        <f t="shared" si="63"/>
        <v>3667.1418074854114</v>
      </c>
    </row>
    <row r="2008" spans="1:9" ht="14.25">
      <c r="A2008" s="1" t="s">
        <v>24</v>
      </c>
      <c r="B2008" s="1" t="s">
        <v>31</v>
      </c>
      <c r="C2008" s="1" t="s">
        <v>9</v>
      </c>
      <c r="D2008">
        <v>2021</v>
      </c>
      <c r="E2008" s="2">
        <v>260.18567804064321</v>
      </c>
      <c r="F2008">
        <v>11</v>
      </c>
      <c r="G2008" s="2">
        <v>260.18567804064321</v>
      </c>
      <c r="H2008" s="5">
        <f t="shared" si="62"/>
        <v>610.29152641213273</v>
      </c>
      <c r="I2008" s="4">
        <f t="shared" si="63"/>
        <v>10985.24747541839</v>
      </c>
    </row>
    <row r="2009" spans="1:9" ht="14.25">
      <c r="A2009" s="1" t="s">
        <v>24</v>
      </c>
      <c r="B2009" s="1" t="s">
        <v>31</v>
      </c>
      <c r="C2009" s="1" t="s">
        <v>9</v>
      </c>
      <c r="D2009">
        <v>2021</v>
      </c>
      <c r="E2009" s="2">
        <v>41.347436164246062</v>
      </c>
      <c r="F2009">
        <v>12</v>
      </c>
      <c r="G2009" s="2">
        <v>41.347436164246062</v>
      </c>
      <c r="H2009" s="5">
        <f t="shared" si="62"/>
        <v>96.984546266855574</v>
      </c>
      <c r="I2009" s="4">
        <f t="shared" si="63"/>
        <v>1745.7218328034003</v>
      </c>
    </row>
    <row r="2010" spans="1:9" ht="14.25">
      <c r="A2010" s="1" t="s">
        <v>24</v>
      </c>
      <c r="B2010" s="1" t="s">
        <v>31</v>
      </c>
      <c r="C2010" s="1" t="s">
        <v>9</v>
      </c>
      <c r="D2010">
        <v>2020</v>
      </c>
      <c r="E2010" s="2">
        <v>527.82497711434939</v>
      </c>
      <c r="F2010">
        <v>1</v>
      </c>
      <c r="G2010" s="2">
        <v>527.82497711434939</v>
      </c>
      <c r="H2010" s="5">
        <f t="shared" si="62"/>
        <v>1238.066266319418</v>
      </c>
      <c r="I2010" s="4">
        <f t="shared" si="63"/>
        <v>22285.192793749524</v>
      </c>
    </row>
    <row r="2011" spans="1:9" ht="14.25">
      <c r="A2011" s="1" t="s">
        <v>24</v>
      </c>
      <c r="B2011" s="1" t="s">
        <v>31</v>
      </c>
      <c r="C2011" s="1" t="s">
        <v>9</v>
      </c>
      <c r="D2011">
        <v>2020</v>
      </c>
      <c r="E2011" s="2">
        <v>279.48458099923835</v>
      </c>
      <c r="F2011">
        <v>2</v>
      </c>
      <c r="G2011" s="2">
        <v>279.48458099923835</v>
      </c>
      <c r="H2011" s="5">
        <f t="shared" si="62"/>
        <v>655.55903319181346</v>
      </c>
      <c r="I2011" s="4">
        <f t="shared" si="63"/>
        <v>11800.062597452643</v>
      </c>
    </row>
    <row r="2012" spans="1:9" ht="14.25">
      <c r="A2012" s="1" t="s">
        <v>24</v>
      </c>
      <c r="B2012" s="1" t="s">
        <v>31</v>
      </c>
      <c r="C2012" s="1" t="s">
        <v>9</v>
      </c>
      <c r="D2012">
        <v>2020</v>
      </c>
      <c r="E2012" s="2">
        <v>451.08716885151216</v>
      </c>
      <c r="F2012">
        <v>3</v>
      </c>
      <c r="G2012" s="2">
        <v>451.08716885151216</v>
      </c>
      <c r="H2012" s="5">
        <f t="shared" si="62"/>
        <v>1058.070063258107</v>
      </c>
      <c r="I2012" s="4">
        <f t="shared" si="63"/>
        <v>19045.261138645925</v>
      </c>
    </row>
    <row r="2013" spans="1:9" ht="14.25">
      <c r="A2013" s="1" t="s">
        <v>24</v>
      </c>
      <c r="B2013" s="1" t="s">
        <v>31</v>
      </c>
      <c r="C2013" s="1" t="s">
        <v>9</v>
      </c>
      <c r="D2013">
        <v>2020</v>
      </c>
      <c r="E2013" s="2">
        <v>507.543478593396</v>
      </c>
      <c r="F2013">
        <v>4</v>
      </c>
      <c r="G2013" s="2">
        <v>507.543478593396</v>
      </c>
      <c r="H2013" s="5">
        <f t="shared" si="62"/>
        <v>1190.4939833886697</v>
      </c>
      <c r="I2013" s="4">
        <f t="shared" si="63"/>
        <v>21428.891700996053</v>
      </c>
    </row>
    <row r="2014" spans="1:9" ht="14.25">
      <c r="A2014" s="1" t="s">
        <v>24</v>
      </c>
      <c r="B2014" s="1" t="s">
        <v>31</v>
      </c>
      <c r="C2014" s="1" t="s">
        <v>9</v>
      </c>
      <c r="D2014">
        <v>2020</v>
      </c>
      <c r="E2014" s="2">
        <v>323.70534967490744</v>
      </c>
      <c r="F2014">
        <v>5</v>
      </c>
      <c r="G2014" s="2">
        <v>323.70534967490744</v>
      </c>
      <c r="H2014" s="5">
        <f t="shared" si="62"/>
        <v>759.28326819746292</v>
      </c>
      <c r="I2014" s="4">
        <f t="shared" si="63"/>
        <v>13667.098827554333</v>
      </c>
    </row>
    <row r="2015" spans="1:9" ht="14.25">
      <c r="A2015" s="1" t="s">
        <v>24</v>
      </c>
      <c r="B2015" s="1" t="s">
        <v>31</v>
      </c>
      <c r="C2015" s="1" t="s">
        <v>9</v>
      </c>
      <c r="D2015">
        <v>2020</v>
      </c>
      <c r="E2015" s="2">
        <v>221.36154286093821</v>
      </c>
      <c r="F2015">
        <v>6</v>
      </c>
      <c r="G2015" s="2">
        <v>221.36154286093821</v>
      </c>
      <c r="H2015" s="5">
        <f t="shared" si="62"/>
        <v>519.22563493461666</v>
      </c>
      <c r="I2015" s="4">
        <f t="shared" si="63"/>
        <v>9346.0614288231009</v>
      </c>
    </row>
    <row r="2016" spans="1:9" ht="14.25">
      <c r="A2016" s="1" t="s">
        <v>24</v>
      </c>
      <c r="B2016" s="1" t="s">
        <v>31</v>
      </c>
      <c r="C2016" s="1" t="s">
        <v>9</v>
      </c>
      <c r="D2016">
        <v>2020</v>
      </c>
      <c r="E2016" s="2">
        <v>163.69951542880341</v>
      </c>
      <c r="F2016">
        <v>7</v>
      </c>
      <c r="G2016" s="2">
        <v>163.69951542880341</v>
      </c>
      <c r="H2016" s="5">
        <f t="shared" si="62"/>
        <v>383.97358338980132</v>
      </c>
      <c r="I2016" s="4">
        <f t="shared" si="63"/>
        <v>6911.5245010164235</v>
      </c>
    </row>
    <row r="2017" spans="1:9" ht="14.25">
      <c r="A2017" s="1" t="s">
        <v>24</v>
      </c>
      <c r="B2017" s="1" t="s">
        <v>31</v>
      </c>
      <c r="C2017" s="1" t="s">
        <v>9</v>
      </c>
      <c r="D2017">
        <v>2020</v>
      </c>
      <c r="E2017" s="2">
        <v>119.04699043829993</v>
      </c>
      <c r="F2017">
        <v>8</v>
      </c>
      <c r="G2017" s="2">
        <v>119.04699043829993</v>
      </c>
      <c r="H2017" s="5">
        <f t="shared" si="62"/>
        <v>279.23662077207632</v>
      </c>
      <c r="I2017" s="4">
        <f t="shared" si="63"/>
        <v>5026.2591738973733</v>
      </c>
    </row>
    <row r="2018" spans="1:9" ht="14.25">
      <c r="A2018" s="1" t="s">
        <v>24</v>
      </c>
      <c r="B2018" s="1" t="s">
        <v>31</v>
      </c>
      <c r="C2018" s="1" t="s">
        <v>9</v>
      </c>
      <c r="D2018">
        <v>2020</v>
      </c>
      <c r="E2018" s="2">
        <v>436.8612856570104</v>
      </c>
      <c r="F2018">
        <v>9</v>
      </c>
      <c r="G2018" s="2">
        <v>436.8612856570104</v>
      </c>
      <c r="H2018" s="5">
        <f t="shared" si="62"/>
        <v>1024.7018316370836</v>
      </c>
      <c r="I2018" s="4">
        <f t="shared" si="63"/>
        <v>18444.632969467504</v>
      </c>
    </row>
    <row r="2019" spans="1:9" ht="14.25">
      <c r="A2019" s="1" t="s">
        <v>24</v>
      </c>
      <c r="B2019" s="1" t="s">
        <v>31</v>
      </c>
      <c r="C2019" s="1" t="s">
        <v>9</v>
      </c>
      <c r="D2019">
        <v>2020</v>
      </c>
      <c r="E2019" s="2">
        <v>59.270686533467625</v>
      </c>
      <c r="F2019">
        <v>10</v>
      </c>
      <c r="G2019" s="2">
        <v>59.270686533467625</v>
      </c>
      <c r="H2019" s="5">
        <f t="shared" si="62"/>
        <v>139.02532233290168</v>
      </c>
      <c r="I2019" s="4">
        <f t="shared" si="63"/>
        <v>2502.4558019922301</v>
      </c>
    </row>
    <row r="2020" spans="1:9" ht="14.25">
      <c r="A2020" s="1" t="s">
        <v>24</v>
      </c>
      <c r="B2020" s="1" t="s">
        <v>31</v>
      </c>
      <c r="C2020" s="1" t="s">
        <v>9</v>
      </c>
      <c r="D2020">
        <v>2020</v>
      </c>
      <c r="E2020" s="2">
        <v>471.83487405025221</v>
      </c>
      <c r="F2020">
        <v>11</v>
      </c>
      <c r="G2020" s="2">
        <v>471.83487405025221</v>
      </c>
      <c r="H2020" s="5">
        <f t="shared" si="62"/>
        <v>1106.7358805722718</v>
      </c>
      <c r="I2020" s="4">
        <f t="shared" si="63"/>
        <v>19921.245850300893</v>
      </c>
    </row>
    <row r="2021" spans="1:9" ht="14.25">
      <c r="A2021" s="1" t="s">
        <v>24</v>
      </c>
      <c r="B2021" s="1" t="s">
        <v>31</v>
      </c>
      <c r="C2021" s="1" t="s">
        <v>9</v>
      </c>
      <c r="D2021">
        <v>2020</v>
      </c>
      <c r="E2021" s="2">
        <v>443.56086536965989</v>
      </c>
      <c r="F2021">
        <v>12</v>
      </c>
      <c r="G2021" s="2">
        <v>443.56086536965989</v>
      </c>
      <c r="H2021" s="5">
        <f t="shared" si="62"/>
        <v>1040.4163658110742</v>
      </c>
      <c r="I2021" s="4">
        <f t="shared" si="63"/>
        <v>18727.494584599335</v>
      </c>
    </row>
    <row r="2022" spans="1:9" ht="14.25">
      <c r="A2022" s="1" t="s">
        <v>24</v>
      </c>
      <c r="B2022" s="1" t="s">
        <v>32</v>
      </c>
      <c r="C2022" s="1" t="s">
        <v>9</v>
      </c>
      <c r="D2022">
        <v>2021</v>
      </c>
      <c r="E2022" s="2">
        <v>11.55912392833741</v>
      </c>
      <c r="F2022">
        <v>1</v>
      </c>
      <c r="G2022" s="2">
        <v>11.55912392833741</v>
      </c>
      <c r="H2022" s="5">
        <f t="shared" si="62"/>
        <v>27.113081086308231</v>
      </c>
      <c r="I2022" s="4">
        <f t="shared" si="63"/>
        <v>488.03545955354815</v>
      </c>
    </row>
    <row r="2023" spans="1:9" ht="14.25">
      <c r="A2023" s="1" t="s">
        <v>24</v>
      </c>
      <c r="B2023" s="1" t="s">
        <v>32</v>
      </c>
      <c r="C2023" s="1" t="s">
        <v>9</v>
      </c>
      <c r="D2023">
        <v>2021</v>
      </c>
      <c r="E2023" s="2">
        <v>8.6765192732103262</v>
      </c>
      <c r="F2023">
        <v>2</v>
      </c>
      <c r="G2023" s="2">
        <v>8.6765192732103262</v>
      </c>
      <c r="H2023" s="5">
        <f t="shared" si="62"/>
        <v>20.351643607242142</v>
      </c>
      <c r="I2023" s="4">
        <f t="shared" si="63"/>
        <v>366.32958493035858</v>
      </c>
    </row>
    <row r="2024" spans="1:9" ht="14.25">
      <c r="A2024" s="1" t="s">
        <v>24</v>
      </c>
      <c r="B2024" s="1" t="s">
        <v>32</v>
      </c>
      <c r="C2024" s="1" t="s">
        <v>9</v>
      </c>
      <c r="D2024">
        <v>2021</v>
      </c>
      <c r="E2024" s="2">
        <v>30.187109102888432</v>
      </c>
      <c r="F2024">
        <v>3</v>
      </c>
      <c r="G2024" s="2">
        <v>30.187109102888432</v>
      </c>
      <c r="H2024" s="5">
        <f t="shared" si="62"/>
        <v>70.806883111735104</v>
      </c>
      <c r="I2024" s="4">
        <f t="shared" si="63"/>
        <v>1274.523896011232</v>
      </c>
    </row>
    <row r="2025" spans="1:9" ht="14.25">
      <c r="A2025" s="1" t="s">
        <v>24</v>
      </c>
      <c r="B2025" s="1" t="s">
        <v>32</v>
      </c>
      <c r="C2025" s="1" t="s">
        <v>9</v>
      </c>
      <c r="D2025">
        <v>2021</v>
      </c>
      <c r="E2025" s="2">
        <v>30.082338067163338</v>
      </c>
      <c r="F2025">
        <v>4</v>
      </c>
      <c r="G2025" s="2">
        <v>30.082338067163338</v>
      </c>
      <c r="H2025" s="5">
        <f t="shared" si="62"/>
        <v>70.561132170338325</v>
      </c>
      <c r="I2025" s="4">
        <f t="shared" si="63"/>
        <v>1270.1003790660898</v>
      </c>
    </row>
    <row r="2026" spans="1:9" ht="14.25">
      <c r="A2026" s="1" t="s">
        <v>24</v>
      </c>
      <c r="B2026" s="1" t="s">
        <v>32</v>
      </c>
      <c r="C2026" s="1" t="s">
        <v>9</v>
      </c>
      <c r="D2026">
        <v>2021</v>
      </c>
      <c r="E2026" s="2">
        <v>21.047496575084836</v>
      </c>
      <c r="F2026">
        <v>5</v>
      </c>
      <c r="G2026" s="2">
        <v>21.047496575084836</v>
      </c>
      <c r="H2026" s="5">
        <f t="shared" si="62"/>
        <v>49.369007966518993</v>
      </c>
      <c r="I2026" s="4">
        <f t="shared" si="63"/>
        <v>888.6421433973419</v>
      </c>
    </row>
    <row r="2027" spans="1:9" ht="14.25">
      <c r="A2027" s="1" t="s">
        <v>24</v>
      </c>
      <c r="B2027" s="1" t="s">
        <v>32</v>
      </c>
      <c r="C2027" s="1" t="s">
        <v>9</v>
      </c>
      <c r="D2027">
        <v>2021</v>
      </c>
      <c r="E2027" s="2">
        <v>2.560607884374944</v>
      </c>
      <c r="F2027">
        <v>6</v>
      </c>
      <c r="G2027" s="2">
        <v>2.560607884374944</v>
      </c>
      <c r="H2027" s="5">
        <f t="shared" si="62"/>
        <v>6.0061618535898686</v>
      </c>
      <c r="I2027" s="4">
        <f t="shared" si="63"/>
        <v>108.11091336461763</v>
      </c>
    </row>
    <row r="2028" spans="1:9" ht="14.25">
      <c r="A2028" s="1" t="s">
        <v>24</v>
      </c>
      <c r="B2028" s="1" t="s">
        <v>32</v>
      </c>
      <c r="C2028" s="1" t="s">
        <v>9</v>
      </c>
      <c r="D2028">
        <v>2021</v>
      </c>
      <c r="E2028" s="2">
        <v>1.1494532111818976</v>
      </c>
      <c r="F2028">
        <v>7</v>
      </c>
      <c r="G2028" s="2">
        <v>1.1494532111818976</v>
      </c>
      <c r="H2028" s="5">
        <f t="shared" si="62"/>
        <v>2.6961574521482592</v>
      </c>
      <c r="I2028" s="4">
        <f t="shared" si="63"/>
        <v>48.530834138668666</v>
      </c>
    </row>
    <row r="2029" spans="1:9" ht="14.25">
      <c r="A2029" s="1" t="s">
        <v>24</v>
      </c>
      <c r="B2029" s="1" t="s">
        <v>32</v>
      </c>
      <c r="C2029" s="1" t="s">
        <v>9</v>
      </c>
      <c r="D2029">
        <v>2021</v>
      </c>
      <c r="E2029" s="2">
        <v>27.846182936841185</v>
      </c>
      <c r="F2029">
        <v>8</v>
      </c>
      <c r="G2029" s="2">
        <v>27.846182936841185</v>
      </c>
      <c r="H2029" s="5">
        <f t="shared" si="62"/>
        <v>65.316006696654682</v>
      </c>
      <c r="I2029" s="4">
        <f t="shared" si="63"/>
        <v>1175.6881205397842</v>
      </c>
    </row>
    <row r="2030" spans="1:9" ht="14.25">
      <c r="A2030" s="1" t="s">
        <v>24</v>
      </c>
      <c r="B2030" s="1" t="s">
        <v>32</v>
      </c>
      <c r="C2030" s="1" t="s">
        <v>9</v>
      </c>
      <c r="D2030">
        <v>2021</v>
      </c>
      <c r="E2030" s="2">
        <v>7.5931527487831332</v>
      </c>
      <c r="F2030">
        <v>9</v>
      </c>
      <c r="G2030" s="2">
        <v>7.5931527487831332</v>
      </c>
      <c r="H2030" s="5">
        <f t="shared" si="62"/>
        <v>17.810499087545718</v>
      </c>
      <c r="I2030" s="4">
        <f t="shared" si="63"/>
        <v>320.58898357582291</v>
      </c>
    </row>
    <row r="2031" spans="1:9" ht="14.25">
      <c r="A2031" s="1" t="s">
        <v>24</v>
      </c>
      <c r="B2031" s="1" t="s">
        <v>32</v>
      </c>
      <c r="C2031" s="1" t="s">
        <v>9</v>
      </c>
      <c r="D2031">
        <v>2021</v>
      </c>
      <c r="E2031" s="2">
        <v>21.518652340341379</v>
      </c>
      <c r="F2031">
        <v>10</v>
      </c>
      <c r="G2031" s="2">
        <v>21.518652340341379</v>
      </c>
      <c r="H2031" s="5">
        <f t="shared" si="62"/>
        <v>50.474150929504745</v>
      </c>
      <c r="I2031" s="4">
        <f t="shared" si="63"/>
        <v>908.53471673108538</v>
      </c>
    </row>
    <row r="2032" spans="1:9" ht="14.25">
      <c r="A2032" s="1" t="s">
        <v>24</v>
      </c>
      <c r="B2032" s="1" t="s">
        <v>32</v>
      </c>
      <c r="C2032" s="1" t="s">
        <v>9</v>
      </c>
      <c r="D2032">
        <v>2021</v>
      </c>
      <c r="E2032" s="2">
        <v>15.205821019520334</v>
      </c>
      <c r="F2032">
        <v>11</v>
      </c>
      <c r="G2032" s="2">
        <v>15.205821019520334</v>
      </c>
      <c r="H2032" s="5">
        <f t="shared" si="62"/>
        <v>35.666773783386894</v>
      </c>
      <c r="I2032" s="4">
        <f t="shared" si="63"/>
        <v>642.00192810096405</v>
      </c>
    </row>
    <row r="2033" spans="1:9" ht="14.25">
      <c r="A2033" s="1" t="s">
        <v>24</v>
      </c>
      <c r="B2033" s="1" t="s">
        <v>32</v>
      </c>
      <c r="C2033" s="1" t="s">
        <v>9</v>
      </c>
      <c r="D2033">
        <v>2021</v>
      </c>
      <c r="E2033" s="2">
        <v>16.864938875430266</v>
      </c>
      <c r="F2033">
        <v>12</v>
      </c>
      <c r="G2033" s="2">
        <v>16.864938875430266</v>
      </c>
      <c r="H2033" s="5">
        <f t="shared" si="62"/>
        <v>39.558400626209234</v>
      </c>
      <c r="I2033" s="4">
        <f t="shared" si="63"/>
        <v>712.05121127176619</v>
      </c>
    </row>
    <row r="2034" spans="1:9" ht="14.25">
      <c r="A2034" s="1" t="s">
        <v>24</v>
      </c>
      <c r="B2034" s="1" t="s">
        <v>32</v>
      </c>
      <c r="C2034" s="1" t="s">
        <v>9</v>
      </c>
      <c r="D2034">
        <v>2020</v>
      </c>
      <c r="E2034" s="2">
        <v>7.3659204361583788</v>
      </c>
      <c r="F2034">
        <v>1</v>
      </c>
      <c r="G2034" s="2">
        <v>7.3659204361583788</v>
      </c>
      <c r="H2034" s="5">
        <f t="shared" si="62"/>
        <v>17.277502975053093</v>
      </c>
      <c r="I2034" s="4">
        <f t="shared" si="63"/>
        <v>310.99505355095567</v>
      </c>
    </row>
    <row r="2035" spans="1:9" ht="14.25">
      <c r="A2035" s="1" t="s">
        <v>24</v>
      </c>
      <c r="B2035" s="1" t="s">
        <v>32</v>
      </c>
      <c r="C2035" s="1" t="s">
        <v>9</v>
      </c>
      <c r="D2035">
        <v>2020</v>
      </c>
      <c r="E2035" s="2">
        <v>2.8350520291329029</v>
      </c>
      <c r="F2035">
        <v>2</v>
      </c>
      <c r="G2035" s="2">
        <v>2.8350520291329029</v>
      </c>
      <c r="H2035" s="5">
        <f t="shared" si="62"/>
        <v>6.6498980395341372</v>
      </c>
      <c r="I2035" s="4">
        <f t="shared" si="63"/>
        <v>119.69816471161447</v>
      </c>
    </row>
    <row r="2036" spans="1:9" ht="14.25">
      <c r="A2036" s="1" t="s">
        <v>24</v>
      </c>
      <c r="B2036" s="1" t="s">
        <v>32</v>
      </c>
      <c r="C2036" s="1" t="s">
        <v>9</v>
      </c>
      <c r="D2036">
        <v>2020</v>
      </c>
      <c r="E2036" s="2">
        <v>5.8550658229802615</v>
      </c>
      <c r="F2036">
        <v>3</v>
      </c>
      <c r="G2036" s="2">
        <v>5.8550658229802615</v>
      </c>
      <c r="H2036" s="5">
        <f t="shared" si="62"/>
        <v>13.733642394382501</v>
      </c>
      <c r="I2036" s="4">
        <f t="shared" si="63"/>
        <v>247.20556309888502</v>
      </c>
    </row>
    <row r="2037" spans="1:9" ht="14.25">
      <c r="A2037" s="1" t="s">
        <v>24</v>
      </c>
      <c r="B2037" s="1" t="s">
        <v>32</v>
      </c>
      <c r="C2037" s="1" t="s">
        <v>9</v>
      </c>
      <c r="D2037">
        <v>2020</v>
      </c>
      <c r="E2037" s="2">
        <v>20.728319939857361</v>
      </c>
      <c r="F2037">
        <v>4</v>
      </c>
      <c r="G2037" s="2">
        <v>20.728319939857361</v>
      </c>
      <c r="H2037" s="5">
        <f t="shared" si="62"/>
        <v>48.620347250929427</v>
      </c>
      <c r="I2037" s="4">
        <f t="shared" si="63"/>
        <v>875.16625051672963</v>
      </c>
    </row>
    <row r="2038" spans="1:9" ht="14.25">
      <c r="A2038" s="1" t="s">
        <v>24</v>
      </c>
      <c r="B2038" s="1" t="s">
        <v>32</v>
      </c>
      <c r="C2038" s="1" t="s">
        <v>9</v>
      </c>
      <c r="D2038">
        <v>2020</v>
      </c>
      <c r="E2038" s="2">
        <v>5.9915110757568026</v>
      </c>
      <c r="F2038">
        <v>5</v>
      </c>
      <c r="G2038" s="2">
        <v>5.9915110757568026</v>
      </c>
      <c r="H2038" s="5">
        <f t="shared" si="62"/>
        <v>14.053688379295156</v>
      </c>
      <c r="I2038" s="4">
        <f t="shared" si="63"/>
        <v>252.96639082731281</v>
      </c>
    </row>
    <row r="2039" spans="1:9" ht="14.25">
      <c r="A2039" s="1" t="s">
        <v>24</v>
      </c>
      <c r="B2039" s="1" t="s">
        <v>32</v>
      </c>
      <c r="C2039" s="1" t="s">
        <v>9</v>
      </c>
      <c r="D2039">
        <v>2020</v>
      </c>
      <c r="E2039" s="2">
        <v>25.141729526302683</v>
      </c>
      <c r="F2039">
        <v>6</v>
      </c>
      <c r="G2039" s="2">
        <v>25.141729526302683</v>
      </c>
      <c r="H2039" s="5">
        <f t="shared" si="62"/>
        <v>58.972440776895574</v>
      </c>
      <c r="I2039" s="4">
        <f t="shared" si="63"/>
        <v>1061.5039339841203</v>
      </c>
    </row>
    <row r="2040" spans="1:9" ht="14.25">
      <c r="A2040" s="1" t="s">
        <v>24</v>
      </c>
      <c r="B2040" s="1" t="s">
        <v>32</v>
      </c>
      <c r="C2040" s="1" t="s">
        <v>9</v>
      </c>
      <c r="D2040">
        <v>2020</v>
      </c>
      <c r="E2040" s="2">
        <v>30.794700008459916</v>
      </c>
      <c r="F2040">
        <v>7</v>
      </c>
      <c r="G2040" s="2">
        <v>30.794700008459916</v>
      </c>
      <c r="H2040" s="5">
        <f t="shared" si="62"/>
        <v>72.232048339843587</v>
      </c>
      <c r="I2040" s="4">
        <f t="shared" si="63"/>
        <v>1300.1768701171845</v>
      </c>
    </row>
    <row r="2041" spans="1:9" ht="14.25">
      <c r="A2041" s="1" t="s">
        <v>24</v>
      </c>
      <c r="B2041" s="1" t="s">
        <v>32</v>
      </c>
      <c r="C2041" s="1" t="s">
        <v>9</v>
      </c>
      <c r="D2041">
        <v>2020</v>
      </c>
      <c r="E2041" s="2">
        <v>20.904411936466794</v>
      </c>
      <c r="F2041">
        <v>8</v>
      </c>
      <c r="G2041" s="2">
        <v>20.904411936466794</v>
      </c>
      <c r="H2041" s="5">
        <f t="shared" si="62"/>
        <v>49.033388638176511</v>
      </c>
      <c r="I2041" s="4">
        <f t="shared" si="63"/>
        <v>882.60099548717722</v>
      </c>
    </row>
    <row r="2042" spans="1:9" ht="14.25">
      <c r="A2042" s="1" t="s">
        <v>24</v>
      </c>
      <c r="B2042" s="1" t="s">
        <v>32</v>
      </c>
      <c r="C2042" s="1" t="s">
        <v>9</v>
      </c>
      <c r="D2042">
        <v>2020</v>
      </c>
      <c r="E2042" s="2">
        <v>19.539054450295176</v>
      </c>
      <c r="F2042">
        <v>9</v>
      </c>
      <c r="G2042" s="2">
        <v>19.539054450295176</v>
      </c>
      <c r="H2042" s="5">
        <f t="shared" si="62"/>
        <v>45.830806118612365</v>
      </c>
      <c r="I2042" s="4">
        <f t="shared" si="63"/>
        <v>824.95451013502259</v>
      </c>
    </row>
    <row r="2043" spans="1:9" ht="14.25">
      <c r="A2043" s="1" t="s">
        <v>24</v>
      </c>
      <c r="B2043" s="1" t="s">
        <v>32</v>
      </c>
      <c r="C2043" s="1" t="s">
        <v>9</v>
      </c>
      <c r="D2043">
        <v>2020</v>
      </c>
      <c r="E2043" s="2">
        <v>7.7413069154516387</v>
      </c>
      <c r="F2043">
        <v>10</v>
      </c>
      <c r="G2043" s="2">
        <v>7.7413069154516387</v>
      </c>
      <c r="H2043" s="5">
        <f t="shared" si="62"/>
        <v>18.158009500883363</v>
      </c>
      <c r="I2043" s="4">
        <f t="shared" si="63"/>
        <v>326.84417101590054</v>
      </c>
    </row>
    <row r="2044" spans="1:9" ht="14.25">
      <c r="A2044" s="1" t="s">
        <v>24</v>
      </c>
      <c r="B2044" s="1" t="s">
        <v>32</v>
      </c>
      <c r="C2044" s="1" t="s">
        <v>9</v>
      </c>
      <c r="D2044">
        <v>2020</v>
      </c>
      <c r="E2044" s="2">
        <v>6.6679190870435905</v>
      </c>
      <c r="F2044">
        <v>11</v>
      </c>
      <c r="G2044" s="2">
        <v>6.6679190870435905</v>
      </c>
      <c r="H2044" s="5">
        <f t="shared" si="62"/>
        <v>15.640271010569446</v>
      </c>
      <c r="I2044" s="4">
        <f t="shared" si="63"/>
        <v>281.52487819025004</v>
      </c>
    </row>
    <row r="2045" spans="1:9" ht="14.25">
      <c r="A2045" s="1" t="s">
        <v>24</v>
      </c>
      <c r="B2045" s="1" t="s">
        <v>32</v>
      </c>
      <c r="C2045" s="1" t="s">
        <v>9</v>
      </c>
      <c r="D2045">
        <v>2020</v>
      </c>
      <c r="E2045" s="2">
        <v>9.7233291242536701</v>
      </c>
      <c r="F2045">
        <v>12</v>
      </c>
      <c r="G2045" s="2">
        <v>9.7233291242536701</v>
      </c>
      <c r="H2045" s="5">
        <f t="shared" si="62"/>
        <v>22.80704079384941</v>
      </c>
      <c r="I2045" s="4">
        <f t="shared" si="63"/>
        <v>410.52673428928938</v>
      </c>
    </row>
    <row r="2046" spans="1:9" ht="14.25">
      <c r="A2046" s="1" t="s">
        <v>24</v>
      </c>
      <c r="B2046" s="1" t="s">
        <v>32</v>
      </c>
      <c r="C2046" s="1" t="s">
        <v>9</v>
      </c>
      <c r="D2046">
        <v>2021</v>
      </c>
      <c r="E2046" s="2">
        <v>0.3689758382619614</v>
      </c>
      <c r="F2046">
        <v>2</v>
      </c>
      <c r="G2046" s="2">
        <v>0.3689758382619614</v>
      </c>
      <c r="H2046" s="5">
        <f t="shared" si="62"/>
        <v>0.86546972622725671</v>
      </c>
      <c r="I2046" s="4">
        <f t="shared" si="63"/>
        <v>15.578455072090621</v>
      </c>
    </row>
    <row r="2047" spans="1:9" ht="14.25">
      <c r="A2047" s="1" t="s">
        <v>24</v>
      </c>
      <c r="B2047" s="1" t="s">
        <v>32</v>
      </c>
      <c r="C2047" s="1" t="s">
        <v>9</v>
      </c>
      <c r="D2047">
        <v>2021</v>
      </c>
      <c r="E2047" s="2">
        <v>6.7369052765284654E-2</v>
      </c>
      <c r="F2047">
        <v>3</v>
      </c>
      <c r="G2047" s="2">
        <v>6.7369052765284654E-2</v>
      </c>
      <c r="H2047" s="5">
        <f t="shared" si="62"/>
        <v>0.1580208501662517</v>
      </c>
      <c r="I2047" s="4">
        <f t="shared" si="63"/>
        <v>2.8443753029925305</v>
      </c>
    </row>
    <row r="2048" spans="1:9" ht="14.25">
      <c r="A2048" s="1" t="s">
        <v>24</v>
      </c>
      <c r="B2048" s="1" t="s">
        <v>32</v>
      </c>
      <c r="C2048" s="1" t="s">
        <v>9</v>
      </c>
      <c r="D2048">
        <v>2021</v>
      </c>
      <c r="E2048" s="2">
        <v>9.5706666912004632</v>
      </c>
      <c r="F2048">
        <v>4</v>
      </c>
      <c r="G2048" s="2">
        <v>9.5706666912004632</v>
      </c>
      <c r="H2048" s="5">
        <f t="shared" si="62"/>
        <v>22.448955790879808</v>
      </c>
      <c r="I2048" s="4">
        <f t="shared" si="63"/>
        <v>404.08120423583654</v>
      </c>
    </row>
    <row r="2049" spans="1:9" ht="14.25">
      <c r="A2049" s="1" t="s">
        <v>24</v>
      </c>
      <c r="B2049" s="1" t="s">
        <v>32</v>
      </c>
      <c r="C2049" s="1" t="s">
        <v>9</v>
      </c>
      <c r="D2049">
        <v>2021</v>
      </c>
      <c r="E2049" s="2">
        <v>2.334141097371214</v>
      </c>
      <c r="F2049">
        <v>5</v>
      </c>
      <c r="G2049" s="2">
        <v>2.334141097371214</v>
      </c>
      <c r="H2049" s="5">
        <f t="shared" si="62"/>
        <v>5.4749613579939203</v>
      </c>
      <c r="I2049" s="4">
        <f t="shared" si="63"/>
        <v>98.549304443890563</v>
      </c>
    </row>
    <row r="2050" spans="1:9" ht="14.25">
      <c r="A2050" s="1" t="s">
        <v>24</v>
      </c>
      <c r="B2050" s="1" t="s">
        <v>32</v>
      </c>
      <c r="C2050" s="1" t="s">
        <v>9</v>
      </c>
      <c r="D2050">
        <v>2021</v>
      </c>
      <c r="E2050" s="2">
        <v>2.6221400842478015</v>
      </c>
      <c r="F2050">
        <v>6</v>
      </c>
      <c r="G2050" s="2">
        <v>2.6221400842478015</v>
      </c>
      <c r="H2050" s="5">
        <f t="shared" si="62"/>
        <v>6.1504917816116436</v>
      </c>
      <c r="I2050" s="4">
        <f t="shared" si="63"/>
        <v>110.70885206900958</v>
      </c>
    </row>
    <row r="2051" spans="1:9" ht="14.25">
      <c r="A2051" s="1" t="s">
        <v>24</v>
      </c>
      <c r="B2051" s="1" t="s">
        <v>32</v>
      </c>
      <c r="C2051" s="1" t="s">
        <v>9</v>
      </c>
      <c r="D2051">
        <v>2021</v>
      </c>
      <c r="E2051" s="2">
        <v>1.7019531853956189</v>
      </c>
      <c r="F2051">
        <v>7</v>
      </c>
      <c r="G2051" s="2">
        <v>1.7019531853956189</v>
      </c>
      <c r="H2051" s="5">
        <f t="shared" ref="H2051:H2114" si="64">G2051*2.3456</f>
        <v>3.9921013916639638</v>
      </c>
      <c r="I2051" s="4">
        <f t="shared" ref="I2051:I2114" si="65">H2051*18</f>
        <v>71.857825049951344</v>
      </c>
    </row>
    <row r="2052" spans="1:9" ht="14.25">
      <c r="A2052" s="1" t="s">
        <v>24</v>
      </c>
      <c r="B2052" s="1" t="s">
        <v>32</v>
      </c>
      <c r="C2052" s="1" t="s">
        <v>9</v>
      </c>
      <c r="D2052">
        <v>2021</v>
      </c>
      <c r="E2052" s="2">
        <v>2.0899213042861615</v>
      </c>
      <c r="F2052">
        <v>8</v>
      </c>
      <c r="G2052" s="2">
        <v>2.0899213042861615</v>
      </c>
      <c r="H2052" s="5">
        <f t="shared" si="64"/>
        <v>4.9021194113336204</v>
      </c>
      <c r="I2052" s="4">
        <f t="shared" si="65"/>
        <v>88.238149404005171</v>
      </c>
    </row>
    <row r="2053" spans="1:9" ht="14.25">
      <c r="A2053" s="1" t="s">
        <v>24</v>
      </c>
      <c r="B2053" s="1" t="s">
        <v>32</v>
      </c>
      <c r="C2053" s="1" t="s">
        <v>9</v>
      </c>
      <c r="D2053">
        <v>2021</v>
      </c>
      <c r="E2053" s="2">
        <v>2.5700410360386545</v>
      </c>
      <c r="F2053">
        <v>9</v>
      </c>
      <c r="G2053" s="2">
        <v>2.5700410360386545</v>
      </c>
      <c r="H2053" s="5">
        <f t="shared" si="64"/>
        <v>6.028288254132268</v>
      </c>
      <c r="I2053" s="4">
        <f t="shared" si="65"/>
        <v>108.50918857438083</v>
      </c>
    </row>
    <row r="2054" spans="1:9" ht="14.25">
      <c r="A2054" s="1" t="s">
        <v>24</v>
      </c>
      <c r="B2054" s="1" t="s">
        <v>32</v>
      </c>
      <c r="C2054" s="1" t="s">
        <v>9</v>
      </c>
      <c r="D2054">
        <v>2021</v>
      </c>
      <c r="E2054" s="2">
        <v>3.5495864631261593</v>
      </c>
      <c r="F2054">
        <v>10</v>
      </c>
      <c r="G2054" s="2">
        <v>3.5495864631261593</v>
      </c>
      <c r="H2054" s="5">
        <f t="shared" si="64"/>
        <v>8.3259100079087194</v>
      </c>
      <c r="I2054" s="4">
        <f t="shared" si="65"/>
        <v>149.86638014235695</v>
      </c>
    </row>
    <row r="2055" spans="1:9" ht="14.25">
      <c r="A2055" s="1" t="s">
        <v>24</v>
      </c>
      <c r="B2055" s="1" t="s">
        <v>32</v>
      </c>
      <c r="C2055" s="1" t="s">
        <v>9</v>
      </c>
      <c r="D2055">
        <v>2021</v>
      </c>
      <c r="E2055" s="2">
        <v>2.0602375691369312</v>
      </c>
      <c r="F2055">
        <v>11</v>
      </c>
      <c r="G2055" s="2">
        <v>2.0602375691369312</v>
      </c>
      <c r="H2055" s="5">
        <f t="shared" si="64"/>
        <v>4.8324932421675859</v>
      </c>
      <c r="I2055" s="4">
        <f t="shared" si="65"/>
        <v>86.984878359016548</v>
      </c>
    </row>
    <row r="2056" spans="1:9" ht="14.25">
      <c r="A2056" s="1" t="s">
        <v>24</v>
      </c>
      <c r="B2056" s="1" t="s">
        <v>32</v>
      </c>
      <c r="C2056" s="1" t="s">
        <v>9</v>
      </c>
      <c r="D2056">
        <v>2021</v>
      </c>
      <c r="E2056" s="2">
        <v>5.116092126496568</v>
      </c>
      <c r="F2056">
        <v>12</v>
      </c>
      <c r="G2056" s="2">
        <v>5.116092126496568</v>
      </c>
      <c r="H2056" s="5">
        <f t="shared" si="64"/>
        <v>12.00030569191035</v>
      </c>
      <c r="I2056" s="4">
        <f t="shared" si="65"/>
        <v>216.00550245438632</v>
      </c>
    </row>
    <row r="2057" spans="1:9" ht="14.25">
      <c r="A2057" s="1" t="s">
        <v>24</v>
      </c>
      <c r="B2057" s="1" t="s">
        <v>32</v>
      </c>
      <c r="C2057" s="1" t="s">
        <v>9</v>
      </c>
      <c r="D2057">
        <v>2020</v>
      </c>
      <c r="E2057" s="2">
        <v>6.0756627747215637</v>
      </c>
      <c r="F2057">
        <v>1</v>
      </c>
      <c r="G2057" s="2">
        <v>6.0756627747215637</v>
      </c>
      <c r="H2057" s="5">
        <f t="shared" si="64"/>
        <v>14.251074604386901</v>
      </c>
      <c r="I2057" s="4">
        <f t="shared" si="65"/>
        <v>256.51934287896421</v>
      </c>
    </row>
    <row r="2058" spans="1:9" ht="14.25">
      <c r="A2058" s="1" t="s">
        <v>24</v>
      </c>
      <c r="B2058" s="1" t="s">
        <v>32</v>
      </c>
      <c r="C2058" s="1" t="s">
        <v>9</v>
      </c>
      <c r="D2058">
        <v>2020</v>
      </c>
      <c r="E2058" s="2">
        <v>0.32047604244632122</v>
      </c>
      <c r="F2058">
        <v>2</v>
      </c>
      <c r="G2058" s="2">
        <v>0.32047604244632122</v>
      </c>
      <c r="H2058" s="5">
        <f t="shared" si="64"/>
        <v>0.75170860516209104</v>
      </c>
      <c r="I2058" s="4">
        <f t="shared" si="65"/>
        <v>13.530754892917638</v>
      </c>
    </row>
    <row r="2059" spans="1:9" ht="14.25">
      <c r="A2059" s="1" t="s">
        <v>24</v>
      </c>
      <c r="B2059" s="1" t="s">
        <v>32</v>
      </c>
      <c r="C2059" s="1" t="s">
        <v>9</v>
      </c>
      <c r="D2059">
        <v>2020</v>
      </c>
      <c r="E2059" s="2">
        <v>0.61973881850942147</v>
      </c>
      <c r="F2059">
        <v>3</v>
      </c>
      <c r="G2059" s="2">
        <v>0.61973881850942147</v>
      </c>
      <c r="H2059" s="5">
        <f t="shared" si="64"/>
        <v>1.453659372695699</v>
      </c>
      <c r="I2059" s="4">
        <f t="shared" si="65"/>
        <v>26.165868708522581</v>
      </c>
    </row>
    <row r="2060" spans="1:9" ht="14.25">
      <c r="A2060" s="1" t="s">
        <v>24</v>
      </c>
      <c r="B2060" s="1" t="s">
        <v>32</v>
      </c>
      <c r="C2060" s="1" t="s">
        <v>9</v>
      </c>
      <c r="D2060">
        <v>2020</v>
      </c>
      <c r="E2060" s="2">
        <v>2.8501060722318914</v>
      </c>
      <c r="F2060">
        <v>4</v>
      </c>
      <c r="G2060" s="2">
        <v>2.8501060722318914</v>
      </c>
      <c r="H2060" s="5">
        <f t="shared" si="64"/>
        <v>6.6852088030271251</v>
      </c>
      <c r="I2060" s="4">
        <f t="shared" si="65"/>
        <v>120.33375845448825</v>
      </c>
    </row>
    <row r="2061" spans="1:9" ht="14.25">
      <c r="A2061" s="1" t="s">
        <v>24</v>
      </c>
      <c r="B2061" s="1" t="s">
        <v>32</v>
      </c>
      <c r="C2061" s="1" t="s">
        <v>9</v>
      </c>
      <c r="D2061">
        <v>2020</v>
      </c>
      <c r="E2061" s="2">
        <v>6.7888725306377653</v>
      </c>
      <c r="F2061">
        <v>5</v>
      </c>
      <c r="G2061" s="2">
        <v>6.7888725306377653</v>
      </c>
      <c r="H2061" s="5">
        <f t="shared" si="64"/>
        <v>15.923979407863943</v>
      </c>
      <c r="I2061" s="4">
        <f t="shared" si="65"/>
        <v>286.63162934155099</v>
      </c>
    </row>
    <row r="2062" spans="1:9" ht="14.25">
      <c r="A2062" s="1" t="s">
        <v>24</v>
      </c>
      <c r="B2062" s="1" t="s">
        <v>32</v>
      </c>
      <c r="C2062" s="1" t="s">
        <v>9</v>
      </c>
      <c r="D2062">
        <v>2020</v>
      </c>
      <c r="E2062" s="2">
        <v>2.6879165775552316</v>
      </c>
      <c r="F2062">
        <v>6</v>
      </c>
      <c r="G2062" s="2">
        <v>2.6879165775552316</v>
      </c>
      <c r="H2062" s="5">
        <f t="shared" si="64"/>
        <v>6.304777124313552</v>
      </c>
      <c r="I2062" s="4">
        <f t="shared" si="65"/>
        <v>113.48598823764394</v>
      </c>
    </row>
    <row r="2063" spans="1:9" ht="14.25">
      <c r="A2063" s="1" t="s">
        <v>24</v>
      </c>
      <c r="B2063" s="1" t="s">
        <v>32</v>
      </c>
      <c r="C2063" s="1" t="s">
        <v>9</v>
      </c>
      <c r="D2063">
        <v>2020</v>
      </c>
      <c r="E2063" s="2">
        <v>2.457041288426896</v>
      </c>
      <c r="F2063">
        <v>7</v>
      </c>
      <c r="G2063" s="2">
        <v>2.457041288426896</v>
      </c>
      <c r="H2063" s="5">
        <f t="shared" si="64"/>
        <v>5.7632360461341277</v>
      </c>
      <c r="I2063" s="4">
        <f t="shared" si="65"/>
        <v>103.73824883041429</v>
      </c>
    </row>
    <row r="2064" spans="1:9" ht="14.25">
      <c r="A2064" s="1" t="s">
        <v>24</v>
      </c>
      <c r="B2064" s="1" t="s">
        <v>32</v>
      </c>
      <c r="C2064" s="1" t="s">
        <v>9</v>
      </c>
      <c r="D2064">
        <v>2020</v>
      </c>
      <c r="E2064" s="2">
        <v>8.650359765273091</v>
      </c>
      <c r="F2064">
        <v>8</v>
      </c>
      <c r="G2064" s="2">
        <v>8.650359765273091</v>
      </c>
      <c r="H2064" s="5">
        <f t="shared" si="64"/>
        <v>20.290283865424563</v>
      </c>
      <c r="I2064" s="4">
        <f t="shared" si="65"/>
        <v>365.22510957764212</v>
      </c>
    </row>
    <row r="2065" spans="1:9" ht="14.25">
      <c r="A2065" s="1" t="s">
        <v>24</v>
      </c>
      <c r="B2065" s="1" t="s">
        <v>32</v>
      </c>
      <c r="C2065" s="1" t="s">
        <v>9</v>
      </c>
      <c r="D2065">
        <v>2020</v>
      </c>
      <c r="E2065" s="2">
        <v>1.6272555141078637</v>
      </c>
      <c r="F2065">
        <v>9</v>
      </c>
      <c r="G2065" s="2">
        <v>1.6272555141078637</v>
      </c>
      <c r="H2065" s="5">
        <f t="shared" si="64"/>
        <v>3.8168905338914052</v>
      </c>
      <c r="I2065" s="4">
        <f t="shared" si="65"/>
        <v>68.704029610045296</v>
      </c>
    </row>
    <row r="2066" spans="1:9" ht="14.25">
      <c r="A2066" s="1" t="s">
        <v>24</v>
      </c>
      <c r="B2066" s="1" t="s">
        <v>32</v>
      </c>
      <c r="C2066" s="1" t="s">
        <v>9</v>
      </c>
      <c r="D2066">
        <v>2020</v>
      </c>
      <c r="E2066" s="2">
        <v>2.3104236612922877</v>
      </c>
      <c r="F2066">
        <v>10</v>
      </c>
      <c r="G2066" s="2">
        <v>2.3104236612922877</v>
      </c>
      <c r="H2066" s="5">
        <f t="shared" si="64"/>
        <v>5.41932973992719</v>
      </c>
      <c r="I2066" s="4">
        <f t="shared" si="65"/>
        <v>97.547935318689426</v>
      </c>
    </row>
    <row r="2067" spans="1:9" ht="14.25">
      <c r="A2067" s="1" t="s">
        <v>24</v>
      </c>
      <c r="B2067" s="1" t="s">
        <v>32</v>
      </c>
      <c r="C2067" s="1" t="s">
        <v>9</v>
      </c>
      <c r="D2067">
        <v>2020</v>
      </c>
      <c r="E2067" s="2">
        <v>0.60378271774587866</v>
      </c>
      <c r="F2067">
        <v>11</v>
      </c>
      <c r="G2067" s="2">
        <v>0.60378271774587866</v>
      </c>
      <c r="H2067" s="5">
        <f t="shared" si="64"/>
        <v>1.416232742744733</v>
      </c>
      <c r="I2067" s="4">
        <f t="shared" si="65"/>
        <v>25.492189369405192</v>
      </c>
    </row>
    <row r="2068" spans="1:9" ht="14.25">
      <c r="A2068" s="1" t="s">
        <v>24</v>
      </c>
      <c r="B2068" s="1" t="s">
        <v>32</v>
      </c>
      <c r="C2068" s="1" t="s">
        <v>9</v>
      </c>
      <c r="D2068">
        <v>2020</v>
      </c>
      <c r="E2068" s="2">
        <v>0.11869788763726946</v>
      </c>
      <c r="F2068">
        <v>12</v>
      </c>
      <c r="G2068" s="2">
        <v>0.11869788763726946</v>
      </c>
      <c r="H2068" s="5">
        <f t="shared" si="64"/>
        <v>0.27841776524197925</v>
      </c>
      <c r="I2068" s="4">
        <f t="shared" si="65"/>
        <v>5.0115197743556266</v>
      </c>
    </row>
    <row r="2069" spans="1:9" ht="14.25">
      <c r="A2069" s="1" t="s">
        <v>24</v>
      </c>
      <c r="B2069" s="1" t="s">
        <v>32</v>
      </c>
      <c r="C2069" s="1" t="s">
        <v>9</v>
      </c>
      <c r="D2069">
        <v>2021</v>
      </c>
      <c r="E2069" s="2">
        <v>399.18714200735275</v>
      </c>
      <c r="F2069">
        <v>1</v>
      </c>
      <c r="G2069" s="2">
        <v>399.18714200735275</v>
      </c>
      <c r="H2069" s="5">
        <f t="shared" si="64"/>
        <v>936.33336029244663</v>
      </c>
      <c r="I2069" s="4">
        <f t="shared" si="65"/>
        <v>16854.000485264038</v>
      </c>
    </row>
    <row r="2070" spans="1:9" ht="14.25">
      <c r="A2070" s="1" t="s">
        <v>24</v>
      </c>
      <c r="B2070" s="1" t="s">
        <v>32</v>
      </c>
      <c r="C2070" s="1" t="s">
        <v>9</v>
      </c>
      <c r="D2070">
        <v>2021</v>
      </c>
      <c r="E2070" s="2">
        <v>2.779649933030842</v>
      </c>
      <c r="F2070">
        <v>2</v>
      </c>
      <c r="G2070" s="2">
        <v>2.779649933030842</v>
      </c>
      <c r="H2070" s="5">
        <f t="shared" si="64"/>
        <v>6.519946882917143</v>
      </c>
      <c r="I2070" s="4">
        <f t="shared" si="65"/>
        <v>117.35904389250857</v>
      </c>
    </row>
    <row r="2071" spans="1:9" ht="14.25">
      <c r="A2071" s="1" t="s">
        <v>24</v>
      </c>
      <c r="B2071" s="1" t="s">
        <v>32</v>
      </c>
      <c r="C2071" s="1" t="s">
        <v>9</v>
      </c>
      <c r="D2071">
        <v>2021</v>
      </c>
      <c r="E2071" s="2">
        <v>736.66585903701741</v>
      </c>
      <c r="F2071">
        <v>3</v>
      </c>
      <c r="G2071" s="2">
        <v>736.66585903701741</v>
      </c>
      <c r="H2071" s="5">
        <f t="shared" si="64"/>
        <v>1727.9234389572282</v>
      </c>
      <c r="I2071" s="4">
        <f t="shared" si="65"/>
        <v>31102.621901230108</v>
      </c>
    </row>
    <row r="2072" spans="1:9" ht="14.25">
      <c r="A2072" s="1" t="s">
        <v>24</v>
      </c>
      <c r="B2072" s="1" t="s">
        <v>32</v>
      </c>
      <c r="C2072" s="1" t="s">
        <v>9</v>
      </c>
      <c r="D2072">
        <v>2021</v>
      </c>
      <c r="E2072" s="2">
        <v>290.80799836019639</v>
      </c>
      <c r="F2072">
        <v>4</v>
      </c>
      <c r="G2072" s="2">
        <v>290.80799836019639</v>
      </c>
      <c r="H2072" s="5">
        <f t="shared" si="64"/>
        <v>682.11924095367669</v>
      </c>
      <c r="I2072" s="4">
        <f t="shared" si="65"/>
        <v>12278.146337166181</v>
      </c>
    </row>
    <row r="2073" spans="1:9" ht="14.25">
      <c r="A2073" s="1" t="s">
        <v>24</v>
      </c>
      <c r="B2073" s="1" t="s">
        <v>32</v>
      </c>
      <c r="C2073" s="1" t="s">
        <v>9</v>
      </c>
      <c r="D2073">
        <v>2021</v>
      </c>
      <c r="E2073" s="2">
        <v>266.33669690201492</v>
      </c>
      <c r="F2073">
        <v>5</v>
      </c>
      <c r="G2073" s="2">
        <v>266.33669690201492</v>
      </c>
      <c r="H2073" s="5">
        <f t="shared" si="64"/>
        <v>624.71935625336619</v>
      </c>
      <c r="I2073" s="4">
        <f t="shared" si="65"/>
        <v>11244.948412560592</v>
      </c>
    </row>
    <row r="2074" spans="1:9" ht="14.25">
      <c r="A2074" s="1" t="s">
        <v>24</v>
      </c>
      <c r="B2074" s="1" t="s">
        <v>32</v>
      </c>
      <c r="C2074" s="1" t="s">
        <v>9</v>
      </c>
      <c r="D2074">
        <v>2021</v>
      </c>
      <c r="E2074" s="2">
        <v>201.14569411804629</v>
      </c>
      <c r="F2074">
        <v>6</v>
      </c>
      <c r="G2074" s="2">
        <v>201.14569411804629</v>
      </c>
      <c r="H2074" s="5">
        <f t="shared" si="64"/>
        <v>471.80734012328941</v>
      </c>
      <c r="I2074" s="4">
        <f t="shared" si="65"/>
        <v>8492.5321222192088</v>
      </c>
    </row>
    <row r="2075" spans="1:9" ht="14.25">
      <c r="A2075" s="1" t="s">
        <v>24</v>
      </c>
      <c r="B2075" s="1" t="s">
        <v>32</v>
      </c>
      <c r="C2075" s="1" t="s">
        <v>9</v>
      </c>
      <c r="D2075">
        <v>2021</v>
      </c>
      <c r="E2075" s="2">
        <v>110.90975120641879</v>
      </c>
      <c r="F2075">
        <v>7</v>
      </c>
      <c r="G2075" s="2">
        <v>110.90975120641879</v>
      </c>
      <c r="H2075" s="5">
        <f t="shared" si="64"/>
        <v>260.14991242977595</v>
      </c>
      <c r="I2075" s="4">
        <f t="shared" si="65"/>
        <v>4682.6984237359675</v>
      </c>
    </row>
    <row r="2076" spans="1:9" ht="14.25">
      <c r="A2076" s="1" t="s">
        <v>24</v>
      </c>
      <c r="B2076" s="1" t="s">
        <v>32</v>
      </c>
      <c r="C2076" s="1" t="s">
        <v>9</v>
      </c>
      <c r="D2076">
        <v>2021</v>
      </c>
      <c r="E2076" s="2">
        <v>232.99936680671416</v>
      </c>
      <c r="F2076">
        <v>8</v>
      </c>
      <c r="G2076" s="2">
        <v>232.99936680671416</v>
      </c>
      <c r="H2076" s="5">
        <f t="shared" si="64"/>
        <v>546.52331478182873</v>
      </c>
      <c r="I2076" s="4">
        <f t="shared" si="65"/>
        <v>9837.4196660729176</v>
      </c>
    </row>
    <row r="2077" spans="1:9" ht="14.25">
      <c r="A2077" s="1" t="s">
        <v>24</v>
      </c>
      <c r="B2077" s="1" t="s">
        <v>32</v>
      </c>
      <c r="C2077" s="1" t="s">
        <v>9</v>
      </c>
      <c r="D2077">
        <v>2021</v>
      </c>
      <c r="E2077" s="2">
        <v>389.41575137285105</v>
      </c>
      <c r="F2077">
        <v>9</v>
      </c>
      <c r="G2077" s="2">
        <v>389.41575137285105</v>
      </c>
      <c r="H2077" s="5">
        <f t="shared" si="64"/>
        <v>913.4135864201595</v>
      </c>
      <c r="I2077" s="4">
        <f t="shared" si="65"/>
        <v>16441.44455556287</v>
      </c>
    </row>
    <row r="2078" spans="1:9" ht="14.25">
      <c r="A2078" s="1" t="s">
        <v>24</v>
      </c>
      <c r="B2078" s="1" t="s">
        <v>32</v>
      </c>
      <c r="C2078" s="1" t="s">
        <v>9</v>
      </c>
      <c r="D2078">
        <v>2021</v>
      </c>
      <c r="E2078" s="2">
        <v>130.61104273648269</v>
      </c>
      <c r="F2078">
        <v>10</v>
      </c>
      <c r="G2078" s="2">
        <v>130.61104273648269</v>
      </c>
      <c r="H2078" s="5">
        <f t="shared" si="64"/>
        <v>306.36126184269381</v>
      </c>
      <c r="I2078" s="4">
        <f t="shared" si="65"/>
        <v>5514.5027131684883</v>
      </c>
    </row>
    <row r="2079" spans="1:9" ht="14.25">
      <c r="A2079" s="1" t="s">
        <v>24</v>
      </c>
      <c r="B2079" s="1" t="s">
        <v>32</v>
      </c>
      <c r="C2079" s="1" t="s">
        <v>9</v>
      </c>
      <c r="D2079">
        <v>2021</v>
      </c>
      <c r="E2079" s="2">
        <v>2.5435093310495338</v>
      </c>
      <c r="F2079">
        <v>11</v>
      </c>
      <c r="G2079" s="2">
        <v>2.5435093310495338</v>
      </c>
      <c r="H2079" s="5">
        <f t="shared" si="64"/>
        <v>5.966055486909787</v>
      </c>
      <c r="I2079" s="4">
        <f t="shared" si="65"/>
        <v>107.38899876437617</v>
      </c>
    </row>
    <row r="2080" spans="1:9" ht="14.25">
      <c r="A2080" s="1" t="s">
        <v>24</v>
      </c>
      <c r="B2080" s="1" t="s">
        <v>32</v>
      </c>
      <c r="C2080" s="1" t="s">
        <v>9</v>
      </c>
      <c r="D2080">
        <v>2021</v>
      </c>
      <c r="E2080" s="2">
        <v>0.87652992648346995</v>
      </c>
      <c r="F2080">
        <v>12</v>
      </c>
      <c r="G2080" s="2">
        <v>0.87652992648346995</v>
      </c>
      <c r="H2080" s="5">
        <f t="shared" si="64"/>
        <v>2.0559885955596271</v>
      </c>
      <c r="I2080" s="4">
        <f t="shared" si="65"/>
        <v>37.007794720073285</v>
      </c>
    </row>
    <row r="2081" spans="1:9" ht="14.25">
      <c r="A2081" s="1" t="s">
        <v>24</v>
      </c>
      <c r="B2081" s="1" t="s">
        <v>32</v>
      </c>
      <c r="C2081" s="1" t="s">
        <v>9</v>
      </c>
      <c r="D2081">
        <v>2020</v>
      </c>
      <c r="E2081" s="2">
        <v>67.765581431100429</v>
      </c>
      <c r="F2081">
        <v>1</v>
      </c>
      <c r="G2081" s="2">
        <v>67.765581431100429</v>
      </c>
      <c r="H2081" s="5">
        <f t="shared" si="64"/>
        <v>158.95094780478917</v>
      </c>
      <c r="I2081" s="4">
        <f t="shared" si="65"/>
        <v>2861.117060486205</v>
      </c>
    </row>
    <row r="2082" spans="1:9" ht="14.25">
      <c r="A2082" s="1" t="s">
        <v>24</v>
      </c>
      <c r="B2082" s="1" t="s">
        <v>32</v>
      </c>
      <c r="C2082" s="1" t="s">
        <v>9</v>
      </c>
      <c r="D2082">
        <v>2020</v>
      </c>
      <c r="E2082" s="2">
        <v>126.92242613679457</v>
      </c>
      <c r="F2082">
        <v>2</v>
      </c>
      <c r="G2082" s="2">
        <v>126.92242613679457</v>
      </c>
      <c r="H2082" s="5">
        <f t="shared" si="64"/>
        <v>297.70924274646535</v>
      </c>
      <c r="I2082" s="4">
        <f t="shared" si="65"/>
        <v>5358.7663694363764</v>
      </c>
    </row>
    <row r="2083" spans="1:9" ht="14.25">
      <c r="A2083" s="1" t="s">
        <v>24</v>
      </c>
      <c r="B2083" s="1" t="s">
        <v>32</v>
      </c>
      <c r="C2083" s="1" t="s">
        <v>9</v>
      </c>
      <c r="D2083">
        <v>2020</v>
      </c>
      <c r="E2083" s="2">
        <v>535.57059618789617</v>
      </c>
      <c r="F2083">
        <v>3</v>
      </c>
      <c r="G2083" s="2">
        <v>535.57059618789617</v>
      </c>
      <c r="H2083" s="5">
        <f t="shared" si="64"/>
        <v>1256.2343904183294</v>
      </c>
      <c r="I2083" s="4">
        <f t="shared" si="65"/>
        <v>22612.219027529929</v>
      </c>
    </row>
    <row r="2084" spans="1:9" ht="14.25">
      <c r="A2084" s="1" t="s">
        <v>24</v>
      </c>
      <c r="B2084" s="1" t="s">
        <v>32</v>
      </c>
      <c r="C2084" s="1" t="s">
        <v>9</v>
      </c>
      <c r="D2084">
        <v>2020</v>
      </c>
      <c r="E2084" s="2">
        <v>644.04208485407435</v>
      </c>
      <c r="F2084">
        <v>4</v>
      </c>
      <c r="G2084" s="2">
        <v>644.04208485407435</v>
      </c>
      <c r="H2084" s="5">
        <f t="shared" si="64"/>
        <v>1510.6651142337168</v>
      </c>
      <c r="I2084" s="4">
        <f t="shared" si="65"/>
        <v>27191.972056206905</v>
      </c>
    </row>
    <row r="2085" spans="1:9" ht="14.25">
      <c r="A2085" s="1" t="s">
        <v>24</v>
      </c>
      <c r="B2085" s="1" t="s">
        <v>32</v>
      </c>
      <c r="C2085" s="1" t="s">
        <v>9</v>
      </c>
      <c r="D2085">
        <v>2020</v>
      </c>
      <c r="E2085" s="2">
        <v>735.34372226695939</v>
      </c>
      <c r="F2085">
        <v>5</v>
      </c>
      <c r="G2085" s="2">
        <v>735.34372226695939</v>
      </c>
      <c r="H2085" s="5">
        <f t="shared" si="64"/>
        <v>1724.8222349493801</v>
      </c>
      <c r="I2085" s="4">
        <f t="shared" si="65"/>
        <v>31046.800229088843</v>
      </c>
    </row>
    <row r="2086" spans="1:9" ht="14.25">
      <c r="A2086" s="1" t="s">
        <v>24</v>
      </c>
      <c r="B2086" s="1" t="s">
        <v>32</v>
      </c>
      <c r="C2086" s="1" t="s">
        <v>9</v>
      </c>
      <c r="D2086">
        <v>2020</v>
      </c>
      <c r="E2086" s="2">
        <v>631.55074460655987</v>
      </c>
      <c r="F2086">
        <v>6</v>
      </c>
      <c r="G2086" s="2">
        <v>631.55074460655987</v>
      </c>
      <c r="H2086" s="5">
        <f t="shared" si="64"/>
        <v>1481.3654265491468</v>
      </c>
      <c r="I2086" s="4">
        <f t="shared" si="65"/>
        <v>26664.577677884641</v>
      </c>
    </row>
    <row r="2087" spans="1:9" ht="14.25">
      <c r="A2087" s="1" t="s">
        <v>24</v>
      </c>
      <c r="B2087" s="1" t="s">
        <v>32</v>
      </c>
      <c r="C2087" s="1" t="s">
        <v>9</v>
      </c>
      <c r="D2087">
        <v>2020</v>
      </c>
      <c r="E2087" s="2">
        <v>530.1855377231949</v>
      </c>
      <c r="F2087">
        <v>7</v>
      </c>
      <c r="G2087" s="2">
        <v>530.1855377231949</v>
      </c>
      <c r="H2087" s="5">
        <f t="shared" si="64"/>
        <v>1243.603197283526</v>
      </c>
      <c r="I2087" s="4">
        <f t="shared" si="65"/>
        <v>22384.857551103469</v>
      </c>
    </row>
    <row r="2088" spans="1:9" ht="14.25">
      <c r="A2088" s="1" t="s">
        <v>24</v>
      </c>
      <c r="B2088" s="1" t="s">
        <v>32</v>
      </c>
      <c r="C2088" s="1" t="s">
        <v>9</v>
      </c>
      <c r="D2088">
        <v>2020</v>
      </c>
      <c r="E2088" s="2">
        <v>869.93094371207758</v>
      </c>
      <c r="F2088">
        <v>8</v>
      </c>
      <c r="G2088" s="2">
        <v>869.93094371207758</v>
      </c>
      <c r="H2088" s="5">
        <f t="shared" si="64"/>
        <v>2040.5100215710493</v>
      </c>
      <c r="I2088" s="4">
        <f t="shared" si="65"/>
        <v>36729.180388278888</v>
      </c>
    </row>
    <row r="2089" spans="1:9" ht="14.25">
      <c r="A2089" s="1" t="s">
        <v>24</v>
      </c>
      <c r="B2089" s="1" t="s">
        <v>32</v>
      </c>
      <c r="C2089" s="1" t="s">
        <v>9</v>
      </c>
      <c r="D2089">
        <v>2020</v>
      </c>
      <c r="E2089" s="2">
        <v>606.24196255102834</v>
      </c>
      <c r="F2089">
        <v>9</v>
      </c>
      <c r="G2089" s="2">
        <v>606.24196255102834</v>
      </c>
      <c r="H2089" s="5">
        <f t="shared" si="64"/>
        <v>1422.0011473596921</v>
      </c>
      <c r="I2089" s="4">
        <f t="shared" si="65"/>
        <v>25596.020652474457</v>
      </c>
    </row>
    <row r="2090" spans="1:9" ht="14.25">
      <c r="A2090" s="1" t="s">
        <v>24</v>
      </c>
      <c r="B2090" s="1" t="s">
        <v>32</v>
      </c>
      <c r="C2090" s="1" t="s">
        <v>9</v>
      </c>
      <c r="D2090">
        <v>2020</v>
      </c>
      <c r="E2090" s="2">
        <v>809.23255388385405</v>
      </c>
      <c r="F2090">
        <v>10</v>
      </c>
      <c r="G2090" s="2">
        <v>809.23255388385405</v>
      </c>
      <c r="H2090" s="5">
        <f t="shared" si="64"/>
        <v>1898.1358783899682</v>
      </c>
      <c r="I2090" s="4">
        <f t="shared" si="65"/>
        <v>34166.445811019425</v>
      </c>
    </row>
    <row r="2091" spans="1:9" ht="14.25">
      <c r="A2091" s="1" t="s">
        <v>24</v>
      </c>
      <c r="B2091" s="1" t="s">
        <v>32</v>
      </c>
      <c r="C2091" s="1" t="s">
        <v>9</v>
      </c>
      <c r="D2091">
        <v>2020</v>
      </c>
      <c r="E2091" s="2">
        <v>891.48670672107244</v>
      </c>
      <c r="F2091">
        <v>11</v>
      </c>
      <c r="G2091" s="2">
        <v>891.48670672107244</v>
      </c>
      <c r="H2091" s="5">
        <f t="shared" si="64"/>
        <v>2091.0712192849478</v>
      </c>
      <c r="I2091" s="4">
        <f t="shared" si="65"/>
        <v>37639.281947129057</v>
      </c>
    </row>
    <row r="2092" spans="1:9" ht="14.25">
      <c r="A2092" s="1" t="s">
        <v>24</v>
      </c>
      <c r="B2092" s="1" t="s">
        <v>32</v>
      </c>
      <c r="C2092" s="1" t="s">
        <v>9</v>
      </c>
      <c r="D2092">
        <v>2020</v>
      </c>
      <c r="E2092" s="2">
        <v>188.84495367327267</v>
      </c>
      <c r="F2092">
        <v>12</v>
      </c>
      <c r="G2092" s="2">
        <v>188.84495367327267</v>
      </c>
      <c r="H2092" s="5">
        <f t="shared" si="64"/>
        <v>442.95472333602839</v>
      </c>
      <c r="I2092" s="4">
        <f t="shared" si="65"/>
        <v>7973.1850200485114</v>
      </c>
    </row>
    <row r="2093" spans="1:9" ht="14.25">
      <c r="A2093" s="1" t="s">
        <v>24</v>
      </c>
      <c r="B2093" s="1" t="s">
        <v>32</v>
      </c>
      <c r="C2093" s="1" t="s">
        <v>9</v>
      </c>
      <c r="D2093">
        <v>2021</v>
      </c>
      <c r="E2093" s="2">
        <v>1309.6498860542572</v>
      </c>
      <c r="F2093">
        <v>1</v>
      </c>
      <c r="G2093" s="2">
        <v>1309.6498860542572</v>
      </c>
      <c r="H2093" s="5">
        <f t="shared" si="64"/>
        <v>3071.914772728866</v>
      </c>
      <c r="I2093" s="4">
        <f t="shared" si="65"/>
        <v>55294.465909119586</v>
      </c>
    </row>
    <row r="2094" spans="1:9" ht="14.25">
      <c r="A2094" s="1" t="s">
        <v>24</v>
      </c>
      <c r="B2094" s="1" t="s">
        <v>32</v>
      </c>
      <c r="C2094" s="1" t="s">
        <v>9</v>
      </c>
      <c r="D2094">
        <v>2021</v>
      </c>
      <c r="E2094" s="2">
        <v>939.65448799017304</v>
      </c>
      <c r="F2094">
        <v>2</v>
      </c>
      <c r="G2094" s="2">
        <v>939.65448799017304</v>
      </c>
      <c r="H2094" s="5">
        <f t="shared" si="64"/>
        <v>2204.05356702975</v>
      </c>
      <c r="I2094" s="4">
        <f t="shared" si="65"/>
        <v>39672.9642065355</v>
      </c>
    </row>
    <row r="2095" spans="1:9" ht="14.25">
      <c r="A2095" s="1" t="s">
        <v>24</v>
      </c>
      <c r="B2095" s="1" t="s">
        <v>32</v>
      </c>
      <c r="C2095" s="1" t="s">
        <v>9</v>
      </c>
      <c r="D2095">
        <v>2021</v>
      </c>
      <c r="E2095" s="2">
        <v>1533.4949349287249</v>
      </c>
      <c r="F2095">
        <v>3</v>
      </c>
      <c r="G2095" s="2">
        <v>1533.4949349287249</v>
      </c>
      <c r="H2095" s="5">
        <f t="shared" si="64"/>
        <v>3596.9657193688172</v>
      </c>
      <c r="I2095" s="4">
        <f t="shared" si="65"/>
        <v>64745.382948638711</v>
      </c>
    </row>
    <row r="2096" spans="1:9" ht="14.25">
      <c r="A2096" s="1" t="s">
        <v>24</v>
      </c>
      <c r="B2096" s="1" t="s">
        <v>32</v>
      </c>
      <c r="C2096" s="1" t="s">
        <v>9</v>
      </c>
      <c r="D2096">
        <v>2021</v>
      </c>
      <c r="E2096" s="2">
        <v>1375.6300734755632</v>
      </c>
      <c r="F2096">
        <v>4</v>
      </c>
      <c r="G2096" s="2">
        <v>1375.6300734755632</v>
      </c>
      <c r="H2096" s="5">
        <f t="shared" si="64"/>
        <v>3226.6779003442812</v>
      </c>
      <c r="I2096" s="4">
        <f t="shared" si="65"/>
        <v>58080.202206197064</v>
      </c>
    </row>
    <row r="2097" spans="1:9" ht="14.25">
      <c r="A2097" s="1" t="s">
        <v>24</v>
      </c>
      <c r="B2097" s="1" t="s">
        <v>32</v>
      </c>
      <c r="C2097" s="1" t="s">
        <v>9</v>
      </c>
      <c r="D2097">
        <v>2021</v>
      </c>
      <c r="E2097" s="2">
        <v>1036.2398948029147</v>
      </c>
      <c r="F2097">
        <v>5</v>
      </c>
      <c r="G2097" s="2">
        <v>1036.2398948029147</v>
      </c>
      <c r="H2097" s="5">
        <f t="shared" si="64"/>
        <v>2430.6042972497171</v>
      </c>
      <c r="I2097" s="4">
        <f t="shared" si="65"/>
        <v>43750.877350494906</v>
      </c>
    </row>
    <row r="2098" spans="1:9" ht="14.25">
      <c r="A2098" s="1" t="s">
        <v>24</v>
      </c>
      <c r="B2098" s="1" t="s">
        <v>32</v>
      </c>
      <c r="C2098" s="1" t="s">
        <v>9</v>
      </c>
      <c r="D2098">
        <v>2021</v>
      </c>
      <c r="E2098" s="2">
        <v>66.03862933244497</v>
      </c>
      <c r="F2098">
        <v>6</v>
      </c>
      <c r="G2098" s="2">
        <v>66.03862933244497</v>
      </c>
      <c r="H2098" s="5">
        <f t="shared" si="64"/>
        <v>154.90020896218292</v>
      </c>
      <c r="I2098" s="4">
        <f t="shared" si="65"/>
        <v>2788.2037613192924</v>
      </c>
    </row>
    <row r="2099" spans="1:9" ht="14.25">
      <c r="A2099" s="1" t="s">
        <v>24</v>
      </c>
      <c r="B2099" s="1" t="s">
        <v>32</v>
      </c>
      <c r="C2099" s="1" t="s">
        <v>9</v>
      </c>
      <c r="D2099">
        <v>2021</v>
      </c>
      <c r="E2099" s="2">
        <v>229.78315748460929</v>
      </c>
      <c r="F2099">
        <v>7</v>
      </c>
      <c r="G2099" s="2">
        <v>229.78315748460929</v>
      </c>
      <c r="H2099" s="5">
        <f t="shared" si="64"/>
        <v>538.9793741958996</v>
      </c>
      <c r="I2099" s="4">
        <f t="shared" si="65"/>
        <v>9701.628735526192</v>
      </c>
    </row>
    <row r="2100" spans="1:9" ht="14.25">
      <c r="A2100" s="1" t="s">
        <v>24</v>
      </c>
      <c r="B2100" s="1" t="s">
        <v>32</v>
      </c>
      <c r="C2100" s="1" t="s">
        <v>9</v>
      </c>
      <c r="D2100">
        <v>2021</v>
      </c>
      <c r="E2100" s="2">
        <v>802.15083926294528</v>
      </c>
      <c r="F2100">
        <v>8</v>
      </c>
      <c r="G2100" s="2">
        <v>802.15083926294528</v>
      </c>
      <c r="H2100" s="5">
        <f t="shared" si="64"/>
        <v>1881.5250085751645</v>
      </c>
      <c r="I2100" s="4">
        <f t="shared" si="65"/>
        <v>33867.450154352962</v>
      </c>
    </row>
    <row r="2101" spans="1:9" ht="14.25">
      <c r="A2101" s="1" t="s">
        <v>24</v>
      </c>
      <c r="B2101" s="1" t="s">
        <v>32</v>
      </c>
      <c r="C2101" s="1" t="s">
        <v>9</v>
      </c>
      <c r="D2101">
        <v>2021</v>
      </c>
      <c r="E2101" s="2">
        <v>297.83106980707191</v>
      </c>
      <c r="F2101">
        <v>9</v>
      </c>
      <c r="G2101" s="2">
        <v>297.83106980707191</v>
      </c>
      <c r="H2101" s="5">
        <f t="shared" si="64"/>
        <v>698.59255733946793</v>
      </c>
      <c r="I2101" s="4">
        <f t="shared" si="65"/>
        <v>12574.666032110423</v>
      </c>
    </row>
    <row r="2102" spans="1:9" ht="14.25">
      <c r="A2102" s="1" t="s">
        <v>24</v>
      </c>
      <c r="B2102" s="1" t="s">
        <v>32</v>
      </c>
      <c r="C2102" s="1" t="s">
        <v>9</v>
      </c>
      <c r="D2102">
        <v>2021</v>
      </c>
      <c r="E2102" s="2">
        <v>299.39676033518339</v>
      </c>
      <c r="F2102">
        <v>10</v>
      </c>
      <c r="G2102" s="2">
        <v>299.39676033518339</v>
      </c>
      <c r="H2102" s="5">
        <f t="shared" si="64"/>
        <v>702.26504104220624</v>
      </c>
      <c r="I2102" s="4">
        <f t="shared" si="65"/>
        <v>12640.770738759713</v>
      </c>
    </row>
    <row r="2103" spans="1:9" ht="14.25">
      <c r="A2103" s="1" t="s">
        <v>24</v>
      </c>
      <c r="B2103" s="1" t="s">
        <v>32</v>
      </c>
      <c r="C2103" s="1" t="s">
        <v>9</v>
      </c>
      <c r="D2103">
        <v>2021</v>
      </c>
      <c r="E2103" s="2">
        <v>5.2973632168450049</v>
      </c>
      <c r="F2103">
        <v>11</v>
      </c>
      <c r="G2103" s="2">
        <v>5.2973632168450049</v>
      </c>
      <c r="H2103" s="5">
        <f t="shared" si="64"/>
        <v>12.425495161431645</v>
      </c>
      <c r="I2103" s="4">
        <f t="shared" si="65"/>
        <v>223.6589129057696</v>
      </c>
    </row>
    <row r="2104" spans="1:9" ht="14.25">
      <c r="A2104" s="1" t="s">
        <v>24</v>
      </c>
      <c r="B2104" s="1" t="s">
        <v>32</v>
      </c>
      <c r="C2104" s="1" t="s">
        <v>9</v>
      </c>
      <c r="D2104">
        <v>2021</v>
      </c>
      <c r="E2104" s="2">
        <v>1323.8636160226624</v>
      </c>
      <c r="F2104">
        <v>12</v>
      </c>
      <c r="G2104" s="2">
        <v>1323.8636160226624</v>
      </c>
      <c r="H2104" s="5">
        <f t="shared" si="64"/>
        <v>3105.2544977427569</v>
      </c>
      <c r="I2104" s="4">
        <f t="shared" si="65"/>
        <v>55894.580959369625</v>
      </c>
    </row>
    <row r="2105" spans="1:9" ht="14.25">
      <c r="A2105" s="1" t="s">
        <v>24</v>
      </c>
      <c r="B2105" s="1" t="s">
        <v>32</v>
      </c>
      <c r="C2105" s="1" t="s">
        <v>9</v>
      </c>
      <c r="D2105">
        <v>2020</v>
      </c>
      <c r="E2105" s="2">
        <v>1238.5375560079915</v>
      </c>
      <c r="F2105">
        <v>1</v>
      </c>
      <c r="G2105" s="2">
        <v>1238.5375560079915</v>
      </c>
      <c r="H2105" s="5">
        <f t="shared" si="64"/>
        <v>2905.1136913723449</v>
      </c>
      <c r="I2105" s="4">
        <f t="shared" si="65"/>
        <v>52292.04644470221</v>
      </c>
    </row>
    <row r="2106" spans="1:9" ht="14.25">
      <c r="A2106" s="1" t="s">
        <v>24</v>
      </c>
      <c r="B2106" s="1" t="s">
        <v>32</v>
      </c>
      <c r="C2106" s="1" t="s">
        <v>9</v>
      </c>
      <c r="D2106">
        <v>2020</v>
      </c>
      <c r="E2106" s="2">
        <v>364.78326705446614</v>
      </c>
      <c r="F2106">
        <v>2</v>
      </c>
      <c r="G2106" s="2">
        <v>364.78326705446614</v>
      </c>
      <c r="H2106" s="5">
        <f t="shared" si="64"/>
        <v>855.63563120295578</v>
      </c>
      <c r="I2106" s="4">
        <f t="shared" si="65"/>
        <v>15401.441361653204</v>
      </c>
    </row>
    <row r="2107" spans="1:9" ht="14.25">
      <c r="A2107" s="1" t="s">
        <v>24</v>
      </c>
      <c r="B2107" s="1" t="s">
        <v>32</v>
      </c>
      <c r="C2107" s="1" t="s">
        <v>9</v>
      </c>
      <c r="D2107">
        <v>2020</v>
      </c>
      <c r="E2107" s="2">
        <v>998.27126020754076</v>
      </c>
      <c r="F2107">
        <v>3</v>
      </c>
      <c r="G2107" s="2">
        <v>998.27126020754076</v>
      </c>
      <c r="H2107" s="5">
        <f t="shared" si="64"/>
        <v>2341.5450679428077</v>
      </c>
      <c r="I2107" s="4">
        <f t="shared" si="65"/>
        <v>42147.811222970537</v>
      </c>
    </row>
    <row r="2108" spans="1:9" ht="14.25">
      <c r="A2108" s="1" t="s">
        <v>24</v>
      </c>
      <c r="B2108" s="1" t="s">
        <v>32</v>
      </c>
      <c r="C2108" s="1" t="s">
        <v>9</v>
      </c>
      <c r="D2108">
        <v>2020</v>
      </c>
      <c r="E2108" s="2">
        <v>835.4300895609307</v>
      </c>
      <c r="F2108">
        <v>4</v>
      </c>
      <c r="G2108" s="2">
        <v>835.4300895609307</v>
      </c>
      <c r="H2108" s="5">
        <f t="shared" si="64"/>
        <v>1959.5848180741191</v>
      </c>
      <c r="I2108" s="4">
        <f t="shared" si="65"/>
        <v>35272.526725334144</v>
      </c>
    </row>
    <row r="2109" spans="1:9" ht="14.25">
      <c r="A2109" s="1" t="s">
        <v>24</v>
      </c>
      <c r="B2109" s="1" t="s">
        <v>32</v>
      </c>
      <c r="C2109" s="1" t="s">
        <v>9</v>
      </c>
      <c r="D2109">
        <v>2020</v>
      </c>
      <c r="E2109" s="2">
        <v>467.36626856352586</v>
      </c>
      <c r="F2109">
        <v>5</v>
      </c>
      <c r="G2109" s="2">
        <v>467.36626856352586</v>
      </c>
      <c r="H2109" s="5">
        <f t="shared" si="64"/>
        <v>1096.2543195426063</v>
      </c>
      <c r="I2109" s="4">
        <f t="shared" si="65"/>
        <v>19732.577751766912</v>
      </c>
    </row>
    <row r="2110" spans="1:9" ht="14.25">
      <c r="A2110" s="1" t="s">
        <v>24</v>
      </c>
      <c r="B2110" s="1" t="s">
        <v>32</v>
      </c>
      <c r="C2110" s="1" t="s">
        <v>9</v>
      </c>
      <c r="D2110">
        <v>2020</v>
      </c>
      <c r="E2110" s="2">
        <v>686.14354542117803</v>
      </c>
      <c r="F2110">
        <v>6</v>
      </c>
      <c r="G2110" s="2">
        <v>686.14354542117803</v>
      </c>
      <c r="H2110" s="5">
        <f t="shared" si="64"/>
        <v>1609.4183001399153</v>
      </c>
      <c r="I2110" s="4">
        <f t="shared" si="65"/>
        <v>28969.529402518478</v>
      </c>
    </row>
    <row r="2111" spans="1:9" ht="14.25">
      <c r="A2111" s="1" t="s">
        <v>24</v>
      </c>
      <c r="B2111" s="1" t="s">
        <v>32</v>
      </c>
      <c r="C2111" s="1" t="s">
        <v>9</v>
      </c>
      <c r="D2111">
        <v>2020</v>
      </c>
      <c r="E2111" s="2">
        <v>1292.7346010416979</v>
      </c>
      <c r="F2111">
        <v>7</v>
      </c>
      <c r="G2111" s="2">
        <v>1292.7346010416979</v>
      </c>
      <c r="H2111" s="5">
        <f t="shared" si="64"/>
        <v>3032.2382802034067</v>
      </c>
      <c r="I2111" s="4">
        <f t="shared" si="65"/>
        <v>54580.289043661323</v>
      </c>
    </row>
    <row r="2112" spans="1:9" ht="14.25">
      <c r="A2112" s="1" t="s">
        <v>24</v>
      </c>
      <c r="B2112" s="1" t="s">
        <v>32</v>
      </c>
      <c r="C2112" s="1" t="s">
        <v>9</v>
      </c>
      <c r="D2112">
        <v>2020</v>
      </c>
      <c r="E2112" s="2">
        <v>679.81482407083581</v>
      </c>
      <c r="F2112">
        <v>8</v>
      </c>
      <c r="G2112" s="2">
        <v>679.81482407083581</v>
      </c>
      <c r="H2112" s="5">
        <f t="shared" si="64"/>
        <v>1594.5736513405525</v>
      </c>
      <c r="I2112" s="4">
        <f t="shared" si="65"/>
        <v>28702.325724129943</v>
      </c>
    </row>
    <row r="2113" spans="1:9" ht="14.25">
      <c r="A2113" s="1" t="s">
        <v>24</v>
      </c>
      <c r="B2113" s="1" t="s">
        <v>32</v>
      </c>
      <c r="C2113" s="1" t="s">
        <v>9</v>
      </c>
      <c r="D2113">
        <v>2020</v>
      </c>
      <c r="E2113" s="2">
        <v>509.71332070204528</v>
      </c>
      <c r="F2113">
        <v>9</v>
      </c>
      <c r="G2113" s="2">
        <v>509.71332070204528</v>
      </c>
      <c r="H2113" s="5">
        <f t="shared" si="64"/>
        <v>1195.5835650387176</v>
      </c>
      <c r="I2113" s="4">
        <f t="shared" si="65"/>
        <v>21520.504170696917</v>
      </c>
    </row>
    <row r="2114" spans="1:9" ht="14.25">
      <c r="A2114" s="1" t="s">
        <v>24</v>
      </c>
      <c r="B2114" s="1" t="s">
        <v>32</v>
      </c>
      <c r="C2114" s="1" t="s">
        <v>9</v>
      </c>
      <c r="D2114">
        <v>2020</v>
      </c>
      <c r="E2114" s="2">
        <v>62.929760620605805</v>
      </c>
      <c r="F2114">
        <v>10</v>
      </c>
      <c r="G2114" s="2">
        <v>62.929760620605805</v>
      </c>
      <c r="H2114" s="5">
        <f t="shared" si="64"/>
        <v>147.60804651169298</v>
      </c>
      <c r="I2114" s="4">
        <f t="shared" si="65"/>
        <v>2656.9448372104735</v>
      </c>
    </row>
    <row r="2115" spans="1:9" ht="14.25">
      <c r="A2115" s="1" t="s">
        <v>24</v>
      </c>
      <c r="B2115" s="1" t="s">
        <v>32</v>
      </c>
      <c r="C2115" s="1" t="s">
        <v>9</v>
      </c>
      <c r="D2115">
        <v>2020</v>
      </c>
      <c r="E2115" s="2">
        <v>487.71304569393237</v>
      </c>
      <c r="F2115">
        <v>11</v>
      </c>
      <c r="G2115" s="2">
        <v>487.71304569393237</v>
      </c>
      <c r="H2115" s="5">
        <f t="shared" ref="H2115:H2178" si="66">G2115*2.3456</f>
        <v>1143.9797199796878</v>
      </c>
      <c r="I2115" s="4">
        <f t="shared" ref="I2115:I2178" si="67">H2115*18</f>
        <v>20591.634959634383</v>
      </c>
    </row>
    <row r="2116" spans="1:9" ht="14.25">
      <c r="A2116" s="1" t="s">
        <v>24</v>
      </c>
      <c r="B2116" s="1" t="s">
        <v>32</v>
      </c>
      <c r="C2116" s="1" t="s">
        <v>9</v>
      </c>
      <c r="D2116">
        <v>2020</v>
      </c>
      <c r="E2116" s="2">
        <v>1305.4184260305492</v>
      </c>
      <c r="F2116">
        <v>12</v>
      </c>
      <c r="G2116" s="2">
        <v>1305.4184260305492</v>
      </c>
      <c r="H2116" s="5">
        <f t="shared" si="66"/>
        <v>3061.9894600972566</v>
      </c>
      <c r="I2116" s="4">
        <f t="shared" si="67"/>
        <v>55115.810281750615</v>
      </c>
    </row>
    <row r="2117" spans="1:9" ht="14.25">
      <c r="A2117" s="1" t="s">
        <v>24</v>
      </c>
      <c r="B2117" s="1" t="s">
        <v>33</v>
      </c>
      <c r="C2117" s="1" t="s">
        <v>9</v>
      </c>
      <c r="D2117">
        <v>2021</v>
      </c>
      <c r="E2117" s="2">
        <v>5.9013441345427919</v>
      </c>
      <c r="F2117">
        <v>1</v>
      </c>
      <c r="G2117" s="2">
        <v>5.9013441345427919</v>
      </c>
      <c r="H2117" s="5">
        <f t="shared" si="66"/>
        <v>13.842192801983574</v>
      </c>
      <c r="I2117" s="4">
        <f t="shared" si="67"/>
        <v>249.15947043570432</v>
      </c>
    </row>
    <row r="2118" spans="1:9" ht="14.25">
      <c r="A2118" s="1" t="s">
        <v>24</v>
      </c>
      <c r="B2118" s="1" t="s">
        <v>33</v>
      </c>
      <c r="C2118" s="1" t="s">
        <v>9</v>
      </c>
      <c r="D2118">
        <v>2021</v>
      </c>
      <c r="E2118" s="2">
        <v>5.2847637492805593</v>
      </c>
      <c r="F2118">
        <v>2</v>
      </c>
      <c r="G2118" s="2">
        <v>5.2847637492805593</v>
      </c>
      <c r="H2118" s="5">
        <f t="shared" si="66"/>
        <v>12.395941850312481</v>
      </c>
      <c r="I2118" s="4">
        <f t="shared" si="67"/>
        <v>223.12695330562465</v>
      </c>
    </row>
    <row r="2119" spans="1:9" ht="14.25">
      <c r="A2119" s="1" t="s">
        <v>24</v>
      </c>
      <c r="B2119" s="1" t="s">
        <v>33</v>
      </c>
      <c r="C2119" s="1" t="s">
        <v>9</v>
      </c>
      <c r="D2119">
        <v>2021</v>
      </c>
      <c r="E2119" s="2">
        <v>30.629531878082638</v>
      </c>
      <c r="F2119">
        <v>4</v>
      </c>
      <c r="G2119" s="2">
        <v>30.629531878082638</v>
      </c>
      <c r="H2119" s="5">
        <f t="shared" si="66"/>
        <v>71.844629973230639</v>
      </c>
      <c r="I2119" s="4">
        <f t="shared" si="67"/>
        <v>1293.2033395181516</v>
      </c>
    </row>
    <row r="2120" spans="1:9" ht="14.25">
      <c r="A2120" s="1" t="s">
        <v>24</v>
      </c>
      <c r="B2120" s="1" t="s">
        <v>33</v>
      </c>
      <c r="C2120" s="1" t="s">
        <v>9</v>
      </c>
      <c r="D2120">
        <v>2021</v>
      </c>
      <c r="E2120" s="2">
        <v>30.338137914287888</v>
      </c>
      <c r="F2120">
        <v>5</v>
      </c>
      <c r="G2120" s="2">
        <v>30.338137914287888</v>
      </c>
      <c r="H2120" s="5">
        <f t="shared" si="66"/>
        <v>71.161136291753678</v>
      </c>
      <c r="I2120" s="4">
        <f t="shared" si="67"/>
        <v>1280.9004532515662</v>
      </c>
    </row>
    <row r="2121" spans="1:9" ht="14.25">
      <c r="A2121" s="1" t="s">
        <v>24</v>
      </c>
      <c r="B2121" s="1" t="s">
        <v>33</v>
      </c>
      <c r="C2121" s="1" t="s">
        <v>9</v>
      </c>
      <c r="D2121">
        <v>2021</v>
      </c>
      <c r="E2121" s="2">
        <v>11.887874502473007</v>
      </c>
      <c r="F2121">
        <v>6</v>
      </c>
      <c r="G2121" s="2">
        <v>11.887874502473007</v>
      </c>
      <c r="H2121" s="5">
        <f t="shared" si="66"/>
        <v>27.884198433000687</v>
      </c>
      <c r="I2121" s="4">
        <f t="shared" si="67"/>
        <v>501.91557179401235</v>
      </c>
    </row>
    <row r="2122" spans="1:9" ht="14.25">
      <c r="A2122" s="1" t="s">
        <v>24</v>
      </c>
      <c r="B2122" s="1" t="s">
        <v>33</v>
      </c>
      <c r="C2122" s="1" t="s">
        <v>9</v>
      </c>
      <c r="D2122">
        <v>2021</v>
      </c>
      <c r="E2122" s="2">
        <v>25.81997553345813</v>
      </c>
      <c r="F2122">
        <v>7</v>
      </c>
      <c r="G2122" s="2">
        <v>25.81997553345813</v>
      </c>
      <c r="H2122" s="5">
        <f t="shared" si="66"/>
        <v>60.563334611279394</v>
      </c>
      <c r="I2122" s="4">
        <f t="shared" si="67"/>
        <v>1090.140023003029</v>
      </c>
    </row>
    <row r="2123" spans="1:9" ht="14.25">
      <c r="A2123" s="1" t="s">
        <v>24</v>
      </c>
      <c r="B2123" s="1" t="s">
        <v>33</v>
      </c>
      <c r="C2123" s="1" t="s">
        <v>9</v>
      </c>
      <c r="D2123">
        <v>2021</v>
      </c>
      <c r="E2123" s="2">
        <v>4.4604222974261916</v>
      </c>
      <c r="F2123">
        <v>8</v>
      </c>
      <c r="G2123" s="2">
        <v>4.4604222974261916</v>
      </c>
      <c r="H2123" s="5">
        <f t="shared" si="66"/>
        <v>10.462366540842876</v>
      </c>
      <c r="I2123" s="4">
        <f t="shared" si="67"/>
        <v>188.32259773517177</v>
      </c>
    </row>
    <row r="2124" spans="1:9" ht="14.25">
      <c r="A2124" s="1" t="s">
        <v>24</v>
      </c>
      <c r="B2124" s="1" t="s">
        <v>33</v>
      </c>
      <c r="C2124" s="1" t="s">
        <v>9</v>
      </c>
      <c r="D2124">
        <v>2021</v>
      </c>
      <c r="E2124" s="2">
        <v>12.864826175195599</v>
      </c>
      <c r="F2124">
        <v>9</v>
      </c>
      <c r="G2124" s="2">
        <v>12.864826175195599</v>
      </c>
      <c r="H2124" s="5">
        <f t="shared" si="66"/>
        <v>30.1757362765388</v>
      </c>
      <c r="I2124" s="4">
        <f t="shared" si="67"/>
        <v>543.16325297769845</v>
      </c>
    </row>
    <row r="2125" spans="1:9" ht="14.25">
      <c r="A2125" s="1" t="s">
        <v>24</v>
      </c>
      <c r="B2125" s="1" t="s">
        <v>33</v>
      </c>
      <c r="C2125" s="1" t="s">
        <v>9</v>
      </c>
      <c r="D2125">
        <v>2021</v>
      </c>
      <c r="E2125" s="2">
        <v>21.621659349202915</v>
      </c>
      <c r="F2125">
        <v>10</v>
      </c>
      <c r="G2125" s="2">
        <v>21.621659349202915</v>
      </c>
      <c r="H2125" s="5">
        <f t="shared" si="66"/>
        <v>50.715764169490363</v>
      </c>
      <c r="I2125" s="4">
        <f t="shared" si="67"/>
        <v>912.88375505082649</v>
      </c>
    </row>
    <row r="2126" spans="1:9" ht="14.25">
      <c r="A2126" s="1" t="s">
        <v>24</v>
      </c>
      <c r="B2126" s="1" t="s">
        <v>33</v>
      </c>
      <c r="C2126" s="1" t="s">
        <v>9</v>
      </c>
      <c r="D2126">
        <v>2021</v>
      </c>
      <c r="E2126" s="2">
        <v>49.290487630894503</v>
      </c>
      <c r="F2126">
        <v>11</v>
      </c>
      <c r="G2126" s="2">
        <v>49.290487630894503</v>
      </c>
      <c r="H2126" s="5">
        <f t="shared" si="66"/>
        <v>115.61576778702616</v>
      </c>
      <c r="I2126" s="4">
        <f t="shared" si="67"/>
        <v>2081.083820166471</v>
      </c>
    </row>
    <row r="2127" spans="1:9" ht="14.25">
      <c r="A2127" s="1" t="s">
        <v>24</v>
      </c>
      <c r="B2127" s="1" t="s">
        <v>33</v>
      </c>
      <c r="C2127" s="1" t="s">
        <v>9</v>
      </c>
      <c r="D2127">
        <v>2021</v>
      </c>
      <c r="E2127" s="2">
        <v>21.965361268565331</v>
      </c>
      <c r="F2127">
        <v>12</v>
      </c>
      <c r="G2127" s="2">
        <v>21.965361268565331</v>
      </c>
      <c r="H2127" s="5">
        <f t="shared" si="66"/>
        <v>51.521951391546843</v>
      </c>
      <c r="I2127" s="4">
        <f t="shared" si="67"/>
        <v>927.39512504784318</v>
      </c>
    </row>
    <row r="2128" spans="1:9" ht="14.25">
      <c r="A2128" s="1" t="s">
        <v>24</v>
      </c>
      <c r="B2128" s="1" t="s">
        <v>33</v>
      </c>
      <c r="C2128" s="1" t="s">
        <v>9</v>
      </c>
      <c r="D2128">
        <v>2020</v>
      </c>
      <c r="E2128" s="2">
        <v>26.747382885945328</v>
      </c>
      <c r="F2128">
        <v>1</v>
      </c>
      <c r="G2128" s="2">
        <v>26.747382885945328</v>
      </c>
      <c r="H2128" s="5">
        <f t="shared" si="66"/>
        <v>62.738661297273367</v>
      </c>
      <c r="I2128" s="4">
        <f t="shared" si="67"/>
        <v>1129.2959033509205</v>
      </c>
    </row>
    <row r="2129" spans="1:9" ht="14.25">
      <c r="A2129" s="1" t="s">
        <v>24</v>
      </c>
      <c r="B2129" s="1" t="s">
        <v>33</v>
      </c>
      <c r="C2129" s="1" t="s">
        <v>9</v>
      </c>
      <c r="D2129">
        <v>2020</v>
      </c>
      <c r="E2129" s="2">
        <v>30.288168855018608</v>
      </c>
      <c r="F2129">
        <v>2</v>
      </c>
      <c r="G2129" s="2">
        <v>30.288168855018608</v>
      </c>
      <c r="H2129" s="5">
        <f t="shared" si="66"/>
        <v>71.043928866331655</v>
      </c>
      <c r="I2129" s="4">
        <f t="shared" si="67"/>
        <v>1278.7907195939697</v>
      </c>
    </row>
    <row r="2130" spans="1:9" ht="14.25">
      <c r="A2130" s="1" t="s">
        <v>24</v>
      </c>
      <c r="B2130" s="1" t="s">
        <v>33</v>
      </c>
      <c r="C2130" s="1" t="s">
        <v>9</v>
      </c>
      <c r="D2130">
        <v>2020</v>
      </c>
      <c r="E2130" s="2">
        <v>39.586836783226083</v>
      </c>
      <c r="F2130">
        <v>3</v>
      </c>
      <c r="G2130" s="2">
        <v>39.586836783226083</v>
      </c>
      <c r="H2130" s="5">
        <f t="shared" si="66"/>
        <v>92.854884358735106</v>
      </c>
      <c r="I2130" s="4">
        <f t="shared" si="67"/>
        <v>1671.387918457232</v>
      </c>
    </row>
    <row r="2131" spans="1:9" ht="14.25">
      <c r="A2131" s="1" t="s">
        <v>24</v>
      </c>
      <c r="B2131" s="1" t="s">
        <v>33</v>
      </c>
      <c r="C2131" s="1" t="s">
        <v>9</v>
      </c>
      <c r="D2131">
        <v>2020</v>
      </c>
      <c r="E2131" s="2">
        <v>52.928957008467513</v>
      </c>
      <c r="F2131">
        <v>4</v>
      </c>
      <c r="G2131" s="2">
        <v>52.928957008467513</v>
      </c>
      <c r="H2131" s="5">
        <f t="shared" si="66"/>
        <v>124.1501615590614</v>
      </c>
      <c r="I2131" s="4">
        <f t="shared" si="67"/>
        <v>2234.702908063105</v>
      </c>
    </row>
    <row r="2132" spans="1:9" ht="14.25">
      <c r="A2132" s="1" t="s">
        <v>24</v>
      </c>
      <c r="B2132" s="1" t="s">
        <v>33</v>
      </c>
      <c r="C2132" s="1" t="s">
        <v>9</v>
      </c>
      <c r="D2132">
        <v>2020</v>
      </c>
      <c r="E2132" s="2">
        <v>55.386439812998255</v>
      </c>
      <c r="F2132">
        <v>5</v>
      </c>
      <c r="G2132" s="2">
        <v>55.386439812998255</v>
      </c>
      <c r="H2132" s="5">
        <f t="shared" si="66"/>
        <v>129.91443322536873</v>
      </c>
      <c r="I2132" s="4">
        <f t="shared" si="67"/>
        <v>2338.4597980566368</v>
      </c>
    </row>
    <row r="2133" spans="1:9" ht="14.25">
      <c r="A2133" s="1" t="s">
        <v>24</v>
      </c>
      <c r="B2133" s="1" t="s">
        <v>33</v>
      </c>
      <c r="C2133" s="1" t="s">
        <v>9</v>
      </c>
      <c r="D2133">
        <v>2020</v>
      </c>
      <c r="E2133" s="2">
        <v>7.131997409329248</v>
      </c>
      <c r="F2133">
        <v>6</v>
      </c>
      <c r="G2133" s="2">
        <v>7.131997409329248</v>
      </c>
      <c r="H2133" s="5">
        <f t="shared" si="66"/>
        <v>16.728813123322684</v>
      </c>
      <c r="I2133" s="4">
        <f t="shared" si="67"/>
        <v>301.11863621980831</v>
      </c>
    </row>
    <row r="2134" spans="1:9" ht="14.25">
      <c r="A2134" s="1" t="s">
        <v>24</v>
      </c>
      <c r="B2134" s="1" t="s">
        <v>33</v>
      </c>
      <c r="C2134" s="1" t="s">
        <v>9</v>
      </c>
      <c r="D2134">
        <v>2020</v>
      </c>
      <c r="E2134" s="2">
        <v>3.5225789724306087</v>
      </c>
      <c r="F2134">
        <v>7</v>
      </c>
      <c r="G2134" s="2">
        <v>3.5225789724306087</v>
      </c>
      <c r="H2134" s="5">
        <f t="shared" si="66"/>
        <v>8.2625612377332356</v>
      </c>
      <c r="I2134" s="4">
        <f t="shared" si="67"/>
        <v>148.72610227919824</v>
      </c>
    </row>
    <row r="2135" spans="1:9" ht="14.25">
      <c r="A2135" s="1" t="s">
        <v>24</v>
      </c>
      <c r="B2135" s="1" t="s">
        <v>33</v>
      </c>
      <c r="C2135" s="1" t="s">
        <v>9</v>
      </c>
      <c r="D2135">
        <v>2020</v>
      </c>
      <c r="E2135" s="2">
        <v>34.099121340879584</v>
      </c>
      <c r="F2135">
        <v>8</v>
      </c>
      <c r="G2135" s="2">
        <v>34.099121340879584</v>
      </c>
      <c r="H2135" s="5">
        <f t="shared" si="66"/>
        <v>79.982899017167156</v>
      </c>
      <c r="I2135" s="4">
        <f t="shared" si="67"/>
        <v>1439.6921823090088</v>
      </c>
    </row>
    <row r="2136" spans="1:9" ht="14.25">
      <c r="A2136" s="1" t="s">
        <v>24</v>
      </c>
      <c r="B2136" s="1" t="s">
        <v>33</v>
      </c>
      <c r="C2136" s="1" t="s">
        <v>9</v>
      </c>
      <c r="D2136">
        <v>2020</v>
      </c>
      <c r="E2136" s="2">
        <v>2.0038008049371907</v>
      </c>
      <c r="F2136">
        <v>9</v>
      </c>
      <c r="G2136" s="2">
        <v>2.0038008049371907</v>
      </c>
      <c r="H2136" s="5">
        <f t="shared" si="66"/>
        <v>4.700115168060675</v>
      </c>
      <c r="I2136" s="4">
        <f t="shared" si="67"/>
        <v>84.602073025092153</v>
      </c>
    </row>
    <row r="2137" spans="1:9" ht="14.25">
      <c r="A2137" s="1" t="s">
        <v>24</v>
      </c>
      <c r="B2137" s="1" t="s">
        <v>33</v>
      </c>
      <c r="C2137" s="1" t="s">
        <v>9</v>
      </c>
      <c r="D2137">
        <v>2020</v>
      </c>
      <c r="E2137" s="2">
        <v>26.517307701472888</v>
      </c>
      <c r="F2137">
        <v>10</v>
      </c>
      <c r="G2137" s="2">
        <v>26.517307701472888</v>
      </c>
      <c r="H2137" s="5">
        <f t="shared" si="66"/>
        <v>62.198996944574809</v>
      </c>
      <c r="I2137" s="4">
        <f t="shared" si="67"/>
        <v>1119.5819450023466</v>
      </c>
    </row>
    <row r="2138" spans="1:9" ht="14.25">
      <c r="A2138" s="1" t="s">
        <v>24</v>
      </c>
      <c r="B2138" s="1" t="s">
        <v>33</v>
      </c>
      <c r="C2138" s="1" t="s">
        <v>9</v>
      </c>
      <c r="D2138">
        <v>2020</v>
      </c>
      <c r="E2138" s="2">
        <v>19.931668674644385</v>
      </c>
      <c r="F2138">
        <v>11</v>
      </c>
      <c r="G2138" s="2">
        <v>19.931668674644385</v>
      </c>
      <c r="H2138" s="5">
        <f t="shared" si="66"/>
        <v>46.75172204324587</v>
      </c>
      <c r="I2138" s="4">
        <f t="shared" si="67"/>
        <v>841.53099677842567</v>
      </c>
    </row>
    <row r="2139" spans="1:9" ht="14.25">
      <c r="A2139" s="1" t="s">
        <v>24</v>
      </c>
      <c r="B2139" s="1" t="s">
        <v>33</v>
      </c>
      <c r="C2139" s="1" t="s">
        <v>9</v>
      </c>
      <c r="D2139">
        <v>2020</v>
      </c>
      <c r="E2139" s="2">
        <v>9.1548590615693364</v>
      </c>
      <c r="F2139">
        <v>12</v>
      </c>
      <c r="G2139" s="2">
        <v>9.1548590615693364</v>
      </c>
      <c r="H2139" s="5">
        <f t="shared" si="66"/>
        <v>21.473637414817038</v>
      </c>
      <c r="I2139" s="4">
        <f t="shared" si="67"/>
        <v>386.52547346670667</v>
      </c>
    </row>
    <row r="2140" spans="1:9" ht="14.25">
      <c r="A2140" s="1" t="s">
        <v>24</v>
      </c>
      <c r="B2140" s="1" t="s">
        <v>33</v>
      </c>
      <c r="C2140" s="1" t="s">
        <v>9</v>
      </c>
      <c r="D2140">
        <v>2021</v>
      </c>
      <c r="E2140" s="2">
        <v>6.3652906481292773</v>
      </c>
      <c r="F2140">
        <v>1</v>
      </c>
      <c r="G2140" s="2">
        <v>6.3652906481292773</v>
      </c>
      <c r="H2140" s="5">
        <f t="shared" si="66"/>
        <v>14.930425744252034</v>
      </c>
      <c r="I2140" s="4">
        <f t="shared" si="67"/>
        <v>268.74766339653661</v>
      </c>
    </row>
    <row r="2141" spans="1:9" ht="14.25">
      <c r="A2141" s="1" t="s">
        <v>24</v>
      </c>
      <c r="B2141" s="1" t="s">
        <v>33</v>
      </c>
      <c r="C2141" s="1" t="s">
        <v>9</v>
      </c>
      <c r="D2141">
        <v>2021</v>
      </c>
      <c r="E2141" s="2">
        <v>27.145574153270886</v>
      </c>
      <c r="F2141">
        <v>4</v>
      </c>
      <c r="G2141" s="2">
        <v>27.145574153270886</v>
      </c>
      <c r="H2141" s="5">
        <f t="shared" si="66"/>
        <v>63.672658733912193</v>
      </c>
      <c r="I2141" s="4">
        <f t="shared" si="67"/>
        <v>1146.1078572104195</v>
      </c>
    </row>
    <row r="2142" spans="1:9" ht="14.25">
      <c r="A2142" s="1" t="s">
        <v>24</v>
      </c>
      <c r="B2142" s="1" t="s">
        <v>33</v>
      </c>
      <c r="C2142" s="1" t="s">
        <v>9</v>
      </c>
      <c r="D2142">
        <v>2021</v>
      </c>
      <c r="E2142" s="2">
        <v>11.49576147613403</v>
      </c>
      <c r="F2142">
        <v>5</v>
      </c>
      <c r="G2142" s="2">
        <v>11.49576147613403</v>
      </c>
      <c r="H2142" s="5">
        <f t="shared" si="66"/>
        <v>26.964458118419984</v>
      </c>
      <c r="I2142" s="4">
        <f t="shared" si="67"/>
        <v>485.36024613155973</v>
      </c>
    </row>
    <row r="2143" spans="1:9" ht="14.25">
      <c r="A2143" s="1" t="s">
        <v>24</v>
      </c>
      <c r="B2143" s="1" t="s">
        <v>33</v>
      </c>
      <c r="C2143" s="1" t="s">
        <v>9</v>
      </c>
      <c r="D2143">
        <v>2021</v>
      </c>
      <c r="E2143" s="2">
        <v>3.9773378208864623</v>
      </c>
      <c r="F2143">
        <v>6</v>
      </c>
      <c r="G2143" s="2">
        <v>3.9773378208864623</v>
      </c>
      <c r="H2143" s="5">
        <f t="shared" si="66"/>
        <v>9.3292435926712862</v>
      </c>
      <c r="I2143" s="4">
        <f t="shared" si="67"/>
        <v>167.92638466808316</v>
      </c>
    </row>
    <row r="2144" spans="1:9" ht="14.25">
      <c r="A2144" s="1" t="s">
        <v>24</v>
      </c>
      <c r="B2144" s="1" t="s">
        <v>33</v>
      </c>
      <c r="C2144" s="1" t="s">
        <v>9</v>
      </c>
      <c r="D2144">
        <v>2021</v>
      </c>
      <c r="E2144" s="2">
        <v>14.564598816031998</v>
      </c>
      <c r="F2144">
        <v>7</v>
      </c>
      <c r="G2144" s="2">
        <v>14.564598816031998</v>
      </c>
      <c r="H2144" s="5">
        <f t="shared" si="66"/>
        <v>34.162722982884652</v>
      </c>
      <c r="I2144" s="4">
        <f t="shared" si="67"/>
        <v>614.92901369192373</v>
      </c>
    </row>
    <row r="2145" spans="1:9" ht="14.25">
      <c r="A2145" s="1" t="s">
        <v>24</v>
      </c>
      <c r="B2145" s="1" t="s">
        <v>33</v>
      </c>
      <c r="C2145" s="1" t="s">
        <v>9</v>
      </c>
      <c r="D2145">
        <v>2021</v>
      </c>
      <c r="E2145" s="2">
        <v>20.602505078699792</v>
      </c>
      <c r="F2145">
        <v>8</v>
      </c>
      <c r="G2145" s="2">
        <v>20.602505078699792</v>
      </c>
      <c r="H2145" s="5">
        <f t="shared" si="66"/>
        <v>48.325235912598238</v>
      </c>
      <c r="I2145" s="4">
        <f t="shared" si="67"/>
        <v>869.85424642676833</v>
      </c>
    </row>
    <row r="2146" spans="1:9" ht="14.25">
      <c r="A2146" s="1" t="s">
        <v>24</v>
      </c>
      <c r="B2146" s="1" t="s">
        <v>33</v>
      </c>
      <c r="C2146" s="1" t="s">
        <v>9</v>
      </c>
      <c r="D2146">
        <v>2021</v>
      </c>
      <c r="E2146" s="2">
        <v>13.781141845404234</v>
      </c>
      <c r="F2146">
        <v>9</v>
      </c>
      <c r="G2146" s="2">
        <v>13.781141845404234</v>
      </c>
      <c r="H2146" s="5">
        <f t="shared" si="66"/>
        <v>32.32504631258017</v>
      </c>
      <c r="I2146" s="4">
        <f t="shared" si="67"/>
        <v>581.85083362644309</v>
      </c>
    </row>
    <row r="2147" spans="1:9" ht="14.25">
      <c r="A2147" s="1" t="s">
        <v>24</v>
      </c>
      <c r="B2147" s="1" t="s">
        <v>33</v>
      </c>
      <c r="C2147" s="1" t="s">
        <v>9</v>
      </c>
      <c r="D2147">
        <v>2021</v>
      </c>
      <c r="E2147" s="2">
        <v>36.132387898437507</v>
      </c>
      <c r="F2147">
        <v>10</v>
      </c>
      <c r="G2147" s="2">
        <v>36.132387898437507</v>
      </c>
      <c r="H2147" s="5">
        <f t="shared" si="66"/>
        <v>84.752129054575022</v>
      </c>
      <c r="I2147" s="4">
        <f t="shared" si="67"/>
        <v>1525.5383229823503</v>
      </c>
    </row>
    <row r="2148" spans="1:9" ht="14.25">
      <c r="A2148" s="1" t="s">
        <v>24</v>
      </c>
      <c r="B2148" s="1" t="s">
        <v>33</v>
      </c>
      <c r="C2148" s="1" t="s">
        <v>9</v>
      </c>
      <c r="D2148">
        <v>2021</v>
      </c>
      <c r="E2148" s="2">
        <v>25.302471535149447</v>
      </c>
      <c r="F2148">
        <v>11</v>
      </c>
      <c r="G2148" s="2">
        <v>25.302471535149447</v>
      </c>
      <c r="H2148" s="5">
        <f t="shared" si="66"/>
        <v>59.349477232846546</v>
      </c>
      <c r="I2148" s="4">
        <f t="shared" si="67"/>
        <v>1068.2905901912379</v>
      </c>
    </row>
    <row r="2149" spans="1:9" ht="14.25">
      <c r="A2149" s="1" t="s">
        <v>24</v>
      </c>
      <c r="B2149" s="1" t="s">
        <v>33</v>
      </c>
      <c r="C2149" s="1" t="s">
        <v>9</v>
      </c>
      <c r="D2149">
        <v>2021</v>
      </c>
      <c r="E2149" s="2">
        <v>7.1723644598169365</v>
      </c>
      <c r="F2149">
        <v>12</v>
      </c>
      <c r="G2149" s="2">
        <v>7.1723644598169365</v>
      </c>
      <c r="H2149" s="5">
        <f t="shared" si="66"/>
        <v>16.823498076946606</v>
      </c>
      <c r="I2149" s="4">
        <f t="shared" si="67"/>
        <v>302.82296538503891</v>
      </c>
    </row>
    <row r="2150" spans="1:9" ht="14.25">
      <c r="A2150" s="1" t="s">
        <v>24</v>
      </c>
      <c r="B2150" s="1" t="s">
        <v>33</v>
      </c>
      <c r="C2150" s="1" t="s">
        <v>9</v>
      </c>
      <c r="D2150">
        <v>2020</v>
      </c>
      <c r="E2150" s="2">
        <v>6.3559954040001303</v>
      </c>
      <c r="F2150">
        <v>1</v>
      </c>
      <c r="G2150" s="2">
        <v>6.3559954040001303</v>
      </c>
      <c r="H2150" s="5">
        <f t="shared" si="66"/>
        <v>14.908622819622707</v>
      </c>
      <c r="I2150" s="4">
        <f t="shared" si="67"/>
        <v>268.35521075320872</v>
      </c>
    </row>
    <row r="2151" spans="1:9" ht="14.25">
      <c r="A2151" s="1" t="s">
        <v>24</v>
      </c>
      <c r="B2151" s="1" t="s">
        <v>33</v>
      </c>
      <c r="C2151" s="1" t="s">
        <v>9</v>
      </c>
      <c r="D2151">
        <v>2020</v>
      </c>
      <c r="E2151" s="2">
        <v>6.224467566780886</v>
      </c>
      <c r="F2151">
        <v>2</v>
      </c>
      <c r="G2151" s="2">
        <v>6.224467566780886</v>
      </c>
      <c r="H2151" s="5">
        <f t="shared" si="66"/>
        <v>14.600111124641247</v>
      </c>
      <c r="I2151" s="4">
        <f t="shared" si="67"/>
        <v>262.80200024354247</v>
      </c>
    </row>
    <row r="2152" spans="1:9" ht="14.25">
      <c r="A2152" s="1" t="s">
        <v>24</v>
      </c>
      <c r="B2152" s="1" t="s">
        <v>33</v>
      </c>
      <c r="C2152" s="1" t="s">
        <v>9</v>
      </c>
      <c r="D2152">
        <v>2020</v>
      </c>
      <c r="E2152" s="2">
        <v>38.412538980665992</v>
      </c>
      <c r="F2152">
        <v>3</v>
      </c>
      <c r="G2152" s="2">
        <v>38.412538980665992</v>
      </c>
      <c r="H2152" s="5">
        <f t="shared" si="66"/>
        <v>90.100451433050154</v>
      </c>
      <c r="I2152" s="4">
        <f t="shared" si="67"/>
        <v>1621.8081257949027</v>
      </c>
    </row>
    <row r="2153" spans="1:9" ht="14.25">
      <c r="A2153" s="1" t="s">
        <v>24</v>
      </c>
      <c r="B2153" s="1" t="s">
        <v>33</v>
      </c>
      <c r="C2153" s="1" t="s">
        <v>9</v>
      </c>
      <c r="D2153">
        <v>2020</v>
      </c>
      <c r="E2153" s="2">
        <v>27.793576595249302</v>
      </c>
      <c r="F2153">
        <v>4</v>
      </c>
      <c r="G2153" s="2">
        <v>27.793576595249302</v>
      </c>
      <c r="H2153" s="5">
        <f t="shared" si="66"/>
        <v>65.19261326181676</v>
      </c>
      <c r="I2153" s="4">
        <f t="shared" si="67"/>
        <v>1173.4670387127017</v>
      </c>
    </row>
    <row r="2154" spans="1:9" ht="14.25">
      <c r="A2154" s="1" t="s">
        <v>24</v>
      </c>
      <c r="B2154" s="1" t="s">
        <v>33</v>
      </c>
      <c r="C2154" s="1" t="s">
        <v>9</v>
      </c>
      <c r="D2154">
        <v>2020</v>
      </c>
      <c r="E2154" s="2">
        <v>5.1386534285538357</v>
      </c>
      <c r="F2154">
        <v>5</v>
      </c>
      <c r="G2154" s="2">
        <v>5.1386534285538357</v>
      </c>
      <c r="H2154" s="5">
        <f t="shared" si="66"/>
        <v>12.053225482015877</v>
      </c>
      <c r="I2154" s="4">
        <f t="shared" si="67"/>
        <v>216.95805867628579</v>
      </c>
    </row>
    <row r="2155" spans="1:9" ht="14.25">
      <c r="A2155" s="1" t="s">
        <v>24</v>
      </c>
      <c r="B2155" s="1" t="s">
        <v>33</v>
      </c>
      <c r="C2155" s="1" t="s">
        <v>9</v>
      </c>
      <c r="D2155">
        <v>2020</v>
      </c>
      <c r="E2155" s="2">
        <v>3.1005788943142205</v>
      </c>
      <c r="F2155">
        <v>6</v>
      </c>
      <c r="G2155" s="2">
        <v>3.1005788943142205</v>
      </c>
      <c r="H2155" s="5">
        <f t="shared" si="66"/>
        <v>7.2727178545034361</v>
      </c>
      <c r="I2155" s="4">
        <f t="shared" si="67"/>
        <v>130.90892138106184</v>
      </c>
    </row>
    <row r="2156" spans="1:9" ht="14.25">
      <c r="A2156" s="1" t="s">
        <v>24</v>
      </c>
      <c r="B2156" s="1" t="s">
        <v>33</v>
      </c>
      <c r="C2156" s="1" t="s">
        <v>9</v>
      </c>
      <c r="D2156">
        <v>2020</v>
      </c>
      <c r="E2156" s="2">
        <v>7.8549244654684482</v>
      </c>
      <c r="F2156">
        <v>7</v>
      </c>
      <c r="G2156" s="2">
        <v>7.8549244654684482</v>
      </c>
      <c r="H2156" s="5">
        <f t="shared" si="66"/>
        <v>18.424510826202795</v>
      </c>
      <c r="I2156" s="4">
        <f t="shared" si="67"/>
        <v>331.64119487165033</v>
      </c>
    </row>
    <row r="2157" spans="1:9" ht="14.25">
      <c r="A2157" s="1" t="s">
        <v>24</v>
      </c>
      <c r="B2157" s="1" t="s">
        <v>33</v>
      </c>
      <c r="C2157" s="1" t="s">
        <v>9</v>
      </c>
      <c r="D2157">
        <v>2020</v>
      </c>
      <c r="E2157" s="2">
        <v>1.2641228414699484</v>
      </c>
      <c r="F2157">
        <v>8</v>
      </c>
      <c r="G2157" s="2">
        <v>1.2641228414699484</v>
      </c>
      <c r="H2157" s="5">
        <f t="shared" si="66"/>
        <v>2.9651265369519111</v>
      </c>
      <c r="I2157" s="4">
        <f t="shared" si="67"/>
        <v>53.372277665134398</v>
      </c>
    </row>
    <row r="2158" spans="1:9" ht="14.25">
      <c r="A2158" s="1" t="s">
        <v>24</v>
      </c>
      <c r="B2158" s="1" t="s">
        <v>33</v>
      </c>
      <c r="C2158" s="1" t="s">
        <v>9</v>
      </c>
      <c r="D2158">
        <v>2020</v>
      </c>
      <c r="E2158" s="2">
        <v>10.067337830239127</v>
      </c>
      <c r="F2158">
        <v>9</v>
      </c>
      <c r="G2158" s="2">
        <v>10.067337830239127</v>
      </c>
      <c r="H2158" s="5">
        <f t="shared" si="66"/>
        <v>23.6139476146089</v>
      </c>
      <c r="I2158" s="4">
        <f t="shared" si="67"/>
        <v>425.05105706296018</v>
      </c>
    </row>
    <row r="2159" spans="1:9" ht="14.25">
      <c r="A2159" s="1" t="s">
        <v>24</v>
      </c>
      <c r="B2159" s="1" t="s">
        <v>33</v>
      </c>
      <c r="C2159" s="1" t="s">
        <v>9</v>
      </c>
      <c r="D2159">
        <v>2020</v>
      </c>
      <c r="E2159" s="2">
        <v>7.5003149996766343</v>
      </c>
      <c r="F2159">
        <v>10</v>
      </c>
      <c r="G2159" s="2">
        <v>7.5003149996766343</v>
      </c>
      <c r="H2159" s="5">
        <f t="shared" si="66"/>
        <v>17.592738863241514</v>
      </c>
      <c r="I2159" s="4">
        <f t="shared" si="67"/>
        <v>316.66929953834727</v>
      </c>
    </row>
    <row r="2160" spans="1:9" ht="14.25">
      <c r="A2160" s="1" t="s">
        <v>24</v>
      </c>
      <c r="B2160" s="1" t="s">
        <v>33</v>
      </c>
      <c r="C2160" s="1" t="s">
        <v>9</v>
      </c>
      <c r="D2160">
        <v>2020</v>
      </c>
      <c r="E2160" s="2">
        <v>0.65108867797931946</v>
      </c>
      <c r="F2160">
        <v>11</v>
      </c>
      <c r="G2160" s="2">
        <v>0.65108867797931946</v>
      </c>
      <c r="H2160" s="5">
        <f t="shared" si="66"/>
        <v>1.5271936030682918</v>
      </c>
      <c r="I2160" s="4">
        <f t="shared" si="67"/>
        <v>27.48948485522925</v>
      </c>
    </row>
    <row r="2161" spans="1:9" ht="14.25">
      <c r="A2161" s="1" t="s">
        <v>24</v>
      </c>
      <c r="B2161" s="1" t="s">
        <v>33</v>
      </c>
      <c r="C2161" s="1" t="s">
        <v>9</v>
      </c>
      <c r="D2161">
        <v>2021</v>
      </c>
      <c r="E2161" s="2">
        <v>168.4215171275878</v>
      </c>
      <c r="F2161">
        <v>1</v>
      </c>
      <c r="G2161" s="2">
        <v>168.4215171275878</v>
      </c>
      <c r="H2161" s="5">
        <f t="shared" si="66"/>
        <v>395.04951057446999</v>
      </c>
      <c r="I2161" s="4">
        <f t="shared" si="67"/>
        <v>7110.8911903404596</v>
      </c>
    </row>
    <row r="2162" spans="1:9" ht="14.25">
      <c r="A2162" s="1" t="s">
        <v>24</v>
      </c>
      <c r="B2162" s="1" t="s">
        <v>33</v>
      </c>
      <c r="C2162" s="1" t="s">
        <v>9</v>
      </c>
      <c r="D2162">
        <v>2021</v>
      </c>
      <c r="E2162" s="2">
        <v>95.255612503829013</v>
      </c>
      <c r="F2162">
        <v>2</v>
      </c>
      <c r="G2162" s="2">
        <v>95.255612503829013</v>
      </c>
      <c r="H2162" s="5">
        <f t="shared" si="66"/>
        <v>223.43156468898135</v>
      </c>
      <c r="I2162" s="4">
        <f t="shared" si="67"/>
        <v>4021.7681644016643</v>
      </c>
    </row>
    <row r="2163" spans="1:9" ht="14.25">
      <c r="A2163" s="1" t="s">
        <v>24</v>
      </c>
      <c r="B2163" s="1" t="s">
        <v>33</v>
      </c>
      <c r="C2163" s="1" t="s">
        <v>9</v>
      </c>
      <c r="D2163">
        <v>2021</v>
      </c>
      <c r="E2163" s="2">
        <v>59.393789809351475</v>
      </c>
      <c r="F2163">
        <v>4</v>
      </c>
      <c r="G2163" s="2">
        <v>59.393789809351475</v>
      </c>
      <c r="H2163" s="5">
        <f t="shared" si="66"/>
        <v>139.31407337681483</v>
      </c>
      <c r="I2163" s="4">
        <f t="shared" si="67"/>
        <v>2507.6533207826669</v>
      </c>
    </row>
    <row r="2164" spans="1:9" ht="14.25">
      <c r="A2164" s="1" t="s">
        <v>24</v>
      </c>
      <c r="B2164" s="1" t="s">
        <v>33</v>
      </c>
      <c r="C2164" s="1" t="s">
        <v>9</v>
      </c>
      <c r="D2164">
        <v>2021</v>
      </c>
      <c r="E2164" s="2">
        <v>226.79724487394228</v>
      </c>
      <c r="F2164">
        <v>5</v>
      </c>
      <c r="G2164" s="2">
        <v>226.79724487394228</v>
      </c>
      <c r="H2164" s="5">
        <f t="shared" si="66"/>
        <v>531.975617576319</v>
      </c>
      <c r="I2164" s="4">
        <f t="shared" si="67"/>
        <v>9575.5611163737412</v>
      </c>
    </row>
    <row r="2165" spans="1:9" ht="14.25">
      <c r="A2165" s="1" t="s">
        <v>24</v>
      </c>
      <c r="B2165" s="1" t="s">
        <v>33</v>
      </c>
      <c r="C2165" s="1" t="s">
        <v>9</v>
      </c>
      <c r="D2165">
        <v>2021</v>
      </c>
      <c r="E2165" s="2">
        <v>65.554100431065791</v>
      </c>
      <c r="F2165">
        <v>6</v>
      </c>
      <c r="G2165" s="2">
        <v>65.554100431065791</v>
      </c>
      <c r="H2165" s="5">
        <f t="shared" si="66"/>
        <v>153.76369797110792</v>
      </c>
      <c r="I2165" s="4">
        <f t="shared" si="67"/>
        <v>2767.7465634799423</v>
      </c>
    </row>
    <row r="2166" spans="1:9" ht="14.25">
      <c r="A2166" s="1" t="s">
        <v>24</v>
      </c>
      <c r="B2166" s="1" t="s">
        <v>33</v>
      </c>
      <c r="C2166" s="1" t="s">
        <v>9</v>
      </c>
      <c r="D2166">
        <v>2021</v>
      </c>
      <c r="E2166" s="2">
        <v>24.43211562658923</v>
      </c>
      <c r="F2166">
        <v>7</v>
      </c>
      <c r="G2166" s="2">
        <v>24.43211562658923</v>
      </c>
      <c r="H2166" s="5">
        <f t="shared" si="66"/>
        <v>57.307970413727702</v>
      </c>
      <c r="I2166" s="4">
        <f t="shared" si="67"/>
        <v>1031.5434674470987</v>
      </c>
    </row>
    <row r="2167" spans="1:9" ht="14.25">
      <c r="A2167" s="1" t="s">
        <v>24</v>
      </c>
      <c r="B2167" s="1" t="s">
        <v>33</v>
      </c>
      <c r="C2167" s="1" t="s">
        <v>9</v>
      </c>
      <c r="D2167">
        <v>2021</v>
      </c>
      <c r="E2167" s="2">
        <v>5.5085375208242322</v>
      </c>
      <c r="F2167">
        <v>8</v>
      </c>
      <c r="G2167" s="2">
        <v>5.5085375208242322</v>
      </c>
      <c r="H2167" s="5">
        <f t="shared" si="66"/>
        <v>12.92082560884532</v>
      </c>
      <c r="I2167" s="4">
        <f t="shared" si="67"/>
        <v>232.57486095921575</v>
      </c>
    </row>
    <row r="2168" spans="1:9" ht="14.25">
      <c r="A2168" s="1" t="s">
        <v>24</v>
      </c>
      <c r="B2168" s="1" t="s">
        <v>33</v>
      </c>
      <c r="C2168" s="1" t="s">
        <v>9</v>
      </c>
      <c r="D2168">
        <v>2021</v>
      </c>
      <c r="E2168" s="2">
        <v>5.1578301314269357</v>
      </c>
      <c r="F2168">
        <v>9</v>
      </c>
      <c r="G2168" s="2">
        <v>5.1578301314269357</v>
      </c>
      <c r="H2168" s="5">
        <f t="shared" si="66"/>
        <v>12.098206356275021</v>
      </c>
      <c r="I2168" s="4">
        <f t="shared" si="67"/>
        <v>217.7677144129504</v>
      </c>
    </row>
    <row r="2169" spans="1:9" ht="14.25">
      <c r="A2169" s="1" t="s">
        <v>24</v>
      </c>
      <c r="B2169" s="1" t="s">
        <v>33</v>
      </c>
      <c r="C2169" s="1" t="s">
        <v>9</v>
      </c>
      <c r="D2169">
        <v>2021</v>
      </c>
      <c r="E2169" s="2">
        <v>126.66447371997961</v>
      </c>
      <c r="F2169">
        <v>10</v>
      </c>
      <c r="G2169" s="2">
        <v>126.66447371997961</v>
      </c>
      <c r="H2169" s="5">
        <f t="shared" si="66"/>
        <v>297.10418955758422</v>
      </c>
      <c r="I2169" s="4">
        <f t="shared" si="67"/>
        <v>5347.8754120365156</v>
      </c>
    </row>
    <row r="2170" spans="1:9" ht="14.25">
      <c r="A2170" s="1" t="s">
        <v>24</v>
      </c>
      <c r="B2170" s="1" t="s">
        <v>33</v>
      </c>
      <c r="C2170" s="1" t="s">
        <v>9</v>
      </c>
      <c r="D2170">
        <v>2021</v>
      </c>
      <c r="E2170" s="2">
        <v>64.575189379192267</v>
      </c>
      <c r="F2170">
        <v>11</v>
      </c>
      <c r="G2170" s="2">
        <v>64.575189379192267</v>
      </c>
      <c r="H2170" s="5">
        <f t="shared" si="66"/>
        <v>151.46756420783339</v>
      </c>
      <c r="I2170" s="4">
        <f t="shared" si="67"/>
        <v>2726.4161557410011</v>
      </c>
    </row>
    <row r="2171" spans="1:9" ht="14.25">
      <c r="A2171" s="1" t="s">
        <v>24</v>
      </c>
      <c r="B2171" s="1" t="s">
        <v>33</v>
      </c>
      <c r="C2171" s="1" t="s">
        <v>9</v>
      </c>
      <c r="D2171">
        <v>2021</v>
      </c>
      <c r="E2171" s="2">
        <v>183.71552346588467</v>
      </c>
      <c r="F2171">
        <v>12</v>
      </c>
      <c r="G2171" s="2">
        <v>183.71552346588467</v>
      </c>
      <c r="H2171" s="5">
        <f t="shared" si="66"/>
        <v>430.92313184157911</v>
      </c>
      <c r="I2171" s="4">
        <f t="shared" si="67"/>
        <v>7756.6163731484239</v>
      </c>
    </row>
    <row r="2172" spans="1:9" ht="14.25">
      <c r="A2172" s="1" t="s">
        <v>24</v>
      </c>
      <c r="B2172" s="1" t="s">
        <v>33</v>
      </c>
      <c r="C2172" s="1" t="s">
        <v>9</v>
      </c>
      <c r="D2172">
        <v>2020</v>
      </c>
      <c r="E2172" s="2">
        <v>83.655319931069059</v>
      </c>
      <c r="F2172">
        <v>1</v>
      </c>
      <c r="G2172" s="2">
        <v>83.655319931069059</v>
      </c>
      <c r="H2172" s="5">
        <f t="shared" si="66"/>
        <v>196.22191843031558</v>
      </c>
      <c r="I2172" s="4">
        <f t="shared" si="67"/>
        <v>3531.9945317456804</v>
      </c>
    </row>
    <row r="2173" spans="1:9" ht="14.25">
      <c r="A2173" s="1" t="s">
        <v>24</v>
      </c>
      <c r="B2173" s="1" t="s">
        <v>33</v>
      </c>
      <c r="C2173" s="1" t="s">
        <v>9</v>
      </c>
      <c r="D2173">
        <v>2020</v>
      </c>
      <c r="E2173" s="2">
        <v>199.29491227370158</v>
      </c>
      <c r="F2173">
        <v>2</v>
      </c>
      <c r="G2173" s="2">
        <v>199.29491227370158</v>
      </c>
      <c r="H2173" s="5">
        <f t="shared" si="66"/>
        <v>467.46614622919446</v>
      </c>
      <c r="I2173" s="4">
        <f t="shared" si="67"/>
        <v>8414.3906321254999</v>
      </c>
    </row>
    <row r="2174" spans="1:9" ht="14.25">
      <c r="A2174" s="1" t="s">
        <v>24</v>
      </c>
      <c r="B2174" s="1" t="s">
        <v>33</v>
      </c>
      <c r="C2174" s="1" t="s">
        <v>9</v>
      </c>
      <c r="D2174">
        <v>2020</v>
      </c>
      <c r="E2174" s="2">
        <v>165.22709837414965</v>
      </c>
      <c r="F2174">
        <v>3</v>
      </c>
      <c r="G2174" s="2">
        <v>165.22709837414965</v>
      </c>
      <c r="H2174" s="5">
        <f t="shared" si="66"/>
        <v>387.55668194640543</v>
      </c>
      <c r="I2174" s="4">
        <f t="shared" si="67"/>
        <v>6976.0202750352983</v>
      </c>
    </row>
    <row r="2175" spans="1:9" ht="14.25">
      <c r="A2175" s="1" t="s">
        <v>24</v>
      </c>
      <c r="B2175" s="1" t="s">
        <v>33</v>
      </c>
      <c r="C2175" s="1" t="s">
        <v>9</v>
      </c>
      <c r="D2175">
        <v>2020</v>
      </c>
      <c r="E2175" s="2">
        <v>137.42210284832248</v>
      </c>
      <c r="F2175">
        <v>4</v>
      </c>
      <c r="G2175" s="2">
        <v>137.42210284832248</v>
      </c>
      <c r="H2175" s="5">
        <f t="shared" si="66"/>
        <v>322.33728444102525</v>
      </c>
      <c r="I2175" s="4">
        <f t="shared" si="67"/>
        <v>5802.0711199384541</v>
      </c>
    </row>
    <row r="2176" spans="1:9" ht="14.25">
      <c r="A2176" s="1" t="s">
        <v>24</v>
      </c>
      <c r="B2176" s="1" t="s">
        <v>33</v>
      </c>
      <c r="C2176" s="1" t="s">
        <v>9</v>
      </c>
      <c r="D2176">
        <v>2020</v>
      </c>
      <c r="E2176" s="2">
        <v>155.35073559245302</v>
      </c>
      <c r="F2176">
        <v>5</v>
      </c>
      <c r="G2176" s="2">
        <v>155.35073559245302</v>
      </c>
      <c r="H2176" s="5">
        <f t="shared" si="66"/>
        <v>364.39068540565785</v>
      </c>
      <c r="I2176" s="4">
        <f t="shared" si="67"/>
        <v>6559.0323373018409</v>
      </c>
    </row>
    <row r="2177" spans="1:9" ht="14.25">
      <c r="A2177" s="1" t="s">
        <v>24</v>
      </c>
      <c r="B2177" s="1" t="s">
        <v>33</v>
      </c>
      <c r="C2177" s="1" t="s">
        <v>9</v>
      </c>
      <c r="D2177">
        <v>2020</v>
      </c>
      <c r="E2177" s="2">
        <v>49.366968654565937</v>
      </c>
      <c r="F2177">
        <v>6</v>
      </c>
      <c r="G2177" s="2">
        <v>49.366968654565937</v>
      </c>
      <c r="H2177" s="5">
        <f t="shared" si="66"/>
        <v>115.79516167614987</v>
      </c>
      <c r="I2177" s="4">
        <f t="shared" si="67"/>
        <v>2084.3129101706977</v>
      </c>
    </row>
    <row r="2178" spans="1:9" ht="14.25">
      <c r="A2178" s="1" t="s">
        <v>24</v>
      </c>
      <c r="B2178" s="1" t="s">
        <v>33</v>
      </c>
      <c r="C2178" s="1" t="s">
        <v>9</v>
      </c>
      <c r="D2178">
        <v>2020</v>
      </c>
      <c r="E2178" s="2">
        <v>55.433726382694822</v>
      </c>
      <c r="F2178">
        <v>7</v>
      </c>
      <c r="G2178" s="2">
        <v>55.433726382694822</v>
      </c>
      <c r="H2178" s="5">
        <f t="shared" si="66"/>
        <v>130.02534860324897</v>
      </c>
      <c r="I2178" s="4">
        <f t="shared" si="67"/>
        <v>2340.4562748584813</v>
      </c>
    </row>
    <row r="2179" spans="1:9" ht="14.25">
      <c r="A2179" s="1" t="s">
        <v>24</v>
      </c>
      <c r="B2179" s="1" t="s">
        <v>33</v>
      </c>
      <c r="C2179" s="1" t="s">
        <v>9</v>
      </c>
      <c r="D2179">
        <v>2020</v>
      </c>
      <c r="E2179" s="2">
        <v>30.649923331251703</v>
      </c>
      <c r="F2179">
        <v>8</v>
      </c>
      <c r="G2179" s="2">
        <v>30.649923331251703</v>
      </c>
      <c r="H2179" s="5">
        <f t="shared" ref="H2179:H2242" si="68">G2179*2.3456</f>
        <v>71.892460165784001</v>
      </c>
      <c r="I2179" s="4">
        <f t="shared" ref="I2179:I2242" si="69">H2179*18</f>
        <v>1294.064282984112</v>
      </c>
    </row>
    <row r="2180" spans="1:9" ht="14.25">
      <c r="A2180" s="1" t="s">
        <v>24</v>
      </c>
      <c r="B2180" s="1" t="s">
        <v>33</v>
      </c>
      <c r="C2180" s="1" t="s">
        <v>9</v>
      </c>
      <c r="D2180">
        <v>2020</v>
      </c>
      <c r="E2180" s="2">
        <v>295.48550016463651</v>
      </c>
      <c r="F2180">
        <v>9</v>
      </c>
      <c r="G2180" s="2">
        <v>295.48550016463651</v>
      </c>
      <c r="H2180" s="5">
        <f t="shared" si="68"/>
        <v>693.09078918617138</v>
      </c>
      <c r="I2180" s="4">
        <f t="shared" si="69"/>
        <v>12475.634205351085</v>
      </c>
    </row>
    <row r="2181" spans="1:9" ht="14.25">
      <c r="A2181" s="1" t="s">
        <v>24</v>
      </c>
      <c r="B2181" s="1" t="s">
        <v>33</v>
      </c>
      <c r="C2181" s="1" t="s">
        <v>9</v>
      </c>
      <c r="D2181">
        <v>2020</v>
      </c>
      <c r="E2181" s="2">
        <v>158.23867448319606</v>
      </c>
      <c r="F2181">
        <v>10</v>
      </c>
      <c r="G2181" s="2">
        <v>158.23867448319606</v>
      </c>
      <c r="H2181" s="5">
        <f t="shared" si="68"/>
        <v>371.16463486778468</v>
      </c>
      <c r="I2181" s="4">
        <f t="shared" si="69"/>
        <v>6680.9634276201241</v>
      </c>
    </row>
    <row r="2182" spans="1:9" ht="14.25">
      <c r="A2182" s="1" t="s">
        <v>24</v>
      </c>
      <c r="B2182" s="1" t="s">
        <v>33</v>
      </c>
      <c r="C2182" s="1" t="s">
        <v>9</v>
      </c>
      <c r="D2182">
        <v>2020</v>
      </c>
      <c r="E2182" s="2">
        <v>384.35731856484091</v>
      </c>
      <c r="F2182">
        <v>11</v>
      </c>
      <c r="G2182" s="2">
        <v>384.35731856484091</v>
      </c>
      <c r="H2182" s="5">
        <f t="shared" si="68"/>
        <v>901.54852642569085</v>
      </c>
      <c r="I2182" s="4">
        <f t="shared" si="69"/>
        <v>16227.873475662436</v>
      </c>
    </row>
    <row r="2183" spans="1:9" ht="14.25">
      <c r="A2183" s="1" t="s">
        <v>24</v>
      </c>
      <c r="B2183" s="1" t="s">
        <v>33</v>
      </c>
      <c r="C2183" s="1" t="s">
        <v>9</v>
      </c>
      <c r="D2183">
        <v>2020</v>
      </c>
      <c r="E2183" s="2">
        <v>32.524174110041116</v>
      </c>
      <c r="F2183">
        <v>12</v>
      </c>
      <c r="G2183" s="2">
        <v>32.524174110041116</v>
      </c>
      <c r="H2183" s="5">
        <f t="shared" si="68"/>
        <v>76.288702792512453</v>
      </c>
      <c r="I2183" s="4">
        <f t="shared" si="69"/>
        <v>1373.1966502652242</v>
      </c>
    </row>
    <row r="2184" spans="1:9" ht="14.25">
      <c r="A2184" s="1" t="s">
        <v>24</v>
      </c>
      <c r="B2184" s="1" t="s">
        <v>33</v>
      </c>
      <c r="C2184" s="1" t="s">
        <v>9</v>
      </c>
      <c r="D2184">
        <v>2021</v>
      </c>
      <c r="E2184" s="2">
        <v>1522.5075236118225</v>
      </c>
      <c r="F2184">
        <v>1</v>
      </c>
      <c r="G2184" s="2">
        <v>1522.5075236118225</v>
      </c>
      <c r="H2184" s="5">
        <f t="shared" si="68"/>
        <v>3571.1936473838909</v>
      </c>
      <c r="I2184" s="4">
        <f t="shared" si="69"/>
        <v>64281.485652910036</v>
      </c>
    </row>
    <row r="2185" spans="1:9" ht="14.25">
      <c r="A2185" s="1" t="s">
        <v>24</v>
      </c>
      <c r="B2185" s="1" t="s">
        <v>33</v>
      </c>
      <c r="C2185" s="1" t="s">
        <v>9</v>
      </c>
      <c r="D2185">
        <v>2021</v>
      </c>
      <c r="E2185" s="2">
        <v>516.70198314944003</v>
      </c>
      <c r="F2185">
        <v>2</v>
      </c>
      <c r="G2185" s="2">
        <v>516.70198314944003</v>
      </c>
      <c r="H2185" s="5">
        <f t="shared" si="68"/>
        <v>1211.9761716753267</v>
      </c>
      <c r="I2185" s="4">
        <f t="shared" si="69"/>
        <v>21815.571090155881</v>
      </c>
    </row>
    <row r="2186" spans="1:9" ht="14.25">
      <c r="A2186" s="1" t="s">
        <v>24</v>
      </c>
      <c r="B2186" s="1" t="s">
        <v>33</v>
      </c>
      <c r="C2186" s="1" t="s">
        <v>9</v>
      </c>
      <c r="D2186">
        <v>2021</v>
      </c>
      <c r="E2186" s="2">
        <v>891.81745134974437</v>
      </c>
      <c r="F2186">
        <v>4</v>
      </c>
      <c r="G2186" s="2">
        <v>891.81745134974437</v>
      </c>
      <c r="H2186" s="5">
        <f t="shared" si="68"/>
        <v>2091.8470138859607</v>
      </c>
      <c r="I2186" s="4">
        <f t="shared" si="69"/>
        <v>37653.246249947289</v>
      </c>
    </row>
    <row r="2187" spans="1:9" ht="14.25">
      <c r="A2187" s="1" t="s">
        <v>24</v>
      </c>
      <c r="B2187" s="1" t="s">
        <v>33</v>
      </c>
      <c r="C2187" s="1" t="s">
        <v>9</v>
      </c>
      <c r="D2187">
        <v>2021</v>
      </c>
      <c r="E2187" s="2">
        <v>759.49275527943109</v>
      </c>
      <c r="F2187">
        <v>5</v>
      </c>
      <c r="G2187" s="2">
        <v>759.49275527943109</v>
      </c>
      <c r="H2187" s="5">
        <f t="shared" si="68"/>
        <v>1781.4662067834336</v>
      </c>
      <c r="I2187" s="4">
        <f t="shared" si="69"/>
        <v>32066.391722101805</v>
      </c>
    </row>
    <row r="2188" spans="1:9" ht="14.25">
      <c r="A2188" s="1" t="s">
        <v>24</v>
      </c>
      <c r="B2188" s="1" t="s">
        <v>33</v>
      </c>
      <c r="C2188" s="1" t="s">
        <v>9</v>
      </c>
      <c r="D2188">
        <v>2021</v>
      </c>
      <c r="E2188" s="2">
        <v>453.78326357927756</v>
      </c>
      <c r="F2188">
        <v>6</v>
      </c>
      <c r="G2188" s="2">
        <v>453.78326357927756</v>
      </c>
      <c r="H2188" s="5">
        <f t="shared" si="68"/>
        <v>1064.3940230515534</v>
      </c>
      <c r="I2188" s="4">
        <f t="shared" si="69"/>
        <v>19159.09241492796</v>
      </c>
    </row>
    <row r="2189" spans="1:9" ht="14.25">
      <c r="A2189" s="1" t="s">
        <v>24</v>
      </c>
      <c r="B2189" s="1" t="s">
        <v>33</v>
      </c>
      <c r="C2189" s="1" t="s">
        <v>9</v>
      </c>
      <c r="D2189">
        <v>2021</v>
      </c>
      <c r="E2189" s="2">
        <v>437.58926384617598</v>
      </c>
      <c r="F2189">
        <v>7</v>
      </c>
      <c r="G2189" s="2">
        <v>437.58926384617598</v>
      </c>
      <c r="H2189" s="5">
        <f t="shared" si="68"/>
        <v>1026.4093772775905</v>
      </c>
      <c r="I2189" s="4">
        <f t="shared" si="69"/>
        <v>18475.368790996628</v>
      </c>
    </row>
    <row r="2190" spans="1:9" ht="14.25">
      <c r="A2190" s="1" t="s">
        <v>24</v>
      </c>
      <c r="B2190" s="1" t="s">
        <v>33</v>
      </c>
      <c r="C2190" s="1" t="s">
        <v>9</v>
      </c>
      <c r="D2190">
        <v>2021</v>
      </c>
      <c r="E2190" s="2">
        <v>1046.2200757009521</v>
      </c>
      <c r="F2190">
        <v>8</v>
      </c>
      <c r="G2190" s="2">
        <v>1046.2200757009521</v>
      </c>
      <c r="H2190" s="5">
        <f t="shared" si="68"/>
        <v>2454.0138095641532</v>
      </c>
      <c r="I2190" s="4">
        <f t="shared" si="69"/>
        <v>44172.248572154756</v>
      </c>
    </row>
    <row r="2191" spans="1:9" ht="14.25">
      <c r="A2191" s="1" t="s">
        <v>24</v>
      </c>
      <c r="B2191" s="1" t="s">
        <v>33</v>
      </c>
      <c r="C2191" s="1" t="s">
        <v>9</v>
      </c>
      <c r="D2191">
        <v>2021</v>
      </c>
      <c r="E2191" s="2">
        <v>465.11719150324154</v>
      </c>
      <c r="F2191">
        <v>9</v>
      </c>
      <c r="G2191" s="2">
        <v>465.11719150324154</v>
      </c>
      <c r="H2191" s="5">
        <f t="shared" si="68"/>
        <v>1090.9788843900035</v>
      </c>
      <c r="I2191" s="4">
        <f t="shared" si="69"/>
        <v>19637.619919020064</v>
      </c>
    </row>
    <row r="2192" spans="1:9" ht="14.25">
      <c r="A2192" s="1" t="s">
        <v>24</v>
      </c>
      <c r="B2192" s="1" t="s">
        <v>33</v>
      </c>
      <c r="C2192" s="1" t="s">
        <v>9</v>
      </c>
      <c r="D2192">
        <v>2021</v>
      </c>
      <c r="E2192" s="2">
        <v>134.5107822524858</v>
      </c>
      <c r="F2192">
        <v>10</v>
      </c>
      <c r="G2192" s="2">
        <v>134.5107822524858</v>
      </c>
      <c r="H2192" s="5">
        <f t="shared" si="68"/>
        <v>315.50849085143068</v>
      </c>
      <c r="I2192" s="4">
        <f t="shared" si="69"/>
        <v>5679.1528353257527</v>
      </c>
    </row>
    <row r="2193" spans="1:9" ht="14.25">
      <c r="A2193" s="1" t="s">
        <v>24</v>
      </c>
      <c r="B2193" s="1" t="s">
        <v>33</v>
      </c>
      <c r="C2193" s="1" t="s">
        <v>9</v>
      </c>
      <c r="D2193">
        <v>2021</v>
      </c>
      <c r="E2193" s="2">
        <v>41.999562907143499</v>
      </c>
      <c r="F2193">
        <v>11</v>
      </c>
      <c r="G2193" s="2">
        <v>41.999562907143499</v>
      </c>
      <c r="H2193" s="5">
        <f t="shared" si="68"/>
        <v>98.514174754995793</v>
      </c>
      <c r="I2193" s="4">
        <f t="shared" si="69"/>
        <v>1773.2551455899243</v>
      </c>
    </row>
    <row r="2194" spans="1:9" ht="14.25">
      <c r="A2194" s="1" t="s">
        <v>24</v>
      </c>
      <c r="B2194" s="1" t="s">
        <v>33</v>
      </c>
      <c r="C2194" s="1" t="s">
        <v>9</v>
      </c>
      <c r="D2194">
        <v>2021</v>
      </c>
      <c r="E2194" s="2">
        <v>1010.8572134412802</v>
      </c>
      <c r="F2194">
        <v>12</v>
      </c>
      <c r="G2194" s="2">
        <v>1010.8572134412802</v>
      </c>
      <c r="H2194" s="5">
        <f t="shared" si="68"/>
        <v>2371.0666798478669</v>
      </c>
      <c r="I2194" s="4">
        <f t="shared" si="69"/>
        <v>42679.200237261604</v>
      </c>
    </row>
    <row r="2195" spans="1:9" ht="14.25">
      <c r="A2195" s="1" t="s">
        <v>24</v>
      </c>
      <c r="B2195" s="1" t="s">
        <v>33</v>
      </c>
      <c r="C2195" s="1" t="s">
        <v>9</v>
      </c>
      <c r="D2195">
        <v>2020</v>
      </c>
      <c r="E2195" s="2">
        <v>1109.9918566380516</v>
      </c>
      <c r="F2195">
        <v>1</v>
      </c>
      <c r="G2195" s="2">
        <v>1109.9918566380516</v>
      </c>
      <c r="H2195" s="5">
        <f t="shared" si="68"/>
        <v>2603.5968989302137</v>
      </c>
      <c r="I2195" s="4">
        <f t="shared" si="69"/>
        <v>46864.744180743844</v>
      </c>
    </row>
    <row r="2196" spans="1:9" ht="14.25">
      <c r="A2196" s="1" t="s">
        <v>24</v>
      </c>
      <c r="B2196" s="1" t="s">
        <v>33</v>
      </c>
      <c r="C2196" s="1" t="s">
        <v>9</v>
      </c>
      <c r="D2196">
        <v>2020</v>
      </c>
      <c r="E2196" s="2">
        <v>123.64840439809521</v>
      </c>
      <c r="F2196">
        <v>2</v>
      </c>
      <c r="G2196" s="2">
        <v>123.64840439809521</v>
      </c>
      <c r="H2196" s="5">
        <f t="shared" si="68"/>
        <v>290.02969735617216</v>
      </c>
      <c r="I2196" s="4">
        <f t="shared" si="69"/>
        <v>5220.534552411099</v>
      </c>
    </row>
    <row r="2197" spans="1:9" ht="14.25">
      <c r="A2197" s="1" t="s">
        <v>24</v>
      </c>
      <c r="B2197" s="1" t="s">
        <v>33</v>
      </c>
      <c r="C2197" s="1" t="s">
        <v>9</v>
      </c>
      <c r="D2197">
        <v>2020</v>
      </c>
      <c r="E2197" s="2">
        <v>856.95115960311523</v>
      </c>
      <c r="F2197">
        <v>3</v>
      </c>
      <c r="G2197" s="2">
        <v>856.95115960311523</v>
      </c>
      <c r="H2197" s="5">
        <f t="shared" si="68"/>
        <v>2010.0646399650673</v>
      </c>
      <c r="I2197" s="4">
        <f t="shared" si="69"/>
        <v>36181.163519371214</v>
      </c>
    </row>
    <row r="2198" spans="1:9" ht="14.25">
      <c r="A2198" s="1" t="s">
        <v>24</v>
      </c>
      <c r="B2198" s="1" t="s">
        <v>33</v>
      </c>
      <c r="C2198" s="1" t="s">
        <v>9</v>
      </c>
      <c r="D2198">
        <v>2020</v>
      </c>
      <c r="E2198" s="2">
        <v>1188.874565013246</v>
      </c>
      <c r="F2198">
        <v>4</v>
      </c>
      <c r="G2198" s="2">
        <v>1188.874565013246</v>
      </c>
      <c r="H2198" s="5">
        <f t="shared" si="68"/>
        <v>2788.6241796950699</v>
      </c>
      <c r="I2198" s="4">
        <f t="shared" si="69"/>
        <v>50195.235234511259</v>
      </c>
    </row>
    <row r="2199" spans="1:9" ht="14.25">
      <c r="A2199" s="1" t="s">
        <v>24</v>
      </c>
      <c r="B2199" s="1" t="s">
        <v>33</v>
      </c>
      <c r="C2199" s="1" t="s">
        <v>9</v>
      </c>
      <c r="D2199">
        <v>2020</v>
      </c>
      <c r="E2199" s="2">
        <v>54.688159328907972</v>
      </c>
      <c r="F2199">
        <v>5</v>
      </c>
      <c r="G2199" s="2">
        <v>54.688159328907972</v>
      </c>
      <c r="H2199" s="5">
        <f t="shared" si="68"/>
        <v>128.27654652188656</v>
      </c>
      <c r="I2199" s="4">
        <f t="shared" si="69"/>
        <v>2308.977837393958</v>
      </c>
    </row>
    <row r="2200" spans="1:9" ht="14.25">
      <c r="A2200" s="1" t="s">
        <v>24</v>
      </c>
      <c r="B2200" s="1" t="s">
        <v>33</v>
      </c>
      <c r="C2200" s="1" t="s">
        <v>9</v>
      </c>
      <c r="D2200">
        <v>2020</v>
      </c>
      <c r="E2200" s="2">
        <v>491.29497402012629</v>
      </c>
      <c r="F2200">
        <v>6</v>
      </c>
      <c r="G2200" s="2">
        <v>491.29497402012629</v>
      </c>
      <c r="H2200" s="5">
        <f t="shared" si="68"/>
        <v>1152.3814910616084</v>
      </c>
      <c r="I2200" s="4">
        <f t="shared" si="69"/>
        <v>20742.866839108952</v>
      </c>
    </row>
    <row r="2201" spans="1:9" ht="14.25">
      <c r="A2201" s="1" t="s">
        <v>24</v>
      </c>
      <c r="B2201" s="1" t="s">
        <v>33</v>
      </c>
      <c r="C2201" s="1" t="s">
        <v>9</v>
      </c>
      <c r="D2201">
        <v>2020</v>
      </c>
      <c r="E2201" s="2">
        <v>834.74007918581481</v>
      </c>
      <c r="F2201">
        <v>7</v>
      </c>
      <c r="G2201" s="2">
        <v>834.74007918581481</v>
      </c>
      <c r="H2201" s="5">
        <f t="shared" si="68"/>
        <v>1957.9663297382474</v>
      </c>
      <c r="I2201" s="4">
        <f t="shared" si="69"/>
        <v>35243.393935288455</v>
      </c>
    </row>
    <row r="2202" spans="1:9" ht="14.25">
      <c r="A2202" s="1" t="s">
        <v>24</v>
      </c>
      <c r="B2202" s="1" t="s">
        <v>33</v>
      </c>
      <c r="C2202" s="1" t="s">
        <v>9</v>
      </c>
      <c r="D2202">
        <v>2020</v>
      </c>
      <c r="E2202" s="2">
        <v>863.73476126627713</v>
      </c>
      <c r="F2202">
        <v>8</v>
      </c>
      <c r="G2202" s="2">
        <v>863.73476126627713</v>
      </c>
      <c r="H2202" s="5">
        <f t="shared" si="68"/>
        <v>2025.9762560261797</v>
      </c>
      <c r="I2202" s="4">
        <f t="shared" si="69"/>
        <v>36467.572608471237</v>
      </c>
    </row>
    <row r="2203" spans="1:9" ht="14.25">
      <c r="A2203" s="1" t="s">
        <v>24</v>
      </c>
      <c r="B2203" s="1" t="s">
        <v>33</v>
      </c>
      <c r="C2203" s="1" t="s">
        <v>9</v>
      </c>
      <c r="D2203">
        <v>2020</v>
      </c>
      <c r="E2203" s="2">
        <v>852.04511647106312</v>
      </c>
      <c r="F2203">
        <v>9</v>
      </c>
      <c r="G2203" s="2">
        <v>852.04511647106312</v>
      </c>
      <c r="H2203" s="5">
        <f t="shared" si="68"/>
        <v>1998.5570251945257</v>
      </c>
      <c r="I2203" s="4">
        <f t="shared" si="69"/>
        <v>35974.026453501465</v>
      </c>
    </row>
    <row r="2204" spans="1:9" ht="14.25">
      <c r="A2204" s="1" t="s">
        <v>24</v>
      </c>
      <c r="B2204" s="1" t="s">
        <v>33</v>
      </c>
      <c r="C2204" s="1" t="s">
        <v>9</v>
      </c>
      <c r="D2204">
        <v>2020</v>
      </c>
      <c r="E2204" s="2">
        <v>246.88601992193594</v>
      </c>
      <c r="F2204">
        <v>10</v>
      </c>
      <c r="G2204" s="2">
        <v>246.88601992193594</v>
      </c>
      <c r="H2204" s="5">
        <f t="shared" si="68"/>
        <v>579.095848328893</v>
      </c>
      <c r="I2204" s="4">
        <f t="shared" si="69"/>
        <v>10423.725269920074</v>
      </c>
    </row>
    <row r="2205" spans="1:9" ht="14.25">
      <c r="A2205" s="1" t="s">
        <v>24</v>
      </c>
      <c r="B2205" s="1" t="s">
        <v>33</v>
      </c>
      <c r="C2205" s="1" t="s">
        <v>9</v>
      </c>
      <c r="D2205">
        <v>2020</v>
      </c>
      <c r="E2205" s="2">
        <v>891.88263160613678</v>
      </c>
      <c r="F2205">
        <v>11</v>
      </c>
      <c r="G2205" s="2">
        <v>891.88263160613678</v>
      </c>
      <c r="H2205" s="5">
        <f t="shared" si="68"/>
        <v>2091.9999006953544</v>
      </c>
      <c r="I2205" s="4">
        <f t="shared" si="69"/>
        <v>37655.998212516381</v>
      </c>
    </row>
    <row r="2206" spans="1:9" ht="14.25">
      <c r="A2206" s="1" t="s">
        <v>24</v>
      </c>
      <c r="B2206" s="1" t="s">
        <v>33</v>
      </c>
      <c r="C2206" s="1" t="s">
        <v>9</v>
      </c>
      <c r="D2206">
        <v>2020</v>
      </c>
      <c r="E2206" s="2">
        <v>1591.8209564648698</v>
      </c>
      <c r="F2206">
        <v>12</v>
      </c>
      <c r="G2206" s="2">
        <v>1591.8209564648698</v>
      </c>
      <c r="H2206" s="5">
        <f t="shared" si="68"/>
        <v>3733.775235483999</v>
      </c>
      <c r="I2206" s="4">
        <f t="shared" si="69"/>
        <v>67207.954238711987</v>
      </c>
    </row>
    <row r="2207" spans="1:9" ht="14.25">
      <c r="A2207" s="1" t="s">
        <v>24</v>
      </c>
      <c r="B2207" s="1" t="s">
        <v>34</v>
      </c>
      <c r="C2207" s="1" t="s">
        <v>9</v>
      </c>
      <c r="D2207">
        <v>2021</v>
      </c>
      <c r="E2207" s="2">
        <v>15.964456326385228</v>
      </c>
      <c r="F2207">
        <v>1</v>
      </c>
      <c r="G2207" s="2">
        <v>15.964456326385228</v>
      </c>
      <c r="H2207" s="5">
        <f t="shared" si="68"/>
        <v>37.446228759169195</v>
      </c>
      <c r="I2207" s="4">
        <f t="shared" si="69"/>
        <v>674.03211766504546</v>
      </c>
    </row>
    <row r="2208" spans="1:9" ht="14.25">
      <c r="A2208" s="1" t="s">
        <v>24</v>
      </c>
      <c r="B2208" s="1" t="s">
        <v>34</v>
      </c>
      <c r="C2208" s="1" t="s">
        <v>9</v>
      </c>
      <c r="D2208">
        <v>2021</v>
      </c>
      <c r="E2208" s="2">
        <v>3.7998251845260107</v>
      </c>
      <c r="F2208">
        <v>2</v>
      </c>
      <c r="G2208" s="2">
        <v>3.7998251845260107</v>
      </c>
      <c r="H2208" s="5">
        <f t="shared" si="68"/>
        <v>8.9128699528242112</v>
      </c>
      <c r="I2208" s="4">
        <f t="shared" si="69"/>
        <v>160.4316591508358</v>
      </c>
    </row>
    <row r="2209" spans="1:9" ht="14.25">
      <c r="A2209" s="1" t="s">
        <v>24</v>
      </c>
      <c r="B2209" s="1" t="s">
        <v>34</v>
      </c>
      <c r="C2209" s="1" t="s">
        <v>9</v>
      </c>
      <c r="D2209">
        <v>2021</v>
      </c>
      <c r="E2209" s="2">
        <v>20.138052246705971</v>
      </c>
      <c r="F2209">
        <v>4</v>
      </c>
      <c r="G2209" s="2">
        <v>20.138052246705971</v>
      </c>
      <c r="H2209" s="5">
        <f t="shared" si="68"/>
        <v>47.235815349873526</v>
      </c>
      <c r="I2209" s="4">
        <f t="shared" si="69"/>
        <v>850.24467629772346</v>
      </c>
    </row>
    <row r="2210" spans="1:9" ht="14.25">
      <c r="A2210" s="1" t="s">
        <v>24</v>
      </c>
      <c r="B2210" s="1" t="s">
        <v>34</v>
      </c>
      <c r="C2210" s="1" t="s">
        <v>9</v>
      </c>
      <c r="D2210">
        <v>2021</v>
      </c>
      <c r="E2210" s="2">
        <v>21.958917135509175</v>
      </c>
      <c r="F2210">
        <v>5</v>
      </c>
      <c r="G2210" s="2">
        <v>21.958917135509175</v>
      </c>
      <c r="H2210" s="5">
        <f t="shared" si="68"/>
        <v>51.506836033050327</v>
      </c>
      <c r="I2210" s="4">
        <f t="shared" si="69"/>
        <v>927.12304859490587</v>
      </c>
    </row>
    <row r="2211" spans="1:9" ht="14.25">
      <c r="A2211" s="1" t="s">
        <v>24</v>
      </c>
      <c r="B2211" s="1" t="s">
        <v>34</v>
      </c>
      <c r="C2211" s="1" t="s">
        <v>9</v>
      </c>
      <c r="D2211">
        <v>2021</v>
      </c>
      <c r="E2211" s="2">
        <v>0.63661601617578778</v>
      </c>
      <c r="F2211">
        <v>6</v>
      </c>
      <c r="G2211" s="2">
        <v>0.63661601617578778</v>
      </c>
      <c r="H2211" s="5">
        <f t="shared" si="68"/>
        <v>1.493246527541928</v>
      </c>
      <c r="I2211" s="4">
        <f t="shared" si="69"/>
        <v>26.878437495754703</v>
      </c>
    </row>
    <row r="2212" spans="1:9" ht="14.25">
      <c r="A2212" s="1" t="s">
        <v>24</v>
      </c>
      <c r="B2212" s="1" t="s">
        <v>34</v>
      </c>
      <c r="C2212" s="1" t="s">
        <v>9</v>
      </c>
      <c r="D2212">
        <v>2021</v>
      </c>
      <c r="E2212" s="2">
        <v>4.4817858754770397</v>
      </c>
      <c r="F2212">
        <v>7</v>
      </c>
      <c r="G2212" s="2">
        <v>4.4817858754770397</v>
      </c>
      <c r="H2212" s="5">
        <f t="shared" si="68"/>
        <v>10.512476949518945</v>
      </c>
      <c r="I2212" s="4">
        <f t="shared" si="69"/>
        <v>189.224585091341</v>
      </c>
    </row>
    <row r="2213" spans="1:9" ht="14.25">
      <c r="A2213" s="1" t="s">
        <v>24</v>
      </c>
      <c r="B2213" s="1" t="s">
        <v>34</v>
      </c>
      <c r="C2213" s="1" t="s">
        <v>9</v>
      </c>
      <c r="D2213">
        <v>2021</v>
      </c>
      <c r="E2213" s="2">
        <v>8.1694035639954592</v>
      </c>
      <c r="F2213">
        <v>8</v>
      </c>
      <c r="G2213" s="2">
        <v>8.1694035639954592</v>
      </c>
      <c r="H2213" s="5">
        <f t="shared" si="68"/>
        <v>19.16215299970775</v>
      </c>
      <c r="I2213" s="4">
        <f t="shared" si="69"/>
        <v>344.91875399473952</v>
      </c>
    </row>
    <row r="2214" spans="1:9" ht="14.25">
      <c r="A2214" s="1" t="s">
        <v>24</v>
      </c>
      <c r="B2214" s="1" t="s">
        <v>34</v>
      </c>
      <c r="C2214" s="1" t="s">
        <v>9</v>
      </c>
      <c r="D2214">
        <v>2021</v>
      </c>
      <c r="E2214" s="2">
        <v>4.8199886985589258</v>
      </c>
      <c r="F2214">
        <v>9</v>
      </c>
      <c r="G2214" s="2">
        <v>4.8199886985589258</v>
      </c>
      <c r="H2214" s="5">
        <f t="shared" si="68"/>
        <v>11.305765491339816</v>
      </c>
      <c r="I2214" s="4">
        <f t="shared" si="69"/>
        <v>203.50377884411668</v>
      </c>
    </row>
    <row r="2215" spans="1:9" ht="14.25">
      <c r="A2215" s="1" t="s">
        <v>24</v>
      </c>
      <c r="B2215" s="1" t="s">
        <v>34</v>
      </c>
      <c r="C2215" s="1" t="s">
        <v>9</v>
      </c>
      <c r="D2215">
        <v>2021</v>
      </c>
      <c r="E2215" s="2">
        <v>8.5470607596333927</v>
      </c>
      <c r="F2215">
        <v>10</v>
      </c>
      <c r="G2215" s="2">
        <v>8.5470607596333927</v>
      </c>
      <c r="H2215" s="5">
        <f t="shared" si="68"/>
        <v>20.047985717796088</v>
      </c>
      <c r="I2215" s="4">
        <f t="shared" si="69"/>
        <v>360.86374292032957</v>
      </c>
    </row>
    <row r="2216" spans="1:9" ht="14.25">
      <c r="A2216" s="1" t="s">
        <v>24</v>
      </c>
      <c r="B2216" s="1" t="s">
        <v>34</v>
      </c>
      <c r="C2216" s="1" t="s">
        <v>9</v>
      </c>
      <c r="D2216">
        <v>2021</v>
      </c>
      <c r="E2216" s="2">
        <v>0.38100494192076451</v>
      </c>
      <c r="F2216">
        <v>11</v>
      </c>
      <c r="G2216" s="2">
        <v>0.38100494192076451</v>
      </c>
      <c r="H2216" s="5">
        <f t="shared" si="68"/>
        <v>0.89368519176934524</v>
      </c>
      <c r="I2216" s="4">
        <f t="shared" si="69"/>
        <v>16.086333451848216</v>
      </c>
    </row>
    <row r="2217" spans="1:9" ht="14.25">
      <c r="A2217" s="1" t="s">
        <v>24</v>
      </c>
      <c r="B2217" s="1" t="s">
        <v>34</v>
      </c>
      <c r="C2217" s="1" t="s">
        <v>9</v>
      </c>
      <c r="D2217">
        <v>2021</v>
      </c>
      <c r="E2217" s="2">
        <v>0.97291399780834187</v>
      </c>
      <c r="F2217">
        <v>12</v>
      </c>
      <c r="G2217" s="2">
        <v>0.97291399780834187</v>
      </c>
      <c r="H2217" s="5">
        <f t="shared" si="68"/>
        <v>2.2820670732592467</v>
      </c>
      <c r="I2217" s="4">
        <f t="shared" si="69"/>
        <v>41.077207318666439</v>
      </c>
    </row>
    <row r="2218" spans="1:9" ht="14.25">
      <c r="A2218" s="1" t="s">
        <v>24</v>
      </c>
      <c r="B2218" s="1" t="s">
        <v>34</v>
      </c>
      <c r="C2218" s="1" t="s">
        <v>9</v>
      </c>
      <c r="D2218">
        <v>2020</v>
      </c>
      <c r="E2218" s="2">
        <v>8.3341012522485105</v>
      </c>
      <c r="F2218">
        <v>1</v>
      </c>
      <c r="G2218" s="2">
        <v>8.3341012522485105</v>
      </c>
      <c r="H2218" s="5">
        <f t="shared" si="68"/>
        <v>19.548467897274108</v>
      </c>
      <c r="I2218" s="4">
        <f t="shared" si="69"/>
        <v>351.87242215093397</v>
      </c>
    </row>
    <row r="2219" spans="1:9" ht="14.25">
      <c r="A2219" s="1" t="s">
        <v>24</v>
      </c>
      <c r="B2219" s="1" t="s">
        <v>34</v>
      </c>
      <c r="C2219" s="1" t="s">
        <v>9</v>
      </c>
      <c r="D2219">
        <v>2020</v>
      </c>
      <c r="E2219" s="2">
        <v>5.6983075910266558</v>
      </c>
      <c r="F2219">
        <v>2</v>
      </c>
      <c r="G2219" s="2">
        <v>5.6983075910266558</v>
      </c>
      <c r="H2219" s="5">
        <f t="shared" si="68"/>
        <v>13.365950285512124</v>
      </c>
      <c r="I2219" s="4">
        <f t="shared" si="69"/>
        <v>240.58710513921824</v>
      </c>
    </row>
    <row r="2220" spans="1:9" ht="14.25">
      <c r="A2220" s="1" t="s">
        <v>24</v>
      </c>
      <c r="B2220" s="1" t="s">
        <v>34</v>
      </c>
      <c r="C2220" s="1" t="s">
        <v>9</v>
      </c>
      <c r="D2220">
        <v>2020</v>
      </c>
      <c r="E2220" s="2">
        <v>14.54599907301998</v>
      </c>
      <c r="F2220">
        <v>3</v>
      </c>
      <c r="G2220" s="2">
        <v>14.54599907301998</v>
      </c>
      <c r="H2220" s="5">
        <f t="shared" si="68"/>
        <v>34.119095425675667</v>
      </c>
      <c r="I2220" s="4">
        <f t="shared" si="69"/>
        <v>614.14371766216198</v>
      </c>
    </row>
    <row r="2221" spans="1:9" ht="14.25">
      <c r="A2221" s="1" t="s">
        <v>24</v>
      </c>
      <c r="B2221" s="1" t="s">
        <v>34</v>
      </c>
      <c r="C2221" s="1" t="s">
        <v>9</v>
      </c>
      <c r="D2221">
        <v>2020</v>
      </c>
      <c r="E2221" s="2">
        <v>3.9700462324983103</v>
      </c>
      <c r="F2221">
        <v>4</v>
      </c>
      <c r="G2221" s="2">
        <v>3.9700462324983103</v>
      </c>
      <c r="H2221" s="5">
        <f t="shared" si="68"/>
        <v>9.3121404429480368</v>
      </c>
      <c r="I2221" s="4">
        <f t="shared" si="69"/>
        <v>167.61852797306466</v>
      </c>
    </row>
    <row r="2222" spans="1:9" ht="14.25">
      <c r="A2222" s="1" t="s">
        <v>24</v>
      </c>
      <c r="B2222" s="1" t="s">
        <v>34</v>
      </c>
      <c r="C2222" s="1" t="s">
        <v>9</v>
      </c>
      <c r="D2222">
        <v>2020</v>
      </c>
      <c r="E2222" s="2">
        <v>3.0070542467195533</v>
      </c>
      <c r="F2222">
        <v>5</v>
      </c>
      <c r="G2222" s="2">
        <v>3.0070542467195533</v>
      </c>
      <c r="H2222" s="5">
        <f t="shared" si="68"/>
        <v>7.0533464411053846</v>
      </c>
      <c r="I2222" s="4">
        <f t="shared" si="69"/>
        <v>126.96023593989692</v>
      </c>
    </row>
    <row r="2223" spans="1:9" ht="14.25">
      <c r="A2223" s="1" t="s">
        <v>24</v>
      </c>
      <c r="B2223" s="1" t="s">
        <v>34</v>
      </c>
      <c r="C2223" s="1" t="s">
        <v>9</v>
      </c>
      <c r="D2223">
        <v>2020</v>
      </c>
      <c r="E2223" s="2">
        <v>14.115945748582748</v>
      </c>
      <c r="F2223">
        <v>6</v>
      </c>
      <c r="G2223" s="2">
        <v>14.115945748582748</v>
      </c>
      <c r="H2223" s="5">
        <f t="shared" si="68"/>
        <v>33.110362347875693</v>
      </c>
      <c r="I2223" s="4">
        <f t="shared" si="69"/>
        <v>595.9865222617625</v>
      </c>
    </row>
    <row r="2224" spans="1:9" ht="14.25">
      <c r="A2224" s="1" t="s">
        <v>24</v>
      </c>
      <c r="B2224" s="1" t="s">
        <v>34</v>
      </c>
      <c r="C2224" s="1" t="s">
        <v>9</v>
      </c>
      <c r="D2224">
        <v>2020</v>
      </c>
      <c r="E2224" s="2">
        <v>9.148112208932055</v>
      </c>
      <c r="F2224">
        <v>7</v>
      </c>
      <c r="G2224" s="2">
        <v>9.148112208932055</v>
      </c>
      <c r="H2224" s="5">
        <f t="shared" si="68"/>
        <v>21.45781199727103</v>
      </c>
      <c r="I2224" s="4">
        <f t="shared" si="69"/>
        <v>386.24061595087852</v>
      </c>
    </row>
    <row r="2225" spans="1:9" ht="14.25">
      <c r="A2225" s="1" t="s">
        <v>24</v>
      </c>
      <c r="B2225" s="1" t="s">
        <v>34</v>
      </c>
      <c r="C2225" s="1" t="s">
        <v>9</v>
      </c>
      <c r="D2225">
        <v>2020</v>
      </c>
      <c r="E2225" s="2">
        <v>3.375076167814608</v>
      </c>
      <c r="F2225">
        <v>8</v>
      </c>
      <c r="G2225" s="2">
        <v>3.375076167814608</v>
      </c>
      <c r="H2225" s="5">
        <f t="shared" si="68"/>
        <v>7.9165786592259453</v>
      </c>
      <c r="I2225" s="4">
        <f t="shared" si="69"/>
        <v>142.49841586606701</v>
      </c>
    </row>
    <row r="2226" spans="1:9" ht="14.25">
      <c r="A2226" s="1" t="s">
        <v>24</v>
      </c>
      <c r="B2226" s="1" t="s">
        <v>34</v>
      </c>
      <c r="C2226" s="1" t="s">
        <v>9</v>
      </c>
      <c r="D2226">
        <v>2020</v>
      </c>
      <c r="E2226" s="2">
        <v>8.6457208776422672</v>
      </c>
      <c r="F2226">
        <v>9</v>
      </c>
      <c r="G2226" s="2">
        <v>8.6457208776422672</v>
      </c>
      <c r="H2226" s="5">
        <f t="shared" si="68"/>
        <v>20.279402890597702</v>
      </c>
      <c r="I2226" s="4">
        <f t="shared" si="69"/>
        <v>365.02925203075864</v>
      </c>
    </row>
    <row r="2227" spans="1:9" ht="14.25">
      <c r="A2227" s="1" t="s">
        <v>24</v>
      </c>
      <c r="B2227" s="1" t="s">
        <v>34</v>
      </c>
      <c r="C2227" s="1" t="s">
        <v>9</v>
      </c>
      <c r="D2227">
        <v>2020</v>
      </c>
      <c r="E2227" s="2">
        <v>1.2433018197950176</v>
      </c>
      <c r="F2227">
        <v>10</v>
      </c>
      <c r="G2227" s="2">
        <v>1.2433018197950176</v>
      </c>
      <c r="H2227" s="5">
        <f t="shared" si="68"/>
        <v>2.9162887485111937</v>
      </c>
      <c r="I2227" s="4">
        <f t="shared" si="69"/>
        <v>52.493197473201484</v>
      </c>
    </row>
    <row r="2228" spans="1:9" ht="14.25">
      <c r="A2228" s="1" t="s">
        <v>24</v>
      </c>
      <c r="B2228" s="1" t="s">
        <v>34</v>
      </c>
      <c r="C2228" s="1" t="s">
        <v>9</v>
      </c>
      <c r="D2228">
        <v>2020</v>
      </c>
      <c r="E2228" s="2">
        <v>6.1142477850680486</v>
      </c>
      <c r="F2228">
        <v>11</v>
      </c>
      <c r="G2228" s="2">
        <v>6.1142477850680486</v>
      </c>
      <c r="H2228" s="5">
        <f t="shared" si="68"/>
        <v>14.341579604655616</v>
      </c>
      <c r="I2228" s="4">
        <f t="shared" si="69"/>
        <v>258.14843288380109</v>
      </c>
    </row>
    <row r="2229" spans="1:9" ht="14.25">
      <c r="A2229" s="1" t="s">
        <v>24</v>
      </c>
      <c r="B2229" s="1" t="s">
        <v>34</v>
      </c>
      <c r="C2229" s="1" t="s">
        <v>9</v>
      </c>
      <c r="D2229">
        <v>2020</v>
      </c>
      <c r="E2229" s="2">
        <v>3.5971746222240228</v>
      </c>
      <c r="F2229">
        <v>12</v>
      </c>
      <c r="G2229" s="2">
        <v>3.5971746222240228</v>
      </c>
      <c r="H2229" s="5">
        <f t="shared" si="68"/>
        <v>8.4375327938886677</v>
      </c>
      <c r="I2229" s="4">
        <f t="shared" si="69"/>
        <v>151.87559028999601</v>
      </c>
    </row>
    <row r="2230" spans="1:9" ht="14.25">
      <c r="A2230" s="1" t="s">
        <v>24</v>
      </c>
      <c r="B2230" s="1" t="s">
        <v>34</v>
      </c>
      <c r="C2230" s="1" t="s">
        <v>9</v>
      </c>
      <c r="D2230">
        <v>2021</v>
      </c>
      <c r="E2230" s="2">
        <v>1.1747006885718343</v>
      </c>
      <c r="F2230">
        <v>1</v>
      </c>
      <c r="G2230" s="2">
        <v>1.1747006885718343</v>
      </c>
      <c r="H2230" s="5">
        <f t="shared" si="68"/>
        <v>2.7553779351140948</v>
      </c>
      <c r="I2230" s="4">
        <f t="shared" si="69"/>
        <v>49.596802832053704</v>
      </c>
    </row>
    <row r="2231" spans="1:9" ht="14.25">
      <c r="A2231" s="1" t="s">
        <v>24</v>
      </c>
      <c r="B2231" s="1" t="s">
        <v>34</v>
      </c>
      <c r="C2231" s="1" t="s">
        <v>9</v>
      </c>
      <c r="D2231">
        <v>2021</v>
      </c>
      <c r="E2231" s="2">
        <v>0.51601505320775187</v>
      </c>
      <c r="F2231">
        <v>2</v>
      </c>
      <c r="G2231" s="2">
        <v>0.51601505320775187</v>
      </c>
      <c r="H2231" s="5">
        <f t="shared" si="68"/>
        <v>1.2103649088041029</v>
      </c>
      <c r="I2231" s="4">
        <f t="shared" si="69"/>
        <v>21.786568358473851</v>
      </c>
    </row>
    <row r="2232" spans="1:9" ht="14.25">
      <c r="A2232" s="1" t="s">
        <v>24</v>
      </c>
      <c r="B2232" s="1" t="s">
        <v>34</v>
      </c>
      <c r="C2232" s="1" t="s">
        <v>9</v>
      </c>
      <c r="D2232">
        <v>2021</v>
      </c>
      <c r="E2232" s="2">
        <v>8.3647426835479131</v>
      </c>
      <c r="F2232">
        <v>4</v>
      </c>
      <c r="G2232" s="2">
        <v>8.3647426835479131</v>
      </c>
      <c r="H2232" s="5">
        <f t="shared" si="68"/>
        <v>19.620340438529986</v>
      </c>
      <c r="I2232" s="4">
        <f t="shared" si="69"/>
        <v>353.16612789353974</v>
      </c>
    </row>
    <row r="2233" spans="1:9" ht="14.25">
      <c r="A2233" s="1" t="s">
        <v>24</v>
      </c>
      <c r="B2233" s="1" t="s">
        <v>34</v>
      </c>
      <c r="C2233" s="1" t="s">
        <v>9</v>
      </c>
      <c r="D2233">
        <v>2021</v>
      </c>
      <c r="E2233" s="2">
        <v>4.9380294986198132</v>
      </c>
      <c r="F2233">
        <v>5</v>
      </c>
      <c r="G2233" s="2">
        <v>4.9380294986198132</v>
      </c>
      <c r="H2233" s="5">
        <f t="shared" si="68"/>
        <v>11.582641991962635</v>
      </c>
      <c r="I2233" s="4">
        <f t="shared" si="69"/>
        <v>208.48755585532743</v>
      </c>
    </row>
    <row r="2234" spans="1:9" ht="14.25">
      <c r="A2234" s="1" t="s">
        <v>24</v>
      </c>
      <c r="B2234" s="1" t="s">
        <v>34</v>
      </c>
      <c r="C2234" s="1" t="s">
        <v>9</v>
      </c>
      <c r="D2234">
        <v>2021</v>
      </c>
      <c r="E2234" s="2">
        <v>15.097128521717925</v>
      </c>
      <c r="F2234">
        <v>6</v>
      </c>
      <c r="G2234" s="2">
        <v>15.097128521717925</v>
      </c>
      <c r="H2234" s="5">
        <f t="shared" si="68"/>
        <v>35.411824660541569</v>
      </c>
      <c r="I2234" s="4">
        <f t="shared" si="69"/>
        <v>637.41284388974827</v>
      </c>
    </row>
    <row r="2235" spans="1:9" ht="14.25">
      <c r="A2235" s="1" t="s">
        <v>24</v>
      </c>
      <c r="B2235" s="1" t="s">
        <v>34</v>
      </c>
      <c r="C2235" s="1" t="s">
        <v>9</v>
      </c>
      <c r="D2235">
        <v>2021</v>
      </c>
      <c r="E2235" s="2">
        <v>3.8295879346549468</v>
      </c>
      <c r="F2235">
        <v>7</v>
      </c>
      <c r="G2235" s="2">
        <v>3.8295879346549468</v>
      </c>
      <c r="H2235" s="5">
        <f t="shared" si="68"/>
        <v>8.9826814595266438</v>
      </c>
      <c r="I2235" s="4">
        <f t="shared" si="69"/>
        <v>161.68826627147959</v>
      </c>
    </row>
    <row r="2236" spans="1:9" ht="14.25">
      <c r="A2236" s="1" t="s">
        <v>24</v>
      </c>
      <c r="B2236" s="1" t="s">
        <v>34</v>
      </c>
      <c r="C2236" s="1" t="s">
        <v>9</v>
      </c>
      <c r="D2236">
        <v>2021</v>
      </c>
      <c r="E2236" s="2">
        <v>0.82965299313459384</v>
      </c>
      <c r="F2236">
        <v>8</v>
      </c>
      <c r="G2236" s="2">
        <v>0.82965299313459384</v>
      </c>
      <c r="H2236" s="5">
        <f t="shared" si="68"/>
        <v>1.9460340606965034</v>
      </c>
      <c r="I2236" s="4">
        <f t="shared" si="69"/>
        <v>35.028613092537064</v>
      </c>
    </row>
    <row r="2237" spans="1:9" ht="14.25">
      <c r="A2237" s="1" t="s">
        <v>24</v>
      </c>
      <c r="B2237" s="1" t="s">
        <v>34</v>
      </c>
      <c r="C2237" s="1" t="s">
        <v>9</v>
      </c>
      <c r="D2237">
        <v>2021</v>
      </c>
      <c r="E2237" s="2">
        <v>5.3796962165074378</v>
      </c>
      <c r="F2237">
        <v>9</v>
      </c>
      <c r="G2237" s="2">
        <v>5.3796962165074378</v>
      </c>
      <c r="H2237" s="5">
        <f t="shared" si="68"/>
        <v>12.618615445439847</v>
      </c>
      <c r="I2237" s="4">
        <f t="shared" si="69"/>
        <v>227.13507801791724</v>
      </c>
    </row>
    <row r="2238" spans="1:9" ht="14.25">
      <c r="A2238" s="1" t="s">
        <v>24</v>
      </c>
      <c r="B2238" s="1" t="s">
        <v>34</v>
      </c>
      <c r="C2238" s="1" t="s">
        <v>9</v>
      </c>
      <c r="D2238">
        <v>2021</v>
      </c>
      <c r="E2238" s="2">
        <v>2.1553592710932734</v>
      </c>
      <c r="F2238">
        <v>10</v>
      </c>
      <c r="G2238" s="2">
        <v>2.1553592710932734</v>
      </c>
      <c r="H2238" s="5">
        <f t="shared" si="68"/>
        <v>5.055610706276382</v>
      </c>
      <c r="I2238" s="4">
        <f t="shared" si="69"/>
        <v>91.000992712974877</v>
      </c>
    </row>
    <row r="2239" spans="1:9" ht="14.25">
      <c r="A2239" s="1" t="s">
        <v>24</v>
      </c>
      <c r="B2239" s="1" t="s">
        <v>34</v>
      </c>
      <c r="C2239" s="1" t="s">
        <v>9</v>
      </c>
      <c r="D2239">
        <v>2021</v>
      </c>
      <c r="E2239" s="2">
        <v>7.9769055778167397</v>
      </c>
      <c r="F2239">
        <v>11</v>
      </c>
      <c r="G2239" s="2">
        <v>7.9769055778167397</v>
      </c>
      <c r="H2239" s="5">
        <f t="shared" si="68"/>
        <v>18.710629723326946</v>
      </c>
      <c r="I2239" s="4">
        <f t="shared" si="69"/>
        <v>336.79133501988503</v>
      </c>
    </row>
    <row r="2240" spans="1:9" ht="14.25">
      <c r="A2240" s="1" t="s">
        <v>24</v>
      </c>
      <c r="B2240" s="1" t="s">
        <v>34</v>
      </c>
      <c r="C2240" s="1" t="s">
        <v>9</v>
      </c>
      <c r="D2240">
        <v>2021</v>
      </c>
      <c r="E2240" s="2">
        <v>1.9411459143715466</v>
      </c>
      <c r="F2240">
        <v>12</v>
      </c>
      <c r="G2240" s="2">
        <v>1.9411459143715466</v>
      </c>
      <c r="H2240" s="5">
        <f t="shared" si="68"/>
        <v>4.5531518567499001</v>
      </c>
      <c r="I2240" s="4">
        <f t="shared" si="69"/>
        <v>81.9567334214982</v>
      </c>
    </row>
    <row r="2241" spans="1:9" ht="14.25">
      <c r="A2241" s="1" t="s">
        <v>24</v>
      </c>
      <c r="B2241" s="1" t="s">
        <v>34</v>
      </c>
      <c r="C2241" s="1" t="s">
        <v>9</v>
      </c>
      <c r="D2241">
        <v>2020</v>
      </c>
      <c r="E2241" s="2">
        <v>2.628850715982689</v>
      </c>
      <c r="F2241">
        <v>1</v>
      </c>
      <c r="G2241" s="2">
        <v>2.628850715982689</v>
      </c>
      <c r="H2241" s="5">
        <f t="shared" si="68"/>
        <v>6.1662322394089957</v>
      </c>
      <c r="I2241" s="4">
        <f t="shared" si="69"/>
        <v>110.99218030936193</v>
      </c>
    </row>
    <row r="2242" spans="1:9" ht="14.25">
      <c r="A2242" s="1" t="s">
        <v>24</v>
      </c>
      <c r="B2242" s="1" t="s">
        <v>34</v>
      </c>
      <c r="C2242" s="1" t="s">
        <v>9</v>
      </c>
      <c r="D2242">
        <v>2020</v>
      </c>
      <c r="E2242" s="2">
        <v>7.0609017991958387</v>
      </c>
      <c r="F2242">
        <v>2</v>
      </c>
      <c r="G2242" s="2">
        <v>7.0609017991958387</v>
      </c>
      <c r="H2242" s="5">
        <f t="shared" si="68"/>
        <v>16.562051260193762</v>
      </c>
      <c r="I2242" s="4">
        <f t="shared" si="69"/>
        <v>298.1169226834877</v>
      </c>
    </row>
    <row r="2243" spans="1:9" ht="14.25">
      <c r="A2243" s="1" t="s">
        <v>24</v>
      </c>
      <c r="B2243" s="1" t="s">
        <v>34</v>
      </c>
      <c r="C2243" s="1" t="s">
        <v>9</v>
      </c>
      <c r="D2243">
        <v>2020</v>
      </c>
      <c r="E2243" s="2">
        <v>5.1598092053283251</v>
      </c>
      <c r="F2243">
        <v>3</v>
      </c>
      <c r="G2243" s="2">
        <v>5.1598092053283251</v>
      </c>
      <c r="H2243" s="5">
        <f t="shared" ref="H2243:H2306" si="70">G2243*2.3456</f>
        <v>12.10284847201812</v>
      </c>
      <c r="I2243" s="4">
        <f t="shared" ref="I2243:I2306" si="71">H2243*18</f>
        <v>217.85127249632617</v>
      </c>
    </row>
    <row r="2244" spans="1:9" ht="14.25">
      <c r="A2244" s="1" t="s">
        <v>24</v>
      </c>
      <c r="B2244" s="1" t="s">
        <v>34</v>
      </c>
      <c r="C2244" s="1" t="s">
        <v>9</v>
      </c>
      <c r="D2244">
        <v>2020</v>
      </c>
      <c r="E2244" s="2">
        <v>2.723794941501354</v>
      </c>
      <c r="F2244">
        <v>4</v>
      </c>
      <c r="G2244" s="2">
        <v>2.723794941501354</v>
      </c>
      <c r="H2244" s="5">
        <f t="shared" si="70"/>
        <v>6.3889334147855763</v>
      </c>
      <c r="I2244" s="4">
        <f t="shared" si="71"/>
        <v>115.00080146614037</v>
      </c>
    </row>
    <row r="2245" spans="1:9" ht="14.25">
      <c r="A2245" s="1" t="s">
        <v>24</v>
      </c>
      <c r="B2245" s="1" t="s">
        <v>34</v>
      </c>
      <c r="C2245" s="1" t="s">
        <v>9</v>
      </c>
      <c r="D2245">
        <v>2020</v>
      </c>
      <c r="E2245" s="2">
        <v>1.1493930075283054</v>
      </c>
      <c r="F2245">
        <v>5</v>
      </c>
      <c r="G2245" s="2">
        <v>1.1493930075283054</v>
      </c>
      <c r="H2245" s="5">
        <f t="shared" si="70"/>
        <v>2.6960162384583932</v>
      </c>
      <c r="I2245" s="4">
        <f t="shared" si="71"/>
        <v>48.528292292251081</v>
      </c>
    </row>
    <row r="2246" spans="1:9" ht="14.25">
      <c r="A2246" s="1" t="s">
        <v>24</v>
      </c>
      <c r="B2246" s="1" t="s">
        <v>34</v>
      </c>
      <c r="C2246" s="1" t="s">
        <v>9</v>
      </c>
      <c r="D2246">
        <v>2020</v>
      </c>
      <c r="E2246" s="2">
        <v>1.8921299124171416</v>
      </c>
      <c r="F2246">
        <v>6</v>
      </c>
      <c r="G2246" s="2">
        <v>1.8921299124171416</v>
      </c>
      <c r="H2246" s="5">
        <f t="shared" si="70"/>
        <v>4.4381799225656478</v>
      </c>
      <c r="I2246" s="4">
        <f t="shared" si="71"/>
        <v>79.887238606181654</v>
      </c>
    </row>
    <row r="2247" spans="1:9" ht="14.25">
      <c r="A2247" s="1" t="s">
        <v>24</v>
      </c>
      <c r="B2247" s="1" t="s">
        <v>34</v>
      </c>
      <c r="C2247" s="1" t="s">
        <v>9</v>
      </c>
      <c r="D2247">
        <v>2020</v>
      </c>
      <c r="E2247" s="2">
        <v>5.5855705331127936</v>
      </c>
      <c r="F2247">
        <v>7</v>
      </c>
      <c r="G2247" s="2">
        <v>5.5855705331127936</v>
      </c>
      <c r="H2247" s="5">
        <f t="shared" si="70"/>
        <v>13.101514242469369</v>
      </c>
      <c r="I2247" s="4">
        <f t="shared" si="71"/>
        <v>235.82725636444863</v>
      </c>
    </row>
    <row r="2248" spans="1:9" ht="14.25">
      <c r="A2248" s="1" t="s">
        <v>24</v>
      </c>
      <c r="B2248" s="1" t="s">
        <v>34</v>
      </c>
      <c r="C2248" s="1" t="s">
        <v>9</v>
      </c>
      <c r="D2248">
        <v>2020</v>
      </c>
      <c r="E2248" s="2">
        <v>8.5616297202340377</v>
      </c>
      <c r="F2248">
        <v>8</v>
      </c>
      <c r="G2248" s="2">
        <v>8.5616297202340377</v>
      </c>
      <c r="H2248" s="5">
        <f t="shared" si="70"/>
        <v>20.082158671780959</v>
      </c>
      <c r="I2248" s="4">
        <f t="shared" si="71"/>
        <v>361.4788560920573</v>
      </c>
    </row>
    <row r="2249" spans="1:9" ht="14.25">
      <c r="A2249" s="1" t="s">
        <v>24</v>
      </c>
      <c r="B2249" s="1" t="s">
        <v>34</v>
      </c>
      <c r="C2249" s="1" t="s">
        <v>9</v>
      </c>
      <c r="D2249">
        <v>2020</v>
      </c>
      <c r="E2249" s="2">
        <v>1.8494812425615457</v>
      </c>
      <c r="F2249">
        <v>9</v>
      </c>
      <c r="G2249" s="2">
        <v>1.8494812425615457</v>
      </c>
      <c r="H2249" s="5">
        <f t="shared" si="70"/>
        <v>4.3381432025523621</v>
      </c>
      <c r="I2249" s="4">
        <f t="shared" si="71"/>
        <v>78.086577645942512</v>
      </c>
    </row>
    <row r="2250" spans="1:9" ht="14.25">
      <c r="A2250" s="1" t="s">
        <v>24</v>
      </c>
      <c r="B2250" s="1" t="s">
        <v>34</v>
      </c>
      <c r="C2250" s="1" t="s">
        <v>9</v>
      </c>
      <c r="D2250">
        <v>2020</v>
      </c>
      <c r="E2250" s="2">
        <v>3.6806157664946859</v>
      </c>
      <c r="F2250">
        <v>10</v>
      </c>
      <c r="G2250" s="2">
        <v>3.6806157664946859</v>
      </c>
      <c r="H2250" s="5">
        <f t="shared" si="70"/>
        <v>8.6332523418899356</v>
      </c>
      <c r="I2250" s="4">
        <f t="shared" si="71"/>
        <v>155.39854215401886</v>
      </c>
    </row>
    <row r="2251" spans="1:9" ht="14.25">
      <c r="A2251" s="1" t="s">
        <v>24</v>
      </c>
      <c r="B2251" s="1" t="s">
        <v>34</v>
      </c>
      <c r="C2251" s="1" t="s">
        <v>9</v>
      </c>
      <c r="D2251">
        <v>2020</v>
      </c>
      <c r="E2251" s="2">
        <v>3.7023562019844545</v>
      </c>
      <c r="F2251">
        <v>11</v>
      </c>
      <c r="G2251" s="2">
        <v>3.7023562019844545</v>
      </c>
      <c r="H2251" s="5">
        <f t="shared" si="70"/>
        <v>8.6842467073747365</v>
      </c>
      <c r="I2251" s="4">
        <f t="shared" si="71"/>
        <v>156.31644073274526</v>
      </c>
    </row>
    <row r="2252" spans="1:9" ht="14.25">
      <c r="A2252" s="1" t="s">
        <v>24</v>
      </c>
      <c r="B2252" s="1" t="s">
        <v>34</v>
      </c>
      <c r="C2252" s="1" t="s">
        <v>9</v>
      </c>
      <c r="D2252">
        <v>2020</v>
      </c>
      <c r="E2252" s="2">
        <v>1.5727126582275999</v>
      </c>
      <c r="F2252">
        <v>12</v>
      </c>
      <c r="G2252" s="2">
        <v>1.5727126582275999</v>
      </c>
      <c r="H2252" s="5">
        <f t="shared" si="70"/>
        <v>3.6889548111386583</v>
      </c>
      <c r="I2252" s="4">
        <f t="shared" si="71"/>
        <v>66.401186600495848</v>
      </c>
    </row>
    <row r="2253" spans="1:9" ht="14.25">
      <c r="A2253" s="1" t="s">
        <v>24</v>
      </c>
      <c r="B2253" s="1" t="s">
        <v>34</v>
      </c>
      <c r="C2253" s="1" t="s">
        <v>9</v>
      </c>
      <c r="D2253">
        <v>2021</v>
      </c>
      <c r="E2253" s="2">
        <v>171.5296060377371</v>
      </c>
      <c r="F2253">
        <v>1</v>
      </c>
      <c r="G2253" s="2">
        <v>171.5296060377371</v>
      </c>
      <c r="H2253" s="5">
        <f t="shared" si="70"/>
        <v>402.33984392211613</v>
      </c>
      <c r="I2253" s="4">
        <f t="shared" si="71"/>
        <v>7242.11719059809</v>
      </c>
    </row>
    <row r="2254" spans="1:9" ht="14.25">
      <c r="A2254" s="1" t="s">
        <v>24</v>
      </c>
      <c r="B2254" s="1" t="s">
        <v>34</v>
      </c>
      <c r="C2254" s="1" t="s">
        <v>9</v>
      </c>
      <c r="D2254">
        <v>2021</v>
      </c>
      <c r="E2254" s="2">
        <v>71.372969447900132</v>
      </c>
      <c r="F2254">
        <v>2</v>
      </c>
      <c r="G2254" s="2">
        <v>71.372969447900132</v>
      </c>
      <c r="H2254" s="5">
        <f t="shared" si="70"/>
        <v>167.41243713699455</v>
      </c>
      <c r="I2254" s="4">
        <f t="shared" si="71"/>
        <v>3013.4238684659022</v>
      </c>
    </row>
    <row r="2255" spans="1:9" ht="14.25">
      <c r="A2255" s="1" t="s">
        <v>24</v>
      </c>
      <c r="B2255" s="1" t="s">
        <v>34</v>
      </c>
      <c r="C2255" s="1" t="s">
        <v>9</v>
      </c>
      <c r="D2255">
        <v>2021</v>
      </c>
      <c r="E2255" s="2">
        <v>163.86149344951019</v>
      </c>
      <c r="F2255">
        <v>4</v>
      </c>
      <c r="G2255" s="2">
        <v>163.86149344951019</v>
      </c>
      <c r="H2255" s="5">
        <f t="shared" si="70"/>
        <v>384.35351903517113</v>
      </c>
      <c r="I2255" s="4">
        <f t="shared" si="71"/>
        <v>6918.3633426330807</v>
      </c>
    </row>
    <row r="2256" spans="1:9" ht="14.25">
      <c r="A2256" s="1" t="s">
        <v>24</v>
      </c>
      <c r="B2256" s="1" t="s">
        <v>34</v>
      </c>
      <c r="C2256" s="1" t="s">
        <v>9</v>
      </c>
      <c r="D2256">
        <v>2021</v>
      </c>
      <c r="E2256" s="2">
        <v>105.51827830645117</v>
      </c>
      <c r="F2256">
        <v>5</v>
      </c>
      <c r="G2256" s="2">
        <v>105.51827830645117</v>
      </c>
      <c r="H2256" s="5">
        <f t="shared" si="70"/>
        <v>247.50367359561187</v>
      </c>
      <c r="I2256" s="4">
        <f t="shared" si="71"/>
        <v>4455.0661247210137</v>
      </c>
    </row>
    <row r="2257" spans="1:9" ht="14.25">
      <c r="A2257" s="1" t="s">
        <v>24</v>
      </c>
      <c r="B2257" s="1" t="s">
        <v>34</v>
      </c>
      <c r="C2257" s="1" t="s">
        <v>9</v>
      </c>
      <c r="D2257">
        <v>2021</v>
      </c>
      <c r="E2257" s="2">
        <v>235.16120106715078</v>
      </c>
      <c r="F2257">
        <v>6</v>
      </c>
      <c r="G2257" s="2">
        <v>235.16120106715078</v>
      </c>
      <c r="H2257" s="5">
        <f t="shared" si="70"/>
        <v>551.59411322310893</v>
      </c>
      <c r="I2257" s="4">
        <f t="shared" si="71"/>
        <v>9928.6940380159613</v>
      </c>
    </row>
    <row r="2258" spans="1:9" ht="14.25">
      <c r="A2258" s="1" t="s">
        <v>24</v>
      </c>
      <c r="B2258" s="1" t="s">
        <v>34</v>
      </c>
      <c r="C2258" s="1" t="s">
        <v>9</v>
      </c>
      <c r="D2258">
        <v>2021</v>
      </c>
      <c r="E2258" s="2">
        <v>104.37541671446854</v>
      </c>
      <c r="F2258">
        <v>7</v>
      </c>
      <c r="G2258" s="2">
        <v>104.37541671446854</v>
      </c>
      <c r="H2258" s="5">
        <f t="shared" si="70"/>
        <v>244.82297744545744</v>
      </c>
      <c r="I2258" s="4">
        <f t="shared" si="71"/>
        <v>4406.8135940182337</v>
      </c>
    </row>
    <row r="2259" spans="1:9" ht="14.25">
      <c r="A2259" s="1" t="s">
        <v>24</v>
      </c>
      <c r="B2259" s="1" t="s">
        <v>34</v>
      </c>
      <c r="C2259" s="1" t="s">
        <v>9</v>
      </c>
      <c r="D2259">
        <v>2021</v>
      </c>
      <c r="E2259" s="2">
        <v>239.96125728849609</v>
      </c>
      <c r="F2259">
        <v>8</v>
      </c>
      <c r="G2259" s="2">
        <v>239.96125728849609</v>
      </c>
      <c r="H2259" s="5">
        <f t="shared" si="70"/>
        <v>562.85312509589642</v>
      </c>
      <c r="I2259" s="4">
        <f t="shared" si="71"/>
        <v>10131.356251726136</v>
      </c>
    </row>
    <row r="2260" spans="1:9" ht="14.25">
      <c r="A2260" s="1" t="s">
        <v>24</v>
      </c>
      <c r="B2260" s="1" t="s">
        <v>34</v>
      </c>
      <c r="C2260" s="1" t="s">
        <v>9</v>
      </c>
      <c r="D2260">
        <v>2021</v>
      </c>
      <c r="E2260" s="2">
        <v>223.85445516650131</v>
      </c>
      <c r="F2260">
        <v>9</v>
      </c>
      <c r="G2260" s="2">
        <v>223.85445516650131</v>
      </c>
      <c r="H2260" s="5">
        <f t="shared" si="70"/>
        <v>525.07301003854548</v>
      </c>
      <c r="I2260" s="4">
        <f t="shared" si="71"/>
        <v>9451.3141806938183</v>
      </c>
    </row>
    <row r="2261" spans="1:9" ht="14.25">
      <c r="A2261" s="1" t="s">
        <v>24</v>
      </c>
      <c r="B2261" s="1" t="s">
        <v>34</v>
      </c>
      <c r="C2261" s="1" t="s">
        <v>9</v>
      </c>
      <c r="D2261">
        <v>2021</v>
      </c>
      <c r="E2261" s="2">
        <v>246.79430233501373</v>
      </c>
      <c r="F2261">
        <v>10</v>
      </c>
      <c r="G2261" s="2">
        <v>246.79430233501373</v>
      </c>
      <c r="H2261" s="5">
        <f t="shared" si="70"/>
        <v>578.88071555700822</v>
      </c>
      <c r="I2261" s="4">
        <f t="shared" si="71"/>
        <v>10419.852880026148</v>
      </c>
    </row>
    <row r="2262" spans="1:9" ht="14.25">
      <c r="A2262" s="1" t="s">
        <v>24</v>
      </c>
      <c r="B2262" s="1" t="s">
        <v>34</v>
      </c>
      <c r="C2262" s="1" t="s">
        <v>9</v>
      </c>
      <c r="D2262">
        <v>2021</v>
      </c>
      <c r="E2262" s="2">
        <v>220.64774360328781</v>
      </c>
      <c r="F2262">
        <v>11</v>
      </c>
      <c r="G2262" s="2">
        <v>220.64774360328781</v>
      </c>
      <c r="H2262" s="5">
        <f t="shared" si="70"/>
        <v>517.55134739587186</v>
      </c>
      <c r="I2262" s="4">
        <f t="shared" si="71"/>
        <v>9315.9242531256932</v>
      </c>
    </row>
    <row r="2263" spans="1:9" ht="14.25">
      <c r="A2263" s="1" t="s">
        <v>24</v>
      </c>
      <c r="B2263" s="1" t="s">
        <v>34</v>
      </c>
      <c r="C2263" s="1" t="s">
        <v>9</v>
      </c>
      <c r="D2263">
        <v>2021</v>
      </c>
      <c r="E2263" s="2">
        <v>355.63938235052598</v>
      </c>
      <c r="F2263">
        <v>12</v>
      </c>
      <c r="G2263" s="2">
        <v>355.63938235052598</v>
      </c>
      <c r="H2263" s="5">
        <f t="shared" si="70"/>
        <v>834.18773524139374</v>
      </c>
      <c r="I2263" s="4">
        <f t="shared" si="71"/>
        <v>15015.379234345088</v>
      </c>
    </row>
    <row r="2264" spans="1:9" ht="14.25">
      <c r="A2264" s="1" t="s">
        <v>24</v>
      </c>
      <c r="B2264" s="1" t="s">
        <v>34</v>
      </c>
      <c r="C2264" s="1" t="s">
        <v>9</v>
      </c>
      <c r="D2264">
        <v>2020</v>
      </c>
      <c r="E2264" s="2">
        <v>110.20336851035468</v>
      </c>
      <c r="F2264">
        <v>1</v>
      </c>
      <c r="G2264" s="2">
        <v>110.20336851035468</v>
      </c>
      <c r="H2264" s="5">
        <f t="shared" si="70"/>
        <v>258.49302117788795</v>
      </c>
      <c r="I2264" s="4">
        <f t="shared" si="71"/>
        <v>4652.8743812019829</v>
      </c>
    </row>
    <row r="2265" spans="1:9" ht="14.25">
      <c r="A2265" s="1" t="s">
        <v>24</v>
      </c>
      <c r="B2265" s="1" t="s">
        <v>34</v>
      </c>
      <c r="C2265" s="1" t="s">
        <v>9</v>
      </c>
      <c r="D2265">
        <v>2020</v>
      </c>
      <c r="E2265" s="2">
        <v>185.4701403902134</v>
      </c>
      <c r="F2265">
        <v>2</v>
      </c>
      <c r="G2265" s="2">
        <v>185.4701403902134</v>
      </c>
      <c r="H2265" s="5">
        <f t="shared" si="70"/>
        <v>435.0387612992846</v>
      </c>
      <c r="I2265" s="4">
        <f t="shared" si="71"/>
        <v>7830.6977033871226</v>
      </c>
    </row>
    <row r="2266" spans="1:9" ht="14.25">
      <c r="A2266" s="1" t="s">
        <v>24</v>
      </c>
      <c r="B2266" s="1" t="s">
        <v>34</v>
      </c>
      <c r="C2266" s="1" t="s">
        <v>9</v>
      </c>
      <c r="D2266">
        <v>2020</v>
      </c>
      <c r="E2266" s="2">
        <v>387.20769105732847</v>
      </c>
      <c r="F2266">
        <v>3</v>
      </c>
      <c r="G2266" s="2">
        <v>387.20769105732847</v>
      </c>
      <c r="H2266" s="5">
        <f t="shared" si="70"/>
        <v>908.23436014406968</v>
      </c>
      <c r="I2266" s="4">
        <f t="shared" si="71"/>
        <v>16348.218482593255</v>
      </c>
    </row>
    <row r="2267" spans="1:9" ht="14.25">
      <c r="A2267" s="1" t="s">
        <v>24</v>
      </c>
      <c r="B2267" s="1" t="s">
        <v>34</v>
      </c>
      <c r="C2267" s="1" t="s">
        <v>9</v>
      </c>
      <c r="D2267">
        <v>2020</v>
      </c>
      <c r="E2267" s="2">
        <v>17.933766373645966</v>
      </c>
      <c r="F2267">
        <v>4</v>
      </c>
      <c r="G2267" s="2">
        <v>17.933766373645966</v>
      </c>
      <c r="H2267" s="5">
        <f t="shared" si="70"/>
        <v>42.065442406023983</v>
      </c>
      <c r="I2267" s="4">
        <f t="shared" si="71"/>
        <v>757.17796330843169</v>
      </c>
    </row>
    <row r="2268" spans="1:9" ht="14.25">
      <c r="A2268" s="1" t="s">
        <v>24</v>
      </c>
      <c r="B2268" s="1" t="s">
        <v>34</v>
      </c>
      <c r="C2268" s="1" t="s">
        <v>9</v>
      </c>
      <c r="D2268">
        <v>2020</v>
      </c>
      <c r="E2268" s="2">
        <v>238.6078544386466</v>
      </c>
      <c r="F2268">
        <v>5</v>
      </c>
      <c r="G2268" s="2">
        <v>238.6078544386466</v>
      </c>
      <c r="H2268" s="5">
        <f t="shared" si="70"/>
        <v>559.67858337128951</v>
      </c>
      <c r="I2268" s="4">
        <f t="shared" si="71"/>
        <v>10074.214500683211</v>
      </c>
    </row>
    <row r="2269" spans="1:9" ht="14.25">
      <c r="A2269" s="1" t="s">
        <v>24</v>
      </c>
      <c r="B2269" s="1" t="s">
        <v>34</v>
      </c>
      <c r="C2269" s="1" t="s">
        <v>9</v>
      </c>
      <c r="D2269">
        <v>2020</v>
      </c>
      <c r="E2269" s="2">
        <v>75.015658202147563</v>
      </c>
      <c r="F2269">
        <v>6</v>
      </c>
      <c r="G2269" s="2">
        <v>75.015658202147563</v>
      </c>
      <c r="H2269" s="5">
        <f t="shared" si="70"/>
        <v>175.95672787895734</v>
      </c>
      <c r="I2269" s="4">
        <f t="shared" si="71"/>
        <v>3167.221101821232</v>
      </c>
    </row>
    <row r="2270" spans="1:9" ht="14.25">
      <c r="A2270" s="1" t="s">
        <v>24</v>
      </c>
      <c r="B2270" s="1" t="s">
        <v>34</v>
      </c>
      <c r="C2270" s="1" t="s">
        <v>9</v>
      </c>
      <c r="D2270">
        <v>2020</v>
      </c>
      <c r="E2270" s="2">
        <v>147.23890185156554</v>
      </c>
      <c r="F2270">
        <v>7</v>
      </c>
      <c r="G2270" s="2">
        <v>147.23890185156554</v>
      </c>
      <c r="H2270" s="5">
        <f t="shared" si="70"/>
        <v>345.36356818303216</v>
      </c>
      <c r="I2270" s="4">
        <f t="shared" si="71"/>
        <v>6216.5442272945784</v>
      </c>
    </row>
    <row r="2271" spans="1:9" ht="14.25">
      <c r="A2271" s="1" t="s">
        <v>24</v>
      </c>
      <c r="B2271" s="1" t="s">
        <v>34</v>
      </c>
      <c r="C2271" s="1" t="s">
        <v>9</v>
      </c>
      <c r="D2271">
        <v>2020</v>
      </c>
      <c r="E2271" s="2">
        <v>98.351331021995392</v>
      </c>
      <c r="F2271">
        <v>8</v>
      </c>
      <c r="G2271" s="2">
        <v>98.351331021995392</v>
      </c>
      <c r="H2271" s="5">
        <f t="shared" si="70"/>
        <v>230.69288204519239</v>
      </c>
      <c r="I2271" s="4">
        <f t="shared" si="71"/>
        <v>4152.4718768134626</v>
      </c>
    </row>
    <row r="2272" spans="1:9" ht="14.25">
      <c r="A2272" s="1" t="s">
        <v>24</v>
      </c>
      <c r="B2272" s="1" t="s">
        <v>34</v>
      </c>
      <c r="C2272" s="1" t="s">
        <v>9</v>
      </c>
      <c r="D2272">
        <v>2020</v>
      </c>
      <c r="E2272" s="2">
        <v>117.88186483418976</v>
      </c>
      <c r="F2272">
        <v>9</v>
      </c>
      <c r="G2272" s="2">
        <v>117.88186483418976</v>
      </c>
      <c r="H2272" s="5">
        <f t="shared" si="70"/>
        <v>276.50370215507553</v>
      </c>
      <c r="I2272" s="4">
        <f t="shared" si="71"/>
        <v>4977.0666387913598</v>
      </c>
    </row>
    <row r="2273" spans="1:9" ht="14.25">
      <c r="A2273" s="1" t="s">
        <v>24</v>
      </c>
      <c r="B2273" s="1" t="s">
        <v>34</v>
      </c>
      <c r="C2273" s="1" t="s">
        <v>9</v>
      </c>
      <c r="D2273">
        <v>2020</v>
      </c>
      <c r="E2273" s="2">
        <v>97.890084316894814</v>
      </c>
      <c r="F2273">
        <v>10</v>
      </c>
      <c r="G2273" s="2">
        <v>97.890084316894814</v>
      </c>
      <c r="H2273" s="5">
        <f t="shared" si="70"/>
        <v>229.61098177370849</v>
      </c>
      <c r="I2273" s="4">
        <f t="shared" si="71"/>
        <v>4132.9976719267524</v>
      </c>
    </row>
    <row r="2274" spans="1:9" ht="14.25">
      <c r="A2274" s="1" t="s">
        <v>24</v>
      </c>
      <c r="B2274" s="1" t="s">
        <v>34</v>
      </c>
      <c r="C2274" s="1" t="s">
        <v>9</v>
      </c>
      <c r="D2274">
        <v>2020</v>
      </c>
      <c r="E2274" s="2">
        <v>37.700505836560296</v>
      </c>
      <c r="F2274">
        <v>11</v>
      </c>
      <c r="G2274" s="2">
        <v>37.700505836560296</v>
      </c>
      <c r="H2274" s="5">
        <f t="shared" si="70"/>
        <v>88.430306490235836</v>
      </c>
      <c r="I2274" s="4">
        <f t="shared" si="71"/>
        <v>1591.745516824245</v>
      </c>
    </row>
    <row r="2275" spans="1:9" ht="14.25">
      <c r="A2275" s="1" t="s">
        <v>24</v>
      </c>
      <c r="B2275" s="1" t="s">
        <v>34</v>
      </c>
      <c r="C2275" s="1" t="s">
        <v>9</v>
      </c>
      <c r="D2275">
        <v>2020</v>
      </c>
      <c r="E2275" s="2">
        <v>90.932527945297494</v>
      </c>
      <c r="F2275">
        <v>12</v>
      </c>
      <c r="G2275" s="2">
        <v>90.932527945297494</v>
      </c>
      <c r="H2275" s="5">
        <f t="shared" si="70"/>
        <v>213.29133754848982</v>
      </c>
      <c r="I2275" s="4">
        <f t="shared" si="71"/>
        <v>3839.2440758728167</v>
      </c>
    </row>
    <row r="2276" spans="1:9" ht="14.25">
      <c r="A2276" s="1" t="s">
        <v>24</v>
      </c>
      <c r="B2276" s="1" t="s">
        <v>34</v>
      </c>
      <c r="C2276" s="1" t="s">
        <v>9</v>
      </c>
      <c r="D2276">
        <v>2021</v>
      </c>
      <c r="E2276" s="2">
        <v>816.81825064315001</v>
      </c>
      <c r="F2276">
        <v>1</v>
      </c>
      <c r="G2276" s="2">
        <v>816.81825064315001</v>
      </c>
      <c r="H2276" s="5">
        <f t="shared" si="70"/>
        <v>1915.9288887085727</v>
      </c>
      <c r="I2276" s="4">
        <f t="shared" si="71"/>
        <v>34486.719996754306</v>
      </c>
    </row>
    <row r="2277" spans="1:9" ht="14.25">
      <c r="A2277" s="1" t="s">
        <v>24</v>
      </c>
      <c r="B2277" s="1" t="s">
        <v>34</v>
      </c>
      <c r="C2277" s="1" t="s">
        <v>9</v>
      </c>
      <c r="D2277">
        <v>2021</v>
      </c>
      <c r="E2277" s="2">
        <v>95.491248855300796</v>
      </c>
      <c r="F2277">
        <v>2</v>
      </c>
      <c r="G2277" s="2">
        <v>95.491248855300796</v>
      </c>
      <c r="H2277" s="5">
        <f t="shared" si="70"/>
        <v>223.98427331499357</v>
      </c>
      <c r="I2277" s="4">
        <f t="shared" si="71"/>
        <v>4031.7169196698842</v>
      </c>
    </row>
    <row r="2278" spans="1:9" ht="14.25">
      <c r="A2278" s="1" t="s">
        <v>24</v>
      </c>
      <c r="B2278" s="1" t="s">
        <v>34</v>
      </c>
      <c r="C2278" s="1" t="s">
        <v>9</v>
      </c>
      <c r="D2278">
        <v>2021</v>
      </c>
      <c r="E2278" s="2">
        <v>9.9800298655847914</v>
      </c>
      <c r="F2278">
        <v>4</v>
      </c>
      <c r="G2278" s="2">
        <v>9.9800298655847914</v>
      </c>
      <c r="H2278" s="5">
        <f t="shared" si="70"/>
        <v>23.409158052715689</v>
      </c>
      <c r="I2278" s="4">
        <f t="shared" si="71"/>
        <v>421.36484494888242</v>
      </c>
    </row>
    <row r="2279" spans="1:9" ht="14.25">
      <c r="A2279" s="1" t="s">
        <v>24</v>
      </c>
      <c r="B2279" s="1" t="s">
        <v>34</v>
      </c>
      <c r="C2279" s="1" t="s">
        <v>9</v>
      </c>
      <c r="D2279">
        <v>2021</v>
      </c>
      <c r="E2279" s="2">
        <v>311.41691786230012</v>
      </c>
      <c r="F2279">
        <v>5</v>
      </c>
      <c r="G2279" s="2">
        <v>311.41691786230012</v>
      </c>
      <c r="H2279" s="5">
        <f t="shared" si="70"/>
        <v>730.45952253781127</v>
      </c>
      <c r="I2279" s="4">
        <f t="shared" si="71"/>
        <v>13148.271405680603</v>
      </c>
    </row>
    <row r="2280" spans="1:9" ht="14.25">
      <c r="A2280" s="1" t="s">
        <v>24</v>
      </c>
      <c r="B2280" s="1" t="s">
        <v>34</v>
      </c>
      <c r="C2280" s="1" t="s">
        <v>9</v>
      </c>
      <c r="D2280">
        <v>2021</v>
      </c>
      <c r="E2280" s="2">
        <v>873.94735474047638</v>
      </c>
      <c r="F2280">
        <v>6</v>
      </c>
      <c r="G2280" s="2">
        <v>873.94735474047638</v>
      </c>
      <c r="H2280" s="5">
        <f t="shared" si="70"/>
        <v>2049.9309152792616</v>
      </c>
      <c r="I2280" s="4">
        <f t="shared" si="71"/>
        <v>36898.756475026712</v>
      </c>
    </row>
    <row r="2281" spans="1:9" ht="14.25">
      <c r="A2281" s="1" t="s">
        <v>24</v>
      </c>
      <c r="B2281" s="1" t="s">
        <v>34</v>
      </c>
      <c r="C2281" s="1" t="s">
        <v>9</v>
      </c>
      <c r="D2281">
        <v>2021</v>
      </c>
      <c r="E2281" s="2">
        <v>380.45388731173682</v>
      </c>
      <c r="F2281">
        <v>7</v>
      </c>
      <c r="G2281" s="2">
        <v>380.45388731173682</v>
      </c>
      <c r="H2281" s="5">
        <f t="shared" si="70"/>
        <v>892.39263807840996</v>
      </c>
      <c r="I2281" s="4">
        <f t="shared" si="71"/>
        <v>16063.067485411379</v>
      </c>
    </row>
    <row r="2282" spans="1:9" ht="14.25">
      <c r="A2282" s="1" t="s">
        <v>24</v>
      </c>
      <c r="B2282" s="1" t="s">
        <v>34</v>
      </c>
      <c r="C2282" s="1" t="s">
        <v>9</v>
      </c>
      <c r="D2282">
        <v>2021</v>
      </c>
      <c r="E2282" s="2">
        <v>251.19106756128602</v>
      </c>
      <c r="F2282">
        <v>8</v>
      </c>
      <c r="G2282" s="2">
        <v>251.19106756128602</v>
      </c>
      <c r="H2282" s="5">
        <f t="shared" si="70"/>
        <v>589.19376807175252</v>
      </c>
      <c r="I2282" s="4">
        <f t="shared" si="71"/>
        <v>10605.487825291546</v>
      </c>
    </row>
    <row r="2283" spans="1:9" ht="14.25">
      <c r="A2283" s="1" t="s">
        <v>24</v>
      </c>
      <c r="B2283" s="1" t="s">
        <v>34</v>
      </c>
      <c r="C2283" s="1" t="s">
        <v>9</v>
      </c>
      <c r="D2283">
        <v>2021</v>
      </c>
      <c r="E2283" s="2">
        <v>388.45410205697806</v>
      </c>
      <c r="F2283">
        <v>9</v>
      </c>
      <c r="G2283" s="2">
        <v>388.45410205697806</v>
      </c>
      <c r="H2283" s="5">
        <f t="shared" si="70"/>
        <v>911.15794178484782</v>
      </c>
      <c r="I2283" s="4">
        <f t="shared" si="71"/>
        <v>16400.842952127259</v>
      </c>
    </row>
    <row r="2284" spans="1:9" ht="14.25">
      <c r="A2284" s="1" t="s">
        <v>24</v>
      </c>
      <c r="B2284" s="1" t="s">
        <v>34</v>
      </c>
      <c r="C2284" s="1" t="s">
        <v>9</v>
      </c>
      <c r="D2284">
        <v>2021</v>
      </c>
      <c r="E2284" s="2">
        <v>163.94689804528406</v>
      </c>
      <c r="F2284">
        <v>10</v>
      </c>
      <c r="G2284" s="2">
        <v>163.94689804528406</v>
      </c>
      <c r="H2284" s="5">
        <f t="shared" si="70"/>
        <v>384.55384405501832</v>
      </c>
      <c r="I2284" s="4">
        <f t="shared" si="71"/>
        <v>6921.9691929903292</v>
      </c>
    </row>
    <row r="2285" spans="1:9" ht="14.25">
      <c r="A2285" s="1" t="s">
        <v>24</v>
      </c>
      <c r="B2285" s="1" t="s">
        <v>34</v>
      </c>
      <c r="C2285" s="1" t="s">
        <v>9</v>
      </c>
      <c r="D2285">
        <v>2021</v>
      </c>
      <c r="E2285" s="2">
        <v>559.74460477962202</v>
      </c>
      <c r="F2285">
        <v>11</v>
      </c>
      <c r="G2285" s="2">
        <v>559.74460477962202</v>
      </c>
      <c r="H2285" s="5">
        <f t="shared" si="70"/>
        <v>1312.9369449710814</v>
      </c>
      <c r="I2285" s="4">
        <f t="shared" si="71"/>
        <v>23632.865009479465</v>
      </c>
    </row>
    <row r="2286" spans="1:9" ht="14.25">
      <c r="A2286" s="1" t="s">
        <v>24</v>
      </c>
      <c r="B2286" s="1" t="s">
        <v>34</v>
      </c>
      <c r="C2286" s="1" t="s">
        <v>9</v>
      </c>
      <c r="D2286">
        <v>2021</v>
      </c>
      <c r="E2286" s="2">
        <v>445.89556657397247</v>
      </c>
      <c r="F2286">
        <v>12</v>
      </c>
      <c r="G2286" s="2">
        <v>445.89556657397247</v>
      </c>
      <c r="H2286" s="5">
        <f t="shared" si="70"/>
        <v>1045.8926409559099</v>
      </c>
      <c r="I2286" s="4">
        <f t="shared" si="71"/>
        <v>18826.067537206378</v>
      </c>
    </row>
    <row r="2287" spans="1:9" ht="14.25">
      <c r="A2287" s="1" t="s">
        <v>24</v>
      </c>
      <c r="B2287" s="1" t="s">
        <v>34</v>
      </c>
      <c r="C2287" s="1" t="s">
        <v>9</v>
      </c>
      <c r="D2287">
        <v>2020</v>
      </c>
      <c r="E2287" s="2">
        <v>200.78760361652411</v>
      </c>
      <c r="F2287">
        <v>1</v>
      </c>
      <c r="G2287" s="2">
        <v>200.78760361652411</v>
      </c>
      <c r="H2287" s="5">
        <f t="shared" si="70"/>
        <v>470.96740304291899</v>
      </c>
      <c r="I2287" s="4">
        <f t="shared" si="71"/>
        <v>8477.4132547725421</v>
      </c>
    </row>
    <row r="2288" spans="1:9" ht="14.25">
      <c r="A2288" s="1" t="s">
        <v>24</v>
      </c>
      <c r="B2288" s="1" t="s">
        <v>34</v>
      </c>
      <c r="C2288" s="1" t="s">
        <v>9</v>
      </c>
      <c r="D2288">
        <v>2020</v>
      </c>
      <c r="E2288" s="2">
        <v>503.78615363080479</v>
      </c>
      <c r="F2288">
        <v>2</v>
      </c>
      <c r="G2288" s="2">
        <v>503.78615363080479</v>
      </c>
      <c r="H2288" s="5">
        <f t="shared" si="70"/>
        <v>1181.6808019564157</v>
      </c>
      <c r="I2288" s="4">
        <f t="shared" si="71"/>
        <v>21270.254435215484</v>
      </c>
    </row>
    <row r="2289" spans="1:9" ht="14.25">
      <c r="A2289" s="1" t="s">
        <v>24</v>
      </c>
      <c r="B2289" s="1" t="s">
        <v>34</v>
      </c>
      <c r="C2289" s="1" t="s">
        <v>9</v>
      </c>
      <c r="D2289">
        <v>2020</v>
      </c>
      <c r="E2289" s="2">
        <v>735.92343562678127</v>
      </c>
      <c r="F2289">
        <v>3</v>
      </c>
      <c r="G2289" s="2">
        <v>735.92343562678127</v>
      </c>
      <c r="H2289" s="5">
        <f t="shared" si="70"/>
        <v>1726.1820106061782</v>
      </c>
      <c r="I2289" s="4">
        <f t="shared" si="71"/>
        <v>31071.276190911209</v>
      </c>
    </row>
    <row r="2290" spans="1:9" ht="14.25">
      <c r="A2290" s="1" t="s">
        <v>24</v>
      </c>
      <c r="B2290" s="1" t="s">
        <v>34</v>
      </c>
      <c r="C2290" s="1" t="s">
        <v>9</v>
      </c>
      <c r="D2290">
        <v>2020</v>
      </c>
      <c r="E2290" s="2">
        <v>387.68251445438449</v>
      </c>
      <c r="F2290">
        <v>4</v>
      </c>
      <c r="G2290" s="2">
        <v>387.68251445438449</v>
      </c>
      <c r="H2290" s="5">
        <f t="shared" si="70"/>
        <v>909.34810590420432</v>
      </c>
      <c r="I2290" s="4">
        <f t="shared" si="71"/>
        <v>16368.265906275677</v>
      </c>
    </row>
    <row r="2291" spans="1:9" ht="14.25">
      <c r="A2291" s="1" t="s">
        <v>24</v>
      </c>
      <c r="B2291" s="1" t="s">
        <v>34</v>
      </c>
      <c r="C2291" s="1" t="s">
        <v>9</v>
      </c>
      <c r="D2291">
        <v>2020</v>
      </c>
      <c r="E2291" s="2">
        <v>251.35337994343834</v>
      </c>
      <c r="F2291">
        <v>5</v>
      </c>
      <c r="G2291" s="2">
        <v>251.35337994343834</v>
      </c>
      <c r="H2291" s="5">
        <f t="shared" si="70"/>
        <v>589.57448799532904</v>
      </c>
      <c r="I2291" s="4">
        <f t="shared" si="71"/>
        <v>10612.340783915923</v>
      </c>
    </row>
    <row r="2292" spans="1:9" ht="14.25">
      <c r="A2292" s="1" t="s">
        <v>24</v>
      </c>
      <c r="B2292" s="1" t="s">
        <v>34</v>
      </c>
      <c r="C2292" s="1" t="s">
        <v>9</v>
      </c>
      <c r="D2292">
        <v>2020</v>
      </c>
      <c r="E2292" s="2">
        <v>473.15319104128565</v>
      </c>
      <c r="F2292">
        <v>6</v>
      </c>
      <c r="G2292" s="2">
        <v>473.15319104128565</v>
      </c>
      <c r="H2292" s="5">
        <f t="shared" si="70"/>
        <v>1109.8281249064396</v>
      </c>
      <c r="I2292" s="4">
        <f t="shared" si="71"/>
        <v>19976.906248315914</v>
      </c>
    </row>
    <row r="2293" spans="1:9" ht="14.25">
      <c r="A2293" s="1" t="s">
        <v>24</v>
      </c>
      <c r="B2293" s="1" t="s">
        <v>34</v>
      </c>
      <c r="C2293" s="1" t="s">
        <v>9</v>
      </c>
      <c r="D2293">
        <v>2020</v>
      </c>
      <c r="E2293" s="2">
        <v>624.83338998930446</v>
      </c>
      <c r="F2293">
        <v>7</v>
      </c>
      <c r="G2293" s="2">
        <v>624.83338998930446</v>
      </c>
      <c r="H2293" s="5">
        <f t="shared" si="70"/>
        <v>1465.6091995589127</v>
      </c>
      <c r="I2293" s="4">
        <f t="shared" si="71"/>
        <v>26380.965592060427</v>
      </c>
    </row>
    <row r="2294" spans="1:9" ht="14.25">
      <c r="A2294" s="1" t="s">
        <v>24</v>
      </c>
      <c r="B2294" s="1" t="s">
        <v>34</v>
      </c>
      <c r="C2294" s="1" t="s">
        <v>9</v>
      </c>
      <c r="D2294">
        <v>2020</v>
      </c>
      <c r="E2294" s="2">
        <v>821.08847616929086</v>
      </c>
      <c r="F2294">
        <v>8</v>
      </c>
      <c r="G2294" s="2">
        <v>821.08847616929086</v>
      </c>
      <c r="H2294" s="5">
        <f t="shared" si="70"/>
        <v>1925.9451297026887</v>
      </c>
      <c r="I2294" s="4">
        <f t="shared" si="71"/>
        <v>34667.012334648396</v>
      </c>
    </row>
    <row r="2295" spans="1:9" ht="14.25">
      <c r="A2295" s="1" t="s">
        <v>24</v>
      </c>
      <c r="B2295" s="1" t="s">
        <v>34</v>
      </c>
      <c r="C2295" s="1" t="s">
        <v>9</v>
      </c>
      <c r="D2295">
        <v>2020</v>
      </c>
      <c r="E2295" s="2">
        <v>640.85351576531457</v>
      </c>
      <c r="F2295">
        <v>9</v>
      </c>
      <c r="G2295" s="2">
        <v>640.85351576531457</v>
      </c>
      <c r="H2295" s="5">
        <f t="shared" si="70"/>
        <v>1503.186006579122</v>
      </c>
      <c r="I2295" s="4">
        <f t="shared" si="71"/>
        <v>27057.348118424197</v>
      </c>
    </row>
    <row r="2296" spans="1:9" ht="14.25">
      <c r="A2296" s="1" t="s">
        <v>24</v>
      </c>
      <c r="B2296" s="1" t="s">
        <v>34</v>
      </c>
      <c r="C2296" s="1" t="s">
        <v>9</v>
      </c>
      <c r="D2296">
        <v>2020</v>
      </c>
      <c r="E2296" s="2">
        <v>945.53144098140922</v>
      </c>
      <c r="F2296">
        <v>10</v>
      </c>
      <c r="G2296" s="2">
        <v>945.53144098140922</v>
      </c>
      <c r="H2296" s="5">
        <f t="shared" si="70"/>
        <v>2217.8385479659937</v>
      </c>
      <c r="I2296" s="4">
        <f t="shared" si="71"/>
        <v>39921.093863387883</v>
      </c>
    </row>
    <row r="2297" spans="1:9" ht="14.25">
      <c r="A2297" s="1" t="s">
        <v>24</v>
      </c>
      <c r="B2297" s="1" t="s">
        <v>34</v>
      </c>
      <c r="C2297" s="1" t="s">
        <v>9</v>
      </c>
      <c r="D2297">
        <v>2020</v>
      </c>
      <c r="E2297" s="2">
        <v>193.73871716039486</v>
      </c>
      <c r="F2297">
        <v>11</v>
      </c>
      <c r="G2297" s="2">
        <v>193.73871716039486</v>
      </c>
      <c r="H2297" s="5">
        <f t="shared" si="70"/>
        <v>454.4335349714222</v>
      </c>
      <c r="I2297" s="4">
        <f t="shared" si="71"/>
        <v>8179.8036294855992</v>
      </c>
    </row>
    <row r="2298" spans="1:9" ht="14.25">
      <c r="A2298" s="1" t="s">
        <v>24</v>
      </c>
      <c r="B2298" s="1" t="s">
        <v>34</v>
      </c>
      <c r="C2298" s="1" t="s">
        <v>9</v>
      </c>
      <c r="D2298">
        <v>2020</v>
      </c>
      <c r="E2298" s="2">
        <v>41.611237181326175</v>
      </c>
      <c r="F2298">
        <v>12</v>
      </c>
      <c r="G2298" s="2">
        <v>41.611237181326175</v>
      </c>
      <c r="H2298" s="5">
        <f t="shared" si="70"/>
        <v>97.603317932518678</v>
      </c>
      <c r="I2298" s="4">
        <f t="shared" si="71"/>
        <v>1756.8597227853361</v>
      </c>
    </row>
    <row r="2299" spans="1:9" ht="14.25">
      <c r="A2299" s="1" t="s">
        <v>24</v>
      </c>
      <c r="B2299" s="1" t="s">
        <v>35</v>
      </c>
      <c r="C2299" s="1" t="s">
        <v>9</v>
      </c>
      <c r="D2299">
        <v>2021</v>
      </c>
      <c r="E2299" s="2">
        <v>13.670109281902723</v>
      </c>
      <c r="F2299">
        <v>1</v>
      </c>
      <c r="G2299" s="2">
        <v>13.670109281902723</v>
      </c>
      <c r="H2299" s="5">
        <f t="shared" si="70"/>
        <v>32.064608331631028</v>
      </c>
      <c r="I2299" s="4">
        <f t="shared" si="71"/>
        <v>577.16294996935846</v>
      </c>
    </row>
    <row r="2300" spans="1:9" ht="14.25">
      <c r="A2300" s="1" t="s">
        <v>24</v>
      </c>
      <c r="B2300" s="1" t="s">
        <v>35</v>
      </c>
      <c r="C2300" s="1" t="s">
        <v>9</v>
      </c>
      <c r="D2300">
        <v>2021</v>
      </c>
      <c r="E2300" s="2">
        <v>3.9873563434853114</v>
      </c>
      <c r="F2300">
        <v>2</v>
      </c>
      <c r="G2300" s="2">
        <v>3.9873563434853114</v>
      </c>
      <c r="H2300" s="5">
        <f t="shared" si="70"/>
        <v>9.3527430392791473</v>
      </c>
      <c r="I2300" s="4">
        <f t="shared" si="71"/>
        <v>168.34937470702465</v>
      </c>
    </row>
    <row r="2301" spans="1:9" ht="14.25">
      <c r="A2301" s="1" t="s">
        <v>24</v>
      </c>
      <c r="B2301" s="1" t="s">
        <v>35</v>
      </c>
      <c r="C2301" s="1" t="s">
        <v>9</v>
      </c>
      <c r="D2301">
        <v>2021</v>
      </c>
      <c r="E2301" s="2">
        <v>69.116518057014105</v>
      </c>
      <c r="F2301">
        <v>4</v>
      </c>
      <c r="G2301" s="2">
        <v>69.116518057014105</v>
      </c>
      <c r="H2301" s="5">
        <f t="shared" si="70"/>
        <v>162.11970475453228</v>
      </c>
      <c r="I2301" s="4">
        <f t="shared" si="71"/>
        <v>2918.1546855815809</v>
      </c>
    </row>
    <row r="2302" spans="1:9" ht="14.25">
      <c r="A2302" s="1" t="s">
        <v>24</v>
      </c>
      <c r="B2302" s="1" t="s">
        <v>35</v>
      </c>
      <c r="C2302" s="1" t="s">
        <v>9</v>
      </c>
      <c r="D2302">
        <v>2021</v>
      </c>
      <c r="E2302" s="2">
        <v>56.979332769821781</v>
      </c>
      <c r="F2302">
        <v>5</v>
      </c>
      <c r="G2302" s="2">
        <v>56.979332769821781</v>
      </c>
      <c r="H2302" s="5">
        <f t="shared" si="70"/>
        <v>133.65072294489397</v>
      </c>
      <c r="I2302" s="4">
        <f t="shared" si="71"/>
        <v>2405.7130130080914</v>
      </c>
    </row>
    <row r="2303" spans="1:9" ht="14.25">
      <c r="A2303" s="1" t="s">
        <v>24</v>
      </c>
      <c r="B2303" s="1" t="s">
        <v>35</v>
      </c>
      <c r="C2303" s="1" t="s">
        <v>9</v>
      </c>
      <c r="D2303">
        <v>2021</v>
      </c>
      <c r="E2303" s="2">
        <v>25.3766629293034</v>
      </c>
      <c r="F2303">
        <v>6</v>
      </c>
      <c r="G2303" s="2">
        <v>25.3766629293034</v>
      </c>
      <c r="H2303" s="5">
        <f t="shared" si="70"/>
        <v>59.523500566974057</v>
      </c>
      <c r="I2303" s="4">
        <f t="shared" si="71"/>
        <v>1071.423010205533</v>
      </c>
    </row>
    <row r="2304" spans="1:9" ht="14.25">
      <c r="A2304" s="1" t="s">
        <v>24</v>
      </c>
      <c r="B2304" s="1" t="s">
        <v>35</v>
      </c>
      <c r="C2304" s="1" t="s">
        <v>9</v>
      </c>
      <c r="D2304">
        <v>2021</v>
      </c>
      <c r="E2304" s="2">
        <v>1.1056503678378957</v>
      </c>
      <c r="F2304">
        <v>7</v>
      </c>
      <c r="G2304" s="2">
        <v>1.1056503678378957</v>
      </c>
      <c r="H2304" s="5">
        <f t="shared" si="70"/>
        <v>2.5934135028005683</v>
      </c>
      <c r="I2304" s="4">
        <f t="shared" si="71"/>
        <v>46.68144305041023</v>
      </c>
    </row>
    <row r="2305" spans="1:9" ht="14.25">
      <c r="A2305" s="1" t="s">
        <v>24</v>
      </c>
      <c r="B2305" s="1" t="s">
        <v>35</v>
      </c>
      <c r="C2305" s="1" t="s">
        <v>9</v>
      </c>
      <c r="D2305">
        <v>2021</v>
      </c>
      <c r="E2305" s="2">
        <v>5.9620470568679522</v>
      </c>
      <c r="F2305">
        <v>8</v>
      </c>
      <c r="G2305" s="2">
        <v>5.9620470568679522</v>
      </c>
      <c r="H2305" s="5">
        <f t="shared" si="70"/>
        <v>13.984577576589469</v>
      </c>
      <c r="I2305" s="4">
        <f t="shared" si="71"/>
        <v>251.72239637861045</v>
      </c>
    </row>
    <row r="2306" spans="1:9" ht="14.25">
      <c r="A2306" s="1" t="s">
        <v>24</v>
      </c>
      <c r="B2306" s="1" t="s">
        <v>35</v>
      </c>
      <c r="C2306" s="1" t="s">
        <v>9</v>
      </c>
      <c r="D2306">
        <v>2021</v>
      </c>
      <c r="E2306" s="2">
        <v>23.543894934263438</v>
      </c>
      <c r="F2306">
        <v>9</v>
      </c>
      <c r="G2306" s="2">
        <v>23.543894934263438</v>
      </c>
      <c r="H2306" s="5">
        <f t="shared" si="70"/>
        <v>55.224559957808324</v>
      </c>
      <c r="I2306" s="4">
        <f t="shared" si="71"/>
        <v>994.04207924054981</v>
      </c>
    </row>
    <row r="2307" spans="1:9" ht="14.25">
      <c r="A2307" s="1" t="s">
        <v>24</v>
      </c>
      <c r="B2307" s="1" t="s">
        <v>35</v>
      </c>
      <c r="C2307" s="1" t="s">
        <v>9</v>
      </c>
      <c r="D2307">
        <v>2021</v>
      </c>
      <c r="E2307" s="2">
        <v>1.8132294741775039</v>
      </c>
      <c r="F2307">
        <v>10</v>
      </c>
      <c r="G2307" s="2">
        <v>1.8132294741775039</v>
      </c>
      <c r="H2307" s="5">
        <f t="shared" ref="H2307:H2370" si="72">G2307*2.3456</f>
        <v>4.2531110546307538</v>
      </c>
      <c r="I2307" s="4">
        <f t="shared" ref="I2307:I2370" si="73">H2307*18</f>
        <v>76.555998983353561</v>
      </c>
    </row>
    <row r="2308" spans="1:9" ht="14.25">
      <c r="A2308" s="1" t="s">
        <v>24</v>
      </c>
      <c r="B2308" s="1" t="s">
        <v>35</v>
      </c>
      <c r="C2308" s="1" t="s">
        <v>9</v>
      </c>
      <c r="D2308">
        <v>2021</v>
      </c>
      <c r="E2308" s="2">
        <v>62.195353861325877</v>
      </c>
      <c r="F2308">
        <v>11</v>
      </c>
      <c r="G2308" s="2">
        <v>62.195353861325877</v>
      </c>
      <c r="H2308" s="5">
        <f t="shared" si="72"/>
        <v>145.88542201712599</v>
      </c>
      <c r="I2308" s="4">
        <f t="shared" si="73"/>
        <v>2625.937596308268</v>
      </c>
    </row>
    <row r="2309" spans="1:9" ht="14.25">
      <c r="A2309" s="1" t="s">
        <v>24</v>
      </c>
      <c r="B2309" s="1" t="s">
        <v>35</v>
      </c>
      <c r="C2309" s="1" t="s">
        <v>9</v>
      </c>
      <c r="D2309">
        <v>2021</v>
      </c>
      <c r="E2309" s="2">
        <v>38.252378024619837</v>
      </c>
      <c r="F2309">
        <v>12</v>
      </c>
      <c r="G2309" s="2">
        <v>38.252378024619837</v>
      </c>
      <c r="H2309" s="5">
        <f t="shared" si="72"/>
        <v>89.724777894548296</v>
      </c>
      <c r="I2309" s="4">
        <f t="shared" si="73"/>
        <v>1615.0460021018694</v>
      </c>
    </row>
    <row r="2310" spans="1:9" ht="14.25">
      <c r="A2310" s="1" t="s">
        <v>24</v>
      </c>
      <c r="B2310" s="1" t="s">
        <v>35</v>
      </c>
      <c r="C2310" s="1" t="s">
        <v>9</v>
      </c>
      <c r="D2310">
        <v>2020</v>
      </c>
      <c r="E2310" s="2">
        <v>57.863486323128882</v>
      </c>
      <c r="F2310">
        <v>1</v>
      </c>
      <c r="G2310" s="2">
        <v>57.863486323128882</v>
      </c>
      <c r="H2310" s="5">
        <f t="shared" si="72"/>
        <v>135.72459351953111</v>
      </c>
      <c r="I2310" s="4">
        <f t="shared" si="73"/>
        <v>2443.0426833515598</v>
      </c>
    </row>
    <row r="2311" spans="1:9" ht="14.25">
      <c r="A2311" s="1" t="s">
        <v>24</v>
      </c>
      <c r="B2311" s="1" t="s">
        <v>35</v>
      </c>
      <c r="C2311" s="1" t="s">
        <v>9</v>
      </c>
      <c r="D2311">
        <v>2020</v>
      </c>
      <c r="E2311" s="2">
        <v>7.1933155603768473</v>
      </c>
      <c r="F2311">
        <v>2</v>
      </c>
      <c r="G2311" s="2">
        <v>7.1933155603768473</v>
      </c>
      <c r="H2311" s="5">
        <f t="shared" si="72"/>
        <v>16.872640978419934</v>
      </c>
      <c r="I2311" s="4">
        <f t="shared" si="73"/>
        <v>303.70753761155879</v>
      </c>
    </row>
    <row r="2312" spans="1:9" ht="14.25">
      <c r="A2312" s="1" t="s">
        <v>24</v>
      </c>
      <c r="B2312" s="1" t="s">
        <v>35</v>
      </c>
      <c r="C2312" s="1" t="s">
        <v>9</v>
      </c>
      <c r="D2312">
        <v>2020</v>
      </c>
      <c r="E2312" s="2">
        <v>102.49579032010787</v>
      </c>
      <c r="F2312">
        <v>3</v>
      </c>
      <c r="G2312" s="2">
        <v>102.49579032010787</v>
      </c>
      <c r="H2312" s="5">
        <f t="shared" si="72"/>
        <v>240.41412577484505</v>
      </c>
      <c r="I2312" s="4">
        <f t="shared" si="73"/>
        <v>4327.4542639472111</v>
      </c>
    </row>
    <row r="2313" spans="1:9" ht="14.25">
      <c r="A2313" s="1" t="s">
        <v>24</v>
      </c>
      <c r="B2313" s="1" t="s">
        <v>35</v>
      </c>
      <c r="C2313" s="1" t="s">
        <v>9</v>
      </c>
      <c r="D2313">
        <v>2020</v>
      </c>
      <c r="E2313" s="2">
        <v>6.6070780944800038</v>
      </c>
      <c r="F2313">
        <v>4</v>
      </c>
      <c r="G2313" s="2">
        <v>6.6070780944800038</v>
      </c>
      <c r="H2313" s="5">
        <f t="shared" si="72"/>
        <v>15.497562378412297</v>
      </c>
      <c r="I2313" s="4">
        <f t="shared" si="73"/>
        <v>278.95612281142132</v>
      </c>
    </row>
    <row r="2314" spans="1:9" ht="14.25">
      <c r="A2314" s="1" t="s">
        <v>24</v>
      </c>
      <c r="B2314" s="1" t="s">
        <v>35</v>
      </c>
      <c r="C2314" s="1" t="s">
        <v>9</v>
      </c>
      <c r="D2314">
        <v>2020</v>
      </c>
      <c r="E2314" s="2">
        <v>2.1180802722202672</v>
      </c>
      <c r="F2314">
        <v>5</v>
      </c>
      <c r="G2314" s="2">
        <v>2.1180802722202672</v>
      </c>
      <c r="H2314" s="5">
        <f t="shared" si="72"/>
        <v>4.9681690865198593</v>
      </c>
      <c r="I2314" s="4">
        <f t="shared" si="73"/>
        <v>89.427043557357464</v>
      </c>
    </row>
    <row r="2315" spans="1:9" ht="14.25">
      <c r="A2315" s="1" t="s">
        <v>24</v>
      </c>
      <c r="B2315" s="1" t="s">
        <v>35</v>
      </c>
      <c r="C2315" s="1" t="s">
        <v>9</v>
      </c>
      <c r="D2315">
        <v>2020</v>
      </c>
      <c r="E2315" s="2">
        <v>37.2058637438152</v>
      </c>
      <c r="F2315">
        <v>6</v>
      </c>
      <c r="G2315" s="2">
        <v>37.2058637438152</v>
      </c>
      <c r="H2315" s="5">
        <f t="shared" si="72"/>
        <v>87.270073997492943</v>
      </c>
      <c r="I2315" s="4">
        <f t="shared" si="73"/>
        <v>1570.8613319548731</v>
      </c>
    </row>
    <row r="2316" spans="1:9" ht="14.25">
      <c r="A2316" s="1" t="s">
        <v>24</v>
      </c>
      <c r="B2316" s="1" t="s">
        <v>35</v>
      </c>
      <c r="C2316" s="1" t="s">
        <v>9</v>
      </c>
      <c r="D2316">
        <v>2020</v>
      </c>
      <c r="E2316" s="2">
        <v>7.0358258452961264</v>
      </c>
      <c r="F2316">
        <v>7</v>
      </c>
      <c r="G2316" s="2">
        <v>7.0358258452961264</v>
      </c>
      <c r="H2316" s="5">
        <f t="shared" si="72"/>
        <v>16.503233102726597</v>
      </c>
      <c r="I2316" s="4">
        <f t="shared" si="73"/>
        <v>297.05819584907874</v>
      </c>
    </row>
    <row r="2317" spans="1:9" ht="14.25">
      <c r="A2317" s="1" t="s">
        <v>24</v>
      </c>
      <c r="B2317" s="1" t="s">
        <v>35</v>
      </c>
      <c r="C2317" s="1" t="s">
        <v>9</v>
      </c>
      <c r="D2317">
        <v>2020</v>
      </c>
      <c r="E2317" s="2">
        <v>11.72377927524388</v>
      </c>
      <c r="F2317">
        <v>8</v>
      </c>
      <c r="G2317" s="2">
        <v>11.72377927524388</v>
      </c>
      <c r="H2317" s="5">
        <f t="shared" si="72"/>
        <v>27.499296668012047</v>
      </c>
      <c r="I2317" s="4">
        <f t="shared" si="73"/>
        <v>494.98734002421685</v>
      </c>
    </row>
    <row r="2318" spans="1:9" ht="14.25">
      <c r="A2318" s="1" t="s">
        <v>24</v>
      </c>
      <c r="B2318" s="1" t="s">
        <v>35</v>
      </c>
      <c r="C2318" s="1" t="s">
        <v>9</v>
      </c>
      <c r="D2318">
        <v>2020</v>
      </c>
      <c r="E2318" s="2">
        <v>0.90275441634947085</v>
      </c>
      <c r="F2318">
        <v>9</v>
      </c>
      <c r="G2318" s="2">
        <v>0.90275441634947085</v>
      </c>
      <c r="H2318" s="5">
        <f t="shared" si="72"/>
        <v>2.1175007589893191</v>
      </c>
      <c r="I2318" s="4">
        <f t="shared" si="73"/>
        <v>38.115013661807744</v>
      </c>
    </row>
    <row r="2319" spans="1:9" ht="14.25">
      <c r="A2319" s="1" t="s">
        <v>24</v>
      </c>
      <c r="B2319" s="1" t="s">
        <v>35</v>
      </c>
      <c r="C2319" s="1" t="s">
        <v>9</v>
      </c>
      <c r="D2319">
        <v>2020</v>
      </c>
      <c r="E2319" s="2">
        <v>35.716804797109383</v>
      </c>
      <c r="F2319">
        <v>10</v>
      </c>
      <c r="G2319" s="2">
        <v>35.716804797109383</v>
      </c>
      <c r="H2319" s="5">
        <f t="shared" si="72"/>
        <v>83.777337332099776</v>
      </c>
      <c r="I2319" s="4">
        <f t="shared" si="73"/>
        <v>1507.9920719777961</v>
      </c>
    </row>
    <row r="2320" spans="1:9" ht="14.25">
      <c r="A2320" s="1" t="s">
        <v>24</v>
      </c>
      <c r="B2320" s="1" t="s">
        <v>35</v>
      </c>
      <c r="C2320" s="1" t="s">
        <v>9</v>
      </c>
      <c r="D2320">
        <v>2020</v>
      </c>
      <c r="E2320" s="2">
        <v>37.281226761671029</v>
      </c>
      <c r="F2320">
        <v>11</v>
      </c>
      <c r="G2320" s="2">
        <v>37.281226761671029</v>
      </c>
      <c r="H2320" s="5">
        <f t="shared" si="72"/>
        <v>87.446845492175569</v>
      </c>
      <c r="I2320" s="4">
        <f t="shared" si="73"/>
        <v>1574.0432188591603</v>
      </c>
    </row>
    <row r="2321" spans="1:9" ht="14.25">
      <c r="A2321" s="1" t="s">
        <v>24</v>
      </c>
      <c r="B2321" s="1" t="s">
        <v>35</v>
      </c>
      <c r="C2321" s="1" t="s">
        <v>9</v>
      </c>
      <c r="D2321">
        <v>2020</v>
      </c>
      <c r="E2321" s="2">
        <v>24.97885718671483</v>
      </c>
      <c r="F2321">
        <v>12</v>
      </c>
      <c r="G2321" s="2">
        <v>24.97885718671483</v>
      </c>
      <c r="H2321" s="5">
        <f t="shared" si="72"/>
        <v>58.59040741715831</v>
      </c>
      <c r="I2321" s="4">
        <f t="shared" si="73"/>
        <v>1054.6273335088497</v>
      </c>
    </row>
    <row r="2322" spans="1:9" ht="14.25">
      <c r="A2322" s="1" t="s">
        <v>24</v>
      </c>
      <c r="B2322" s="1" t="s">
        <v>35</v>
      </c>
      <c r="C2322" s="1" t="s">
        <v>9</v>
      </c>
      <c r="D2322">
        <v>2021</v>
      </c>
      <c r="E2322" s="2">
        <v>26.21481455188222</v>
      </c>
      <c r="F2322">
        <v>1</v>
      </c>
      <c r="G2322" s="2">
        <v>26.21481455188222</v>
      </c>
      <c r="H2322" s="5">
        <f t="shared" si="72"/>
        <v>61.489469012894936</v>
      </c>
      <c r="I2322" s="4">
        <f t="shared" si="73"/>
        <v>1106.8104422321089</v>
      </c>
    </row>
    <row r="2323" spans="1:9" ht="14.25">
      <c r="A2323" s="1" t="s">
        <v>24</v>
      </c>
      <c r="B2323" s="1" t="s">
        <v>35</v>
      </c>
      <c r="C2323" s="1" t="s">
        <v>9</v>
      </c>
      <c r="D2323">
        <v>2021</v>
      </c>
      <c r="E2323" s="2">
        <v>29.991658570697382</v>
      </c>
      <c r="F2323">
        <v>2</v>
      </c>
      <c r="G2323" s="2">
        <v>29.991658570697382</v>
      </c>
      <c r="H2323" s="5">
        <f t="shared" si="72"/>
        <v>70.348434343427783</v>
      </c>
      <c r="I2323" s="4">
        <f t="shared" si="73"/>
        <v>1266.2718181817002</v>
      </c>
    </row>
    <row r="2324" spans="1:9" ht="14.25">
      <c r="A2324" s="1" t="s">
        <v>24</v>
      </c>
      <c r="B2324" s="1" t="s">
        <v>35</v>
      </c>
      <c r="C2324" s="1" t="s">
        <v>9</v>
      </c>
      <c r="D2324">
        <v>2021</v>
      </c>
      <c r="E2324" s="2">
        <v>135.59038376680081</v>
      </c>
      <c r="F2324">
        <v>4</v>
      </c>
      <c r="G2324" s="2">
        <v>135.59038376680081</v>
      </c>
      <c r="H2324" s="5">
        <f t="shared" si="72"/>
        <v>318.04080416340798</v>
      </c>
      <c r="I2324" s="4">
        <f t="shared" si="73"/>
        <v>5724.7344749413442</v>
      </c>
    </row>
    <row r="2325" spans="1:9" ht="14.25">
      <c r="A2325" s="1" t="s">
        <v>24</v>
      </c>
      <c r="B2325" s="1" t="s">
        <v>35</v>
      </c>
      <c r="C2325" s="1" t="s">
        <v>9</v>
      </c>
      <c r="D2325">
        <v>2021</v>
      </c>
      <c r="E2325" s="2">
        <v>19.671216838189359</v>
      </c>
      <c r="F2325">
        <v>5</v>
      </c>
      <c r="G2325" s="2">
        <v>19.671216838189359</v>
      </c>
      <c r="H2325" s="5">
        <f t="shared" si="72"/>
        <v>46.140806215656966</v>
      </c>
      <c r="I2325" s="4">
        <f t="shared" si="73"/>
        <v>830.53451188182544</v>
      </c>
    </row>
    <row r="2326" spans="1:9" ht="14.25">
      <c r="A2326" s="1" t="s">
        <v>24</v>
      </c>
      <c r="B2326" s="1" t="s">
        <v>35</v>
      </c>
      <c r="C2326" s="1" t="s">
        <v>9</v>
      </c>
      <c r="D2326">
        <v>2021</v>
      </c>
      <c r="E2326" s="2">
        <v>51.383805822368849</v>
      </c>
      <c r="F2326">
        <v>6</v>
      </c>
      <c r="G2326" s="2">
        <v>51.383805822368849</v>
      </c>
      <c r="H2326" s="5">
        <f t="shared" si="72"/>
        <v>120.52585493694838</v>
      </c>
      <c r="I2326" s="4">
        <f t="shared" si="73"/>
        <v>2169.465388865071</v>
      </c>
    </row>
    <row r="2327" spans="1:9" ht="14.25">
      <c r="A2327" s="1" t="s">
        <v>24</v>
      </c>
      <c r="B2327" s="1" t="s">
        <v>35</v>
      </c>
      <c r="C2327" s="1" t="s">
        <v>9</v>
      </c>
      <c r="D2327">
        <v>2021</v>
      </c>
      <c r="E2327" s="2">
        <v>60.25523303310279</v>
      </c>
      <c r="F2327">
        <v>7</v>
      </c>
      <c r="G2327" s="2">
        <v>60.25523303310279</v>
      </c>
      <c r="H2327" s="5">
        <f t="shared" si="72"/>
        <v>141.33467460244592</v>
      </c>
      <c r="I2327" s="4">
        <f t="shared" si="73"/>
        <v>2544.0241428440263</v>
      </c>
    </row>
    <row r="2328" spans="1:9" ht="14.25">
      <c r="A2328" s="1" t="s">
        <v>24</v>
      </c>
      <c r="B2328" s="1" t="s">
        <v>35</v>
      </c>
      <c r="C2328" s="1" t="s">
        <v>9</v>
      </c>
      <c r="D2328">
        <v>2021</v>
      </c>
      <c r="E2328" s="2">
        <v>98.137644279714479</v>
      </c>
      <c r="F2328">
        <v>8</v>
      </c>
      <c r="G2328" s="2">
        <v>98.137644279714479</v>
      </c>
      <c r="H2328" s="5">
        <f t="shared" si="72"/>
        <v>230.19165842249831</v>
      </c>
      <c r="I2328" s="4">
        <f t="shared" si="73"/>
        <v>4143.4498516049698</v>
      </c>
    </row>
    <row r="2329" spans="1:9" ht="14.25">
      <c r="A2329" s="1" t="s">
        <v>24</v>
      </c>
      <c r="B2329" s="1" t="s">
        <v>35</v>
      </c>
      <c r="C2329" s="1" t="s">
        <v>9</v>
      </c>
      <c r="D2329">
        <v>2021</v>
      </c>
      <c r="E2329" s="2">
        <v>48.910919834039561</v>
      </c>
      <c r="F2329">
        <v>9</v>
      </c>
      <c r="G2329" s="2">
        <v>48.910919834039561</v>
      </c>
      <c r="H2329" s="5">
        <f t="shared" si="72"/>
        <v>114.7254535627232</v>
      </c>
      <c r="I2329" s="4">
        <f t="shared" si="73"/>
        <v>2065.0581641290178</v>
      </c>
    </row>
    <row r="2330" spans="1:9" ht="14.25">
      <c r="A2330" s="1" t="s">
        <v>24</v>
      </c>
      <c r="B2330" s="1" t="s">
        <v>35</v>
      </c>
      <c r="C2330" s="1" t="s">
        <v>9</v>
      </c>
      <c r="D2330">
        <v>2021</v>
      </c>
      <c r="E2330" s="2">
        <v>38.565139845560914</v>
      </c>
      <c r="F2330">
        <v>10</v>
      </c>
      <c r="G2330" s="2">
        <v>38.565139845560914</v>
      </c>
      <c r="H2330" s="5">
        <f t="shared" si="72"/>
        <v>90.458392021747684</v>
      </c>
      <c r="I2330" s="4">
        <f t="shared" si="73"/>
        <v>1628.2510563914584</v>
      </c>
    </row>
    <row r="2331" spans="1:9" ht="14.25">
      <c r="A2331" s="1" t="s">
        <v>24</v>
      </c>
      <c r="B2331" s="1" t="s">
        <v>35</v>
      </c>
      <c r="C2331" s="1" t="s">
        <v>9</v>
      </c>
      <c r="D2331">
        <v>2021</v>
      </c>
      <c r="E2331" s="2">
        <v>48.631781757840713</v>
      </c>
      <c r="F2331">
        <v>11</v>
      </c>
      <c r="G2331" s="2">
        <v>48.631781757840713</v>
      </c>
      <c r="H2331" s="5">
        <f t="shared" si="72"/>
        <v>114.07070729119118</v>
      </c>
      <c r="I2331" s="4">
        <f t="shared" si="73"/>
        <v>2053.2727312414413</v>
      </c>
    </row>
    <row r="2332" spans="1:9" ht="14.25">
      <c r="A2332" s="1" t="s">
        <v>24</v>
      </c>
      <c r="B2332" s="1" t="s">
        <v>35</v>
      </c>
      <c r="C2332" s="1" t="s">
        <v>9</v>
      </c>
      <c r="D2332">
        <v>2021</v>
      </c>
      <c r="E2332" s="2">
        <v>62.794210371386164</v>
      </c>
      <c r="F2332">
        <v>12</v>
      </c>
      <c r="G2332" s="2">
        <v>62.794210371386164</v>
      </c>
      <c r="H2332" s="5">
        <f t="shared" si="72"/>
        <v>147.2900998471234</v>
      </c>
      <c r="I2332" s="4">
        <f t="shared" si="73"/>
        <v>2651.2217972482213</v>
      </c>
    </row>
    <row r="2333" spans="1:9" ht="14.25">
      <c r="A2333" s="1" t="s">
        <v>24</v>
      </c>
      <c r="B2333" s="1" t="s">
        <v>35</v>
      </c>
      <c r="C2333" s="1" t="s">
        <v>9</v>
      </c>
      <c r="D2333">
        <v>2020</v>
      </c>
      <c r="E2333" s="2">
        <v>43.853539986487831</v>
      </c>
      <c r="F2333">
        <v>1</v>
      </c>
      <c r="G2333" s="2">
        <v>43.853539986487831</v>
      </c>
      <c r="H2333" s="5">
        <f t="shared" si="72"/>
        <v>102.86286339230587</v>
      </c>
      <c r="I2333" s="4">
        <f t="shared" si="73"/>
        <v>1851.5315410615055</v>
      </c>
    </row>
    <row r="2334" spans="1:9" ht="14.25">
      <c r="A2334" s="1" t="s">
        <v>24</v>
      </c>
      <c r="B2334" s="1" t="s">
        <v>35</v>
      </c>
      <c r="C2334" s="1" t="s">
        <v>9</v>
      </c>
      <c r="D2334">
        <v>2020</v>
      </c>
      <c r="E2334" s="2">
        <v>55.0216683928397</v>
      </c>
      <c r="F2334">
        <v>2</v>
      </c>
      <c r="G2334" s="2">
        <v>55.0216683928397</v>
      </c>
      <c r="H2334" s="5">
        <f t="shared" si="72"/>
        <v>129.05882538224481</v>
      </c>
      <c r="I2334" s="4">
        <f t="shared" si="73"/>
        <v>2323.0588568804064</v>
      </c>
    </row>
    <row r="2335" spans="1:9" ht="14.25">
      <c r="A2335" s="1" t="s">
        <v>24</v>
      </c>
      <c r="B2335" s="1" t="s">
        <v>35</v>
      </c>
      <c r="C2335" s="1" t="s">
        <v>9</v>
      </c>
      <c r="D2335">
        <v>2020</v>
      </c>
      <c r="E2335" s="2">
        <v>6.5892807460589591</v>
      </c>
      <c r="F2335">
        <v>3</v>
      </c>
      <c r="G2335" s="2">
        <v>6.5892807460589591</v>
      </c>
      <c r="H2335" s="5">
        <f t="shared" si="72"/>
        <v>15.455816917955895</v>
      </c>
      <c r="I2335" s="4">
        <f t="shared" si="73"/>
        <v>278.20470452320609</v>
      </c>
    </row>
    <row r="2336" spans="1:9" ht="14.25">
      <c r="A2336" s="1" t="s">
        <v>24</v>
      </c>
      <c r="B2336" s="1" t="s">
        <v>35</v>
      </c>
      <c r="C2336" s="1" t="s">
        <v>9</v>
      </c>
      <c r="D2336">
        <v>2020</v>
      </c>
      <c r="E2336" s="2">
        <v>76.234865729783493</v>
      </c>
      <c r="F2336">
        <v>4</v>
      </c>
      <c r="G2336" s="2">
        <v>76.234865729783493</v>
      </c>
      <c r="H2336" s="5">
        <f t="shared" si="72"/>
        <v>178.81650105578018</v>
      </c>
      <c r="I2336" s="4">
        <f t="shared" si="73"/>
        <v>3218.6970190040433</v>
      </c>
    </row>
    <row r="2337" spans="1:9" ht="14.25">
      <c r="A2337" s="1" t="s">
        <v>24</v>
      </c>
      <c r="B2337" s="1" t="s">
        <v>35</v>
      </c>
      <c r="C2337" s="1" t="s">
        <v>9</v>
      </c>
      <c r="D2337">
        <v>2020</v>
      </c>
      <c r="E2337" s="2">
        <v>39.871656640015203</v>
      </c>
      <c r="F2337">
        <v>5</v>
      </c>
      <c r="G2337" s="2">
        <v>39.871656640015203</v>
      </c>
      <c r="H2337" s="5">
        <f t="shared" si="72"/>
        <v>93.522957814819662</v>
      </c>
      <c r="I2337" s="4">
        <f t="shared" si="73"/>
        <v>1683.4132406667538</v>
      </c>
    </row>
    <row r="2338" spans="1:9" ht="14.25">
      <c r="A2338" s="1" t="s">
        <v>24</v>
      </c>
      <c r="B2338" s="1" t="s">
        <v>35</v>
      </c>
      <c r="C2338" s="1" t="s">
        <v>9</v>
      </c>
      <c r="D2338">
        <v>2020</v>
      </c>
      <c r="E2338" s="2">
        <v>8.5555369171487623</v>
      </c>
      <c r="F2338">
        <v>6</v>
      </c>
      <c r="G2338" s="2">
        <v>8.5555369171487623</v>
      </c>
      <c r="H2338" s="5">
        <f t="shared" si="72"/>
        <v>20.067867392864137</v>
      </c>
      <c r="I2338" s="4">
        <f t="shared" si="73"/>
        <v>361.22161307155449</v>
      </c>
    </row>
    <row r="2339" spans="1:9" ht="14.25">
      <c r="A2339" s="1" t="s">
        <v>24</v>
      </c>
      <c r="B2339" s="1" t="s">
        <v>35</v>
      </c>
      <c r="C2339" s="1" t="s">
        <v>9</v>
      </c>
      <c r="D2339">
        <v>2020</v>
      </c>
      <c r="E2339" s="2">
        <v>13.430629753936341</v>
      </c>
      <c r="F2339">
        <v>7</v>
      </c>
      <c r="G2339" s="2">
        <v>13.430629753936341</v>
      </c>
      <c r="H2339" s="5">
        <f t="shared" si="72"/>
        <v>31.502885150833084</v>
      </c>
      <c r="I2339" s="4">
        <f t="shared" si="73"/>
        <v>567.05193271499547</v>
      </c>
    </row>
    <row r="2340" spans="1:9" ht="14.25">
      <c r="A2340" s="1" t="s">
        <v>24</v>
      </c>
      <c r="B2340" s="1" t="s">
        <v>35</v>
      </c>
      <c r="C2340" s="1" t="s">
        <v>9</v>
      </c>
      <c r="D2340">
        <v>2020</v>
      </c>
      <c r="E2340" s="2">
        <v>0.9482333292982954</v>
      </c>
      <c r="F2340">
        <v>8</v>
      </c>
      <c r="G2340" s="2">
        <v>0.9482333292982954</v>
      </c>
      <c r="H2340" s="5">
        <f t="shared" si="72"/>
        <v>2.2241760972020819</v>
      </c>
      <c r="I2340" s="4">
        <f t="shared" si="73"/>
        <v>40.035169749637475</v>
      </c>
    </row>
    <row r="2341" spans="1:9" ht="14.25">
      <c r="A2341" s="1" t="s">
        <v>24</v>
      </c>
      <c r="B2341" s="1" t="s">
        <v>35</v>
      </c>
      <c r="C2341" s="1" t="s">
        <v>9</v>
      </c>
      <c r="D2341">
        <v>2020</v>
      </c>
      <c r="E2341" s="2">
        <v>22.432865382419738</v>
      </c>
      <c r="F2341">
        <v>9</v>
      </c>
      <c r="G2341" s="2">
        <v>22.432865382419738</v>
      </c>
      <c r="H2341" s="5">
        <f t="shared" si="72"/>
        <v>52.61852904100374</v>
      </c>
      <c r="I2341" s="4">
        <f t="shared" si="73"/>
        <v>947.13352273806731</v>
      </c>
    </row>
    <row r="2342" spans="1:9" ht="14.25">
      <c r="A2342" s="1" t="s">
        <v>24</v>
      </c>
      <c r="B2342" s="1" t="s">
        <v>35</v>
      </c>
      <c r="C2342" s="1" t="s">
        <v>9</v>
      </c>
      <c r="D2342">
        <v>2020</v>
      </c>
      <c r="E2342" s="2">
        <v>7.599067255257034</v>
      </c>
      <c r="F2342">
        <v>10</v>
      </c>
      <c r="G2342" s="2">
        <v>7.599067255257034</v>
      </c>
      <c r="H2342" s="5">
        <f t="shared" si="72"/>
        <v>17.824372153930899</v>
      </c>
      <c r="I2342" s="4">
        <f t="shared" si="73"/>
        <v>320.8386987707562</v>
      </c>
    </row>
    <row r="2343" spans="1:9" ht="14.25">
      <c r="A2343" s="1" t="s">
        <v>24</v>
      </c>
      <c r="B2343" s="1" t="s">
        <v>35</v>
      </c>
      <c r="C2343" s="1" t="s">
        <v>9</v>
      </c>
      <c r="D2343">
        <v>2020</v>
      </c>
      <c r="E2343" s="2">
        <v>24.34952841919127</v>
      </c>
      <c r="F2343">
        <v>11</v>
      </c>
      <c r="G2343" s="2">
        <v>24.34952841919127</v>
      </c>
      <c r="H2343" s="5">
        <f t="shared" si="72"/>
        <v>57.114253860055044</v>
      </c>
      <c r="I2343" s="4">
        <f t="shared" si="73"/>
        <v>1028.0565694809907</v>
      </c>
    </row>
    <row r="2344" spans="1:9" ht="14.25">
      <c r="A2344" s="1" t="s">
        <v>24</v>
      </c>
      <c r="B2344" s="1" t="s">
        <v>35</v>
      </c>
      <c r="C2344" s="1" t="s">
        <v>9</v>
      </c>
      <c r="D2344">
        <v>2020</v>
      </c>
      <c r="E2344" s="2">
        <v>25.242806660688132</v>
      </c>
      <c r="F2344">
        <v>12</v>
      </c>
      <c r="G2344" s="2">
        <v>25.242806660688132</v>
      </c>
      <c r="H2344" s="5">
        <f t="shared" si="72"/>
        <v>59.209527303310082</v>
      </c>
      <c r="I2344" s="4">
        <f t="shared" si="73"/>
        <v>1065.7714914595815</v>
      </c>
    </row>
    <row r="2345" spans="1:9" ht="14.25">
      <c r="A2345" s="1" t="s">
        <v>24</v>
      </c>
      <c r="B2345" s="1" t="s">
        <v>35</v>
      </c>
      <c r="C2345" s="1" t="s">
        <v>9</v>
      </c>
      <c r="D2345">
        <v>2021</v>
      </c>
      <c r="E2345" s="2">
        <v>589.46690736179005</v>
      </c>
      <c r="F2345">
        <v>1</v>
      </c>
      <c r="G2345" s="2">
        <v>589.46690736179005</v>
      </c>
      <c r="H2345" s="5">
        <f t="shared" si="72"/>
        <v>1382.6535779078149</v>
      </c>
      <c r="I2345" s="4">
        <f t="shared" si="73"/>
        <v>24887.764402340668</v>
      </c>
    </row>
    <row r="2346" spans="1:9" ht="14.25">
      <c r="A2346" s="1" t="s">
        <v>24</v>
      </c>
      <c r="B2346" s="1" t="s">
        <v>35</v>
      </c>
      <c r="C2346" s="1" t="s">
        <v>9</v>
      </c>
      <c r="D2346">
        <v>2021</v>
      </c>
      <c r="E2346" s="2">
        <v>78.52588522745468</v>
      </c>
      <c r="F2346">
        <v>2</v>
      </c>
      <c r="G2346" s="2">
        <v>78.52588522745468</v>
      </c>
      <c r="H2346" s="5">
        <f t="shared" si="72"/>
        <v>184.1903163895177</v>
      </c>
      <c r="I2346" s="4">
        <f t="shared" si="73"/>
        <v>3315.4256950113186</v>
      </c>
    </row>
    <row r="2347" spans="1:9" ht="14.25">
      <c r="A2347" s="1" t="s">
        <v>24</v>
      </c>
      <c r="B2347" s="1" t="s">
        <v>35</v>
      </c>
      <c r="C2347" s="1" t="s">
        <v>9</v>
      </c>
      <c r="D2347">
        <v>2021</v>
      </c>
      <c r="E2347" s="2">
        <v>42.491528126123576</v>
      </c>
      <c r="F2347">
        <v>4</v>
      </c>
      <c r="G2347" s="2">
        <v>42.491528126123576</v>
      </c>
      <c r="H2347" s="5">
        <f t="shared" si="72"/>
        <v>99.668128372635465</v>
      </c>
      <c r="I2347" s="4">
        <f t="shared" si="73"/>
        <v>1794.0263107074384</v>
      </c>
    </row>
    <row r="2348" spans="1:9" ht="14.25">
      <c r="A2348" s="1" t="s">
        <v>24</v>
      </c>
      <c r="B2348" s="1" t="s">
        <v>35</v>
      </c>
      <c r="C2348" s="1" t="s">
        <v>9</v>
      </c>
      <c r="D2348">
        <v>2021</v>
      </c>
      <c r="E2348" s="2">
        <v>92.323195466019314</v>
      </c>
      <c r="F2348">
        <v>5</v>
      </c>
      <c r="G2348" s="2">
        <v>92.323195466019314</v>
      </c>
      <c r="H2348" s="5">
        <f t="shared" si="72"/>
        <v>216.55328728509491</v>
      </c>
      <c r="I2348" s="4">
        <f t="shared" si="73"/>
        <v>3897.9591711317084</v>
      </c>
    </row>
    <row r="2349" spans="1:9" ht="14.25">
      <c r="A2349" s="1" t="s">
        <v>24</v>
      </c>
      <c r="B2349" s="1" t="s">
        <v>35</v>
      </c>
      <c r="C2349" s="1" t="s">
        <v>9</v>
      </c>
      <c r="D2349">
        <v>2021</v>
      </c>
      <c r="E2349" s="2">
        <v>578.58458663950773</v>
      </c>
      <c r="F2349">
        <v>6</v>
      </c>
      <c r="G2349" s="2">
        <v>578.58458663950773</v>
      </c>
      <c r="H2349" s="5">
        <f t="shared" si="72"/>
        <v>1357.1280064216294</v>
      </c>
      <c r="I2349" s="4">
        <f t="shared" si="73"/>
        <v>24428.30411558933</v>
      </c>
    </row>
    <row r="2350" spans="1:9" ht="14.25">
      <c r="A2350" s="1" t="s">
        <v>24</v>
      </c>
      <c r="B2350" s="1" t="s">
        <v>35</v>
      </c>
      <c r="C2350" s="1" t="s">
        <v>9</v>
      </c>
      <c r="D2350">
        <v>2021</v>
      </c>
      <c r="E2350" s="2">
        <v>283.18844435655535</v>
      </c>
      <c r="F2350">
        <v>7</v>
      </c>
      <c r="G2350" s="2">
        <v>283.18844435655535</v>
      </c>
      <c r="H2350" s="5">
        <f t="shared" si="72"/>
        <v>664.24681508273625</v>
      </c>
      <c r="I2350" s="4">
        <f t="shared" si="73"/>
        <v>11956.442671489252</v>
      </c>
    </row>
    <row r="2351" spans="1:9" ht="14.25">
      <c r="A2351" s="1" t="s">
        <v>24</v>
      </c>
      <c r="B2351" s="1" t="s">
        <v>35</v>
      </c>
      <c r="C2351" s="1" t="s">
        <v>9</v>
      </c>
      <c r="D2351">
        <v>2021</v>
      </c>
      <c r="E2351" s="2">
        <v>8.4126853908879546</v>
      </c>
      <c r="F2351">
        <v>8</v>
      </c>
      <c r="G2351" s="2">
        <v>8.4126853908879546</v>
      </c>
      <c r="H2351" s="5">
        <f t="shared" si="72"/>
        <v>19.732794852866789</v>
      </c>
      <c r="I2351" s="4">
        <f t="shared" si="73"/>
        <v>355.1903073516022</v>
      </c>
    </row>
    <row r="2352" spans="1:9" ht="14.25">
      <c r="A2352" s="1" t="s">
        <v>24</v>
      </c>
      <c r="B2352" s="1" t="s">
        <v>35</v>
      </c>
      <c r="C2352" s="1" t="s">
        <v>9</v>
      </c>
      <c r="D2352">
        <v>2021</v>
      </c>
      <c r="E2352" s="2">
        <v>56.193712402038912</v>
      </c>
      <c r="F2352">
        <v>9</v>
      </c>
      <c r="G2352" s="2">
        <v>56.193712402038912</v>
      </c>
      <c r="H2352" s="5">
        <f t="shared" si="72"/>
        <v>131.80797181022248</v>
      </c>
      <c r="I2352" s="4">
        <f t="shared" si="73"/>
        <v>2372.5434925840045</v>
      </c>
    </row>
    <row r="2353" spans="1:9" ht="14.25">
      <c r="A2353" s="1" t="s">
        <v>24</v>
      </c>
      <c r="B2353" s="1" t="s">
        <v>35</v>
      </c>
      <c r="C2353" s="1" t="s">
        <v>9</v>
      </c>
      <c r="D2353">
        <v>2021</v>
      </c>
      <c r="E2353" s="2">
        <v>155.3069142287238</v>
      </c>
      <c r="F2353">
        <v>10</v>
      </c>
      <c r="G2353" s="2">
        <v>155.3069142287238</v>
      </c>
      <c r="H2353" s="5">
        <f t="shared" si="72"/>
        <v>364.28789801489455</v>
      </c>
      <c r="I2353" s="4">
        <f t="shared" si="73"/>
        <v>6557.1821642681016</v>
      </c>
    </row>
    <row r="2354" spans="1:9" ht="14.25">
      <c r="A2354" s="1" t="s">
        <v>24</v>
      </c>
      <c r="B2354" s="1" t="s">
        <v>35</v>
      </c>
      <c r="C2354" s="1" t="s">
        <v>9</v>
      </c>
      <c r="D2354">
        <v>2021</v>
      </c>
      <c r="E2354" s="2">
        <v>375.53477651906019</v>
      </c>
      <c r="F2354">
        <v>11</v>
      </c>
      <c r="G2354" s="2">
        <v>375.53477651906019</v>
      </c>
      <c r="H2354" s="5">
        <f t="shared" si="72"/>
        <v>880.8543718031076</v>
      </c>
      <c r="I2354" s="4">
        <f t="shared" si="73"/>
        <v>15855.378692455937</v>
      </c>
    </row>
    <row r="2355" spans="1:9" ht="14.25">
      <c r="A2355" s="1" t="s">
        <v>24</v>
      </c>
      <c r="B2355" s="1" t="s">
        <v>35</v>
      </c>
      <c r="C2355" s="1" t="s">
        <v>9</v>
      </c>
      <c r="D2355">
        <v>2021</v>
      </c>
      <c r="E2355" s="2">
        <v>137.16076283687372</v>
      </c>
      <c r="F2355">
        <v>12</v>
      </c>
      <c r="G2355" s="2">
        <v>137.16076283687372</v>
      </c>
      <c r="H2355" s="5">
        <f t="shared" si="72"/>
        <v>321.72428531017101</v>
      </c>
      <c r="I2355" s="4">
        <f t="shared" si="73"/>
        <v>5791.0371355830785</v>
      </c>
    </row>
    <row r="2356" spans="1:9" ht="14.25">
      <c r="A2356" s="1" t="s">
        <v>24</v>
      </c>
      <c r="B2356" s="1" t="s">
        <v>35</v>
      </c>
      <c r="C2356" s="1" t="s">
        <v>9</v>
      </c>
      <c r="D2356">
        <v>2020</v>
      </c>
      <c r="E2356" s="2">
        <v>527.56557986053963</v>
      </c>
      <c r="F2356">
        <v>1</v>
      </c>
      <c r="G2356" s="2">
        <v>527.56557986053963</v>
      </c>
      <c r="H2356" s="5">
        <f t="shared" si="72"/>
        <v>1237.4578241208819</v>
      </c>
      <c r="I2356" s="4">
        <f t="shared" si="73"/>
        <v>22274.240834175875</v>
      </c>
    </row>
    <row r="2357" spans="1:9" ht="14.25">
      <c r="A2357" s="1" t="s">
        <v>24</v>
      </c>
      <c r="B2357" s="1" t="s">
        <v>35</v>
      </c>
      <c r="C2357" s="1" t="s">
        <v>9</v>
      </c>
      <c r="D2357">
        <v>2020</v>
      </c>
      <c r="E2357" s="2">
        <v>303.95395331423828</v>
      </c>
      <c r="F2357">
        <v>2</v>
      </c>
      <c r="G2357" s="2">
        <v>303.95395331423828</v>
      </c>
      <c r="H2357" s="5">
        <f t="shared" si="72"/>
        <v>712.9543928938773</v>
      </c>
      <c r="I2357" s="4">
        <f t="shared" si="73"/>
        <v>12833.179072089792</v>
      </c>
    </row>
    <row r="2358" spans="1:9" ht="14.25">
      <c r="A2358" s="1" t="s">
        <v>24</v>
      </c>
      <c r="B2358" s="1" t="s">
        <v>35</v>
      </c>
      <c r="C2358" s="1" t="s">
        <v>9</v>
      </c>
      <c r="D2358">
        <v>2020</v>
      </c>
      <c r="E2358" s="2">
        <v>194.55575076450538</v>
      </c>
      <c r="F2358">
        <v>3</v>
      </c>
      <c r="G2358" s="2">
        <v>194.55575076450538</v>
      </c>
      <c r="H2358" s="5">
        <f t="shared" si="72"/>
        <v>456.34996899322385</v>
      </c>
      <c r="I2358" s="4">
        <f t="shared" si="73"/>
        <v>8214.299441878029</v>
      </c>
    </row>
    <row r="2359" spans="1:9" ht="14.25">
      <c r="A2359" s="1" t="s">
        <v>24</v>
      </c>
      <c r="B2359" s="1" t="s">
        <v>35</v>
      </c>
      <c r="C2359" s="1" t="s">
        <v>9</v>
      </c>
      <c r="D2359">
        <v>2020</v>
      </c>
      <c r="E2359" s="2">
        <v>88.99131871850976</v>
      </c>
      <c r="F2359">
        <v>4</v>
      </c>
      <c r="G2359" s="2">
        <v>88.99131871850976</v>
      </c>
      <c r="H2359" s="5">
        <f t="shared" si="72"/>
        <v>208.73803718613649</v>
      </c>
      <c r="I2359" s="4">
        <f t="shared" si="73"/>
        <v>3757.2846693504571</v>
      </c>
    </row>
    <row r="2360" spans="1:9" ht="14.25">
      <c r="A2360" s="1" t="s">
        <v>24</v>
      </c>
      <c r="B2360" s="1" t="s">
        <v>35</v>
      </c>
      <c r="C2360" s="1" t="s">
        <v>9</v>
      </c>
      <c r="D2360">
        <v>2020</v>
      </c>
      <c r="E2360" s="2">
        <v>492.62501282306636</v>
      </c>
      <c r="F2360">
        <v>5</v>
      </c>
      <c r="G2360" s="2">
        <v>492.62501282306636</v>
      </c>
      <c r="H2360" s="5">
        <f t="shared" si="72"/>
        <v>1155.5012300777846</v>
      </c>
      <c r="I2360" s="4">
        <f t="shared" si="73"/>
        <v>20799.022141400124</v>
      </c>
    </row>
    <row r="2361" spans="1:9" ht="14.25">
      <c r="A2361" s="1" t="s">
        <v>24</v>
      </c>
      <c r="B2361" s="1" t="s">
        <v>35</v>
      </c>
      <c r="C2361" s="1" t="s">
        <v>9</v>
      </c>
      <c r="D2361">
        <v>2020</v>
      </c>
      <c r="E2361" s="2">
        <v>29.509329382138588</v>
      </c>
      <c r="F2361">
        <v>6</v>
      </c>
      <c r="G2361" s="2">
        <v>29.509329382138588</v>
      </c>
      <c r="H2361" s="5">
        <f t="shared" si="72"/>
        <v>69.217082998744274</v>
      </c>
      <c r="I2361" s="4">
        <f t="shared" si="73"/>
        <v>1245.9074939773968</v>
      </c>
    </row>
    <row r="2362" spans="1:9" ht="14.25">
      <c r="A2362" s="1" t="s">
        <v>24</v>
      </c>
      <c r="B2362" s="1" t="s">
        <v>35</v>
      </c>
      <c r="C2362" s="1" t="s">
        <v>9</v>
      </c>
      <c r="D2362">
        <v>2020</v>
      </c>
      <c r="E2362" s="2">
        <v>867.61924214707528</v>
      </c>
      <c r="F2362">
        <v>7</v>
      </c>
      <c r="G2362" s="2">
        <v>867.61924214707528</v>
      </c>
      <c r="H2362" s="5">
        <f t="shared" si="72"/>
        <v>2035.08769438018</v>
      </c>
      <c r="I2362" s="4">
        <f t="shared" si="73"/>
        <v>36631.578498843242</v>
      </c>
    </row>
    <row r="2363" spans="1:9" ht="14.25">
      <c r="A2363" s="1" t="s">
        <v>24</v>
      </c>
      <c r="B2363" s="1" t="s">
        <v>35</v>
      </c>
      <c r="C2363" s="1" t="s">
        <v>9</v>
      </c>
      <c r="D2363">
        <v>2020</v>
      </c>
      <c r="E2363" s="2">
        <v>708.70666136120258</v>
      </c>
      <c r="F2363">
        <v>8</v>
      </c>
      <c r="G2363" s="2">
        <v>708.70666136120258</v>
      </c>
      <c r="H2363" s="5">
        <f t="shared" si="72"/>
        <v>1662.3423448888368</v>
      </c>
      <c r="I2363" s="4">
        <f t="shared" si="73"/>
        <v>29922.162207999063</v>
      </c>
    </row>
    <row r="2364" spans="1:9" ht="14.25">
      <c r="A2364" s="1" t="s">
        <v>24</v>
      </c>
      <c r="B2364" s="1" t="s">
        <v>35</v>
      </c>
      <c r="C2364" s="1" t="s">
        <v>9</v>
      </c>
      <c r="D2364">
        <v>2020</v>
      </c>
      <c r="E2364" s="2">
        <v>168.53372813032556</v>
      </c>
      <c r="F2364">
        <v>9</v>
      </c>
      <c r="G2364" s="2">
        <v>168.53372813032556</v>
      </c>
      <c r="H2364" s="5">
        <f t="shared" si="72"/>
        <v>395.31271270249164</v>
      </c>
      <c r="I2364" s="4">
        <f t="shared" si="73"/>
        <v>7115.6288286448498</v>
      </c>
    </row>
    <row r="2365" spans="1:9" ht="14.25">
      <c r="A2365" s="1" t="s">
        <v>24</v>
      </c>
      <c r="B2365" s="1" t="s">
        <v>35</v>
      </c>
      <c r="C2365" s="1" t="s">
        <v>9</v>
      </c>
      <c r="D2365">
        <v>2020</v>
      </c>
      <c r="E2365" s="2">
        <v>101.92657693541022</v>
      </c>
      <c r="F2365">
        <v>10</v>
      </c>
      <c r="G2365" s="2">
        <v>101.92657693541022</v>
      </c>
      <c r="H2365" s="5">
        <f t="shared" si="72"/>
        <v>239.07897885969822</v>
      </c>
      <c r="I2365" s="4">
        <f t="shared" si="73"/>
        <v>4303.4216194745677</v>
      </c>
    </row>
    <row r="2366" spans="1:9" ht="14.25">
      <c r="A2366" s="1" t="s">
        <v>24</v>
      </c>
      <c r="B2366" s="1" t="s">
        <v>35</v>
      </c>
      <c r="C2366" s="1" t="s">
        <v>9</v>
      </c>
      <c r="D2366">
        <v>2020</v>
      </c>
      <c r="E2366" s="2">
        <v>126.17959656684424</v>
      </c>
      <c r="F2366">
        <v>11</v>
      </c>
      <c r="G2366" s="2">
        <v>126.17959656684424</v>
      </c>
      <c r="H2366" s="5">
        <f t="shared" si="72"/>
        <v>295.96686170718988</v>
      </c>
      <c r="I2366" s="4">
        <f t="shared" si="73"/>
        <v>5327.4035107294176</v>
      </c>
    </row>
    <row r="2367" spans="1:9" ht="14.25">
      <c r="A2367" s="1" t="s">
        <v>24</v>
      </c>
      <c r="B2367" s="1" t="s">
        <v>35</v>
      </c>
      <c r="C2367" s="1" t="s">
        <v>9</v>
      </c>
      <c r="D2367">
        <v>2020</v>
      </c>
      <c r="E2367" s="2">
        <v>250.67913900251446</v>
      </c>
      <c r="F2367">
        <v>12</v>
      </c>
      <c r="G2367" s="2">
        <v>250.67913900251446</v>
      </c>
      <c r="H2367" s="5">
        <f t="shared" si="72"/>
        <v>587.99298844429791</v>
      </c>
      <c r="I2367" s="4">
        <f t="shared" si="73"/>
        <v>10583.873791997363</v>
      </c>
    </row>
    <row r="2368" spans="1:9" ht="14.25">
      <c r="A2368" s="1" t="s">
        <v>24</v>
      </c>
      <c r="B2368" s="1" t="s">
        <v>35</v>
      </c>
      <c r="C2368" s="1" t="s">
        <v>9</v>
      </c>
      <c r="D2368">
        <v>2021</v>
      </c>
      <c r="E2368" s="2">
        <v>3030.2314372304363</v>
      </c>
      <c r="F2368">
        <v>1</v>
      </c>
      <c r="G2368" s="2">
        <v>3030.2314372304363</v>
      </c>
      <c r="H2368" s="5">
        <f t="shared" si="72"/>
        <v>7107.7108591677115</v>
      </c>
      <c r="I2368" s="4">
        <f t="shared" si="73"/>
        <v>127938.7954650188</v>
      </c>
    </row>
    <row r="2369" spans="1:9" ht="14.25">
      <c r="A2369" s="1" t="s">
        <v>24</v>
      </c>
      <c r="B2369" s="1" t="s">
        <v>35</v>
      </c>
      <c r="C2369" s="1" t="s">
        <v>9</v>
      </c>
      <c r="D2369">
        <v>2021</v>
      </c>
      <c r="E2369" s="2">
        <v>1050.9165420302454</v>
      </c>
      <c r="F2369">
        <v>2</v>
      </c>
      <c r="G2369" s="2">
        <v>1050.9165420302454</v>
      </c>
      <c r="H2369" s="5">
        <f t="shared" si="72"/>
        <v>2465.0298409861439</v>
      </c>
      <c r="I2369" s="4">
        <f t="shared" si="73"/>
        <v>44370.537137750587</v>
      </c>
    </row>
    <row r="2370" spans="1:9" ht="14.25">
      <c r="A2370" s="1" t="s">
        <v>24</v>
      </c>
      <c r="B2370" s="1" t="s">
        <v>35</v>
      </c>
      <c r="C2370" s="1" t="s">
        <v>9</v>
      </c>
      <c r="D2370">
        <v>2021</v>
      </c>
      <c r="E2370" s="2">
        <v>1800.322356244817</v>
      </c>
      <c r="F2370">
        <v>4</v>
      </c>
      <c r="G2370" s="2">
        <v>1800.322356244817</v>
      </c>
      <c r="H2370" s="5">
        <f t="shared" si="72"/>
        <v>4222.8361188078434</v>
      </c>
      <c r="I2370" s="4">
        <f t="shared" si="73"/>
        <v>76011.050138541177</v>
      </c>
    </row>
    <row r="2371" spans="1:9" ht="14.25">
      <c r="A2371" s="1" t="s">
        <v>24</v>
      </c>
      <c r="B2371" s="1" t="s">
        <v>35</v>
      </c>
      <c r="C2371" s="1" t="s">
        <v>9</v>
      </c>
      <c r="D2371">
        <v>2021</v>
      </c>
      <c r="E2371" s="2">
        <v>485.39717871663652</v>
      </c>
      <c r="F2371">
        <v>5</v>
      </c>
      <c r="G2371" s="2">
        <v>485.39717871663652</v>
      </c>
      <c r="H2371" s="5">
        <f t="shared" ref="H2371:H2434" si="74">G2371*2.3456</f>
        <v>1138.5476223977428</v>
      </c>
      <c r="I2371" s="4">
        <f t="shared" ref="I2371:I2434" si="75">H2371*18</f>
        <v>20493.857203159369</v>
      </c>
    </row>
    <row r="2372" spans="1:9" ht="14.25">
      <c r="A2372" s="1" t="s">
        <v>24</v>
      </c>
      <c r="B2372" s="1" t="s">
        <v>35</v>
      </c>
      <c r="C2372" s="1" t="s">
        <v>9</v>
      </c>
      <c r="D2372">
        <v>2021</v>
      </c>
      <c r="E2372" s="2">
        <v>1826.8012349281228</v>
      </c>
      <c r="F2372">
        <v>6</v>
      </c>
      <c r="G2372" s="2">
        <v>1826.8012349281228</v>
      </c>
      <c r="H2372" s="5">
        <f t="shared" si="74"/>
        <v>4284.9449766474054</v>
      </c>
      <c r="I2372" s="4">
        <f t="shared" si="75"/>
        <v>77129.009579653299</v>
      </c>
    </row>
    <row r="2373" spans="1:9" ht="14.25">
      <c r="A2373" s="1" t="s">
        <v>24</v>
      </c>
      <c r="B2373" s="1" t="s">
        <v>35</v>
      </c>
      <c r="C2373" s="1" t="s">
        <v>9</v>
      </c>
      <c r="D2373">
        <v>2021</v>
      </c>
      <c r="E2373" s="2">
        <v>1051.1018672515629</v>
      </c>
      <c r="F2373">
        <v>7</v>
      </c>
      <c r="G2373" s="2">
        <v>1051.1018672515629</v>
      </c>
      <c r="H2373" s="5">
        <f t="shared" si="74"/>
        <v>2465.464539825266</v>
      </c>
      <c r="I2373" s="4">
        <f t="shared" si="75"/>
        <v>44378.361716854786</v>
      </c>
    </row>
    <row r="2374" spans="1:9" ht="14.25">
      <c r="A2374" s="1" t="s">
        <v>24</v>
      </c>
      <c r="B2374" s="1" t="s">
        <v>35</v>
      </c>
      <c r="C2374" s="1" t="s">
        <v>9</v>
      </c>
      <c r="D2374">
        <v>2021</v>
      </c>
      <c r="E2374" s="2">
        <v>1083.1245412983308</v>
      </c>
      <c r="F2374">
        <v>8</v>
      </c>
      <c r="G2374" s="2">
        <v>1083.1245412983308</v>
      </c>
      <c r="H2374" s="5">
        <f t="shared" si="74"/>
        <v>2540.5769240693648</v>
      </c>
      <c r="I2374" s="4">
        <f t="shared" si="75"/>
        <v>45730.38463324857</v>
      </c>
    </row>
    <row r="2375" spans="1:9" ht="14.25">
      <c r="A2375" s="1" t="s">
        <v>24</v>
      </c>
      <c r="B2375" s="1" t="s">
        <v>35</v>
      </c>
      <c r="C2375" s="1" t="s">
        <v>9</v>
      </c>
      <c r="D2375">
        <v>2021</v>
      </c>
      <c r="E2375" s="2">
        <v>1208.8767668773755</v>
      </c>
      <c r="F2375">
        <v>9</v>
      </c>
      <c r="G2375" s="2">
        <v>1208.8767668773755</v>
      </c>
      <c r="H2375" s="5">
        <f t="shared" si="74"/>
        <v>2835.5413443875723</v>
      </c>
      <c r="I2375" s="4">
        <f t="shared" si="75"/>
        <v>51039.744198976303</v>
      </c>
    </row>
    <row r="2376" spans="1:9" ht="14.25">
      <c r="A2376" s="1" t="s">
        <v>24</v>
      </c>
      <c r="B2376" s="1" t="s">
        <v>35</v>
      </c>
      <c r="C2376" s="1" t="s">
        <v>9</v>
      </c>
      <c r="D2376">
        <v>2021</v>
      </c>
      <c r="E2376" s="2">
        <v>425.22903870360193</v>
      </c>
      <c r="F2376">
        <v>10</v>
      </c>
      <c r="G2376" s="2">
        <v>425.22903870360193</v>
      </c>
      <c r="H2376" s="5">
        <f t="shared" si="74"/>
        <v>997.41723318316872</v>
      </c>
      <c r="I2376" s="4">
        <f t="shared" si="75"/>
        <v>17953.510197297037</v>
      </c>
    </row>
    <row r="2377" spans="1:9" ht="14.25">
      <c r="A2377" s="1" t="s">
        <v>24</v>
      </c>
      <c r="B2377" s="1" t="s">
        <v>35</v>
      </c>
      <c r="C2377" s="1" t="s">
        <v>9</v>
      </c>
      <c r="D2377">
        <v>2021</v>
      </c>
      <c r="E2377" s="2">
        <v>95.383731095332365</v>
      </c>
      <c r="F2377">
        <v>11</v>
      </c>
      <c r="G2377" s="2">
        <v>95.383731095332365</v>
      </c>
      <c r="H2377" s="5">
        <f t="shared" si="74"/>
        <v>223.73207965721161</v>
      </c>
      <c r="I2377" s="4">
        <f t="shared" si="75"/>
        <v>4027.1774338298092</v>
      </c>
    </row>
    <row r="2378" spans="1:9" ht="14.25">
      <c r="A2378" s="1" t="s">
        <v>24</v>
      </c>
      <c r="B2378" s="1" t="s">
        <v>35</v>
      </c>
      <c r="C2378" s="1" t="s">
        <v>9</v>
      </c>
      <c r="D2378">
        <v>2021</v>
      </c>
      <c r="E2378" s="2">
        <v>1790.6957324560885</v>
      </c>
      <c r="F2378">
        <v>12</v>
      </c>
      <c r="G2378" s="2">
        <v>1790.6957324560885</v>
      </c>
      <c r="H2378" s="5">
        <f t="shared" si="74"/>
        <v>4200.2559100490016</v>
      </c>
      <c r="I2378" s="4">
        <f t="shared" si="75"/>
        <v>75604.606380882033</v>
      </c>
    </row>
    <row r="2379" spans="1:9" ht="14.25">
      <c r="A2379" s="1" t="s">
        <v>24</v>
      </c>
      <c r="B2379" s="1" t="s">
        <v>35</v>
      </c>
      <c r="C2379" s="1" t="s">
        <v>9</v>
      </c>
      <c r="D2379">
        <v>2020</v>
      </c>
      <c r="E2379" s="2">
        <v>613.40909347874413</v>
      </c>
      <c r="F2379">
        <v>1</v>
      </c>
      <c r="G2379" s="2">
        <v>613.40909347874413</v>
      </c>
      <c r="H2379" s="5">
        <f t="shared" si="74"/>
        <v>1438.8123696637424</v>
      </c>
      <c r="I2379" s="4">
        <f t="shared" si="75"/>
        <v>25898.622653947365</v>
      </c>
    </row>
    <row r="2380" spans="1:9" ht="14.25">
      <c r="A2380" s="1" t="s">
        <v>24</v>
      </c>
      <c r="B2380" s="1" t="s">
        <v>35</v>
      </c>
      <c r="C2380" s="1" t="s">
        <v>9</v>
      </c>
      <c r="D2380">
        <v>2020</v>
      </c>
      <c r="E2380" s="2">
        <v>1368.3144697391942</v>
      </c>
      <c r="F2380">
        <v>2</v>
      </c>
      <c r="G2380" s="2">
        <v>1368.3144697391942</v>
      </c>
      <c r="H2380" s="5">
        <f t="shared" si="74"/>
        <v>3209.518420220254</v>
      </c>
      <c r="I2380" s="4">
        <f t="shared" si="75"/>
        <v>57771.331563964573</v>
      </c>
    </row>
    <row r="2381" spans="1:9" ht="14.25">
      <c r="A2381" s="1" t="s">
        <v>24</v>
      </c>
      <c r="B2381" s="1" t="s">
        <v>35</v>
      </c>
      <c r="C2381" s="1" t="s">
        <v>9</v>
      </c>
      <c r="D2381">
        <v>2020</v>
      </c>
      <c r="E2381" s="2">
        <v>2237.4461305133173</v>
      </c>
      <c r="F2381">
        <v>3</v>
      </c>
      <c r="G2381" s="2">
        <v>2237.4461305133173</v>
      </c>
      <c r="H2381" s="5">
        <f t="shared" si="74"/>
        <v>5248.1536437320374</v>
      </c>
      <c r="I2381" s="4">
        <f t="shared" si="75"/>
        <v>94466.765587176676</v>
      </c>
    </row>
    <row r="2382" spans="1:9" ht="14.25">
      <c r="A2382" s="1" t="s">
        <v>24</v>
      </c>
      <c r="B2382" s="1" t="s">
        <v>35</v>
      </c>
      <c r="C2382" s="1" t="s">
        <v>9</v>
      </c>
      <c r="D2382">
        <v>2020</v>
      </c>
      <c r="E2382" s="2">
        <v>974.72151981746651</v>
      </c>
      <c r="F2382">
        <v>4</v>
      </c>
      <c r="G2382" s="2">
        <v>974.72151981746651</v>
      </c>
      <c r="H2382" s="5">
        <f t="shared" si="74"/>
        <v>2286.3067968838495</v>
      </c>
      <c r="I2382" s="4">
        <f t="shared" si="75"/>
        <v>41153.522343909295</v>
      </c>
    </row>
    <row r="2383" spans="1:9" ht="14.25">
      <c r="A2383" s="1" t="s">
        <v>24</v>
      </c>
      <c r="B2383" s="1" t="s">
        <v>35</v>
      </c>
      <c r="C2383" s="1" t="s">
        <v>9</v>
      </c>
      <c r="D2383">
        <v>2020</v>
      </c>
      <c r="E2383" s="2">
        <v>370.82702928822795</v>
      </c>
      <c r="F2383">
        <v>5</v>
      </c>
      <c r="G2383" s="2">
        <v>370.82702928822795</v>
      </c>
      <c r="H2383" s="5">
        <f t="shared" si="74"/>
        <v>869.81187989846751</v>
      </c>
      <c r="I2383" s="4">
        <f t="shared" si="75"/>
        <v>15656.613838172416</v>
      </c>
    </row>
    <row r="2384" spans="1:9" ht="14.25">
      <c r="A2384" s="1" t="s">
        <v>24</v>
      </c>
      <c r="B2384" s="1" t="s">
        <v>35</v>
      </c>
      <c r="C2384" s="1" t="s">
        <v>9</v>
      </c>
      <c r="D2384">
        <v>2020</v>
      </c>
      <c r="E2384" s="2">
        <v>1043.9320044958824</v>
      </c>
      <c r="F2384">
        <v>6</v>
      </c>
      <c r="G2384" s="2">
        <v>1043.9320044958824</v>
      </c>
      <c r="H2384" s="5">
        <f t="shared" si="74"/>
        <v>2448.646909745542</v>
      </c>
      <c r="I2384" s="4">
        <f t="shared" si="75"/>
        <v>44075.644375419753</v>
      </c>
    </row>
    <row r="2385" spans="1:9" ht="14.25">
      <c r="A2385" s="1" t="s">
        <v>24</v>
      </c>
      <c r="B2385" s="1" t="s">
        <v>35</v>
      </c>
      <c r="C2385" s="1" t="s">
        <v>9</v>
      </c>
      <c r="D2385">
        <v>2020</v>
      </c>
      <c r="E2385" s="2">
        <v>1502.5649177239522</v>
      </c>
      <c r="F2385">
        <v>7</v>
      </c>
      <c r="G2385" s="2">
        <v>1502.5649177239522</v>
      </c>
      <c r="H2385" s="5">
        <f t="shared" si="74"/>
        <v>3524.4162710133028</v>
      </c>
      <c r="I2385" s="4">
        <f t="shared" si="75"/>
        <v>63439.492878239449</v>
      </c>
    </row>
    <row r="2386" spans="1:9" ht="14.25">
      <c r="A2386" s="1" t="s">
        <v>24</v>
      </c>
      <c r="B2386" s="1" t="s">
        <v>35</v>
      </c>
      <c r="C2386" s="1" t="s">
        <v>9</v>
      </c>
      <c r="D2386">
        <v>2020</v>
      </c>
      <c r="E2386" s="2">
        <v>1035.9639489377189</v>
      </c>
      <c r="F2386">
        <v>8</v>
      </c>
      <c r="G2386" s="2">
        <v>1035.9639489377189</v>
      </c>
      <c r="H2386" s="5">
        <f t="shared" si="74"/>
        <v>2429.9570386283135</v>
      </c>
      <c r="I2386" s="4">
        <f t="shared" si="75"/>
        <v>43739.22669530964</v>
      </c>
    </row>
    <row r="2387" spans="1:9" ht="14.25">
      <c r="A2387" s="1" t="s">
        <v>24</v>
      </c>
      <c r="B2387" s="1" t="s">
        <v>35</v>
      </c>
      <c r="C2387" s="1" t="s">
        <v>9</v>
      </c>
      <c r="D2387">
        <v>2020</v>
      </c>
      <c r="E2387" s="2">
        <v>1102.6000280107496</v>
      </c>
      <c r="F2387">
        <v>9</v>
      </c>
      <c r="G2387" s="2">
        <v>1102.6000280107496</v>
      </c>
      <c r="H2387" s="5">
        <f t="shared" si="74"/>
        <v>2586.2586257020143</v>
      </c>
      <c r="I2387" s="4">
        <f t="shared" si="75"/>
        <v>46552.655262636261</v>
      </c>
    </row>
    <row r="2388" spans="1:9" ht="14.25">
      <c r="A2388" s="1" t="s">
        <v>24</v>
      </c>
      <c r="B2388" s="1" t="s">
        <v>35</v>
      </c>
      <c r="C2388" s="1" t="s">
        <v>9</v>
      </c>
      <c r="D2388">
        <v>2020</v>
      </c>
      <c r="E2388" s="2">
        <v>88.48682355074456</v>
      </c>
      <c r="F2388">
        <v>10</v>
      </c>
      <c r="G2388" s="2">
        <v>88.48682355074456</v>
      </c>
      <c r="H2388" s="5">
        <f t="shared" si="74"/>
        <v>207.55469332062646</v>
      </c>
      <c r="I2388" s="4">
        <f t="shared" si="75"/>
        <v>3735.9844797712763</v>
      </c>
    </row>
    <row r="2389" spans="1:9" ht="14.25">
      <c r="A2389" s="1" t="s">
        <v>24</v>
      </c>
      <c r="B2389" s="1" t="s">
        <v>35</v>
      </c>
      <c r="C2389" s="1" t="s">
        <v>9</v>
      </c>
      <c r="D2389">
        <v>2020</v>
      </c>
      <c r="E2389" s="2">
        <v>1370.8080776959234</v>
      </c>
      <c r="F2389">
        <v>11</v>
      </c>
      <c r="G2389" s="2">
        <v>1370.8080776959234</v>
      </c>
      <c r="H2389" s="5">
        <f t="shared" si="74"/>
        <v>3215.3674270435581</v>
      </c>
      <c r="I2389" s="4">
        <f t="shared" si="75"/>
        <v>57876.613686784047</v>
      </c>
    </row>
    <row r="2390" spans="1:9" ht="14.25">
      <c r="A2390" s="1" t="s">
        <v>24</v>
      </c>
      <c r="B2390" s="1" t="s">
        <v>35</v>
      </c>
      <c r="C2390" s="1" t="s">
        <v>9</v>
      </c>
      <c r="D2390">
        <v>2020</v>
      </c>
      <c r="E2390" s="2">
        <v>375.85487536155233</v>
      </c>
      <c r="F2390">
        <v>12</v>
      </c>
      <c r="G2390" s="2">
        <v>375.85487536155233</v>
      </c>
      <c r="H2390" s="5">
        <f t="shared" si="74"/>
        <v>881.60519564805725</v>
      </c>
      <c r="I2390" s="4">
        <f t="shared" si="75"/>
        <v>15868.89352166503</v>
      </c>
    </row>
    <row r="2391" spans="1:9" ht="14.25">
      <c r="A2391" s="1" t="s">
        <v>24</v>
      </c>
      <c r="B2391" s="1" t="s">
        <v>36</v>
      </c>
      <c r="C2391" s="1" t="s">
        <v>9</v>
      </c>
      <c r="D2391">
        <v>2021</v>
      </c>
      <c r="E2391" s="2">
        <v>4.9444528418966671</v>
      </c>
      <c r="F2391">
        <v>1</v>
      </c>
      <c r="G2391" s="2">
        <v>4.9444528418966671</v>
      </c>
      <c r="H2391" s="5">
        <f t="shared" si="74"/>
        <v>11.597708585952823</v>
      </c>
      <c r="I2391" s="4">
        <f t="shared" si="75"/>
        <v>208.75875454715083</v>
      </c>
    </row>
    <row r="2392" spans="1:9" ht="14.25">
      <c r="A2392" s="1" t="s">
        <v>24</v>
      </c>
      <c r="B2392" s="1" t="s">
        <v>36</v>
      </c>
      <c r="C2392" s="1" t="s">
        <v>9</v>
      </c>
      <c r="D2392">
        <v>2021</v>
      </c>
      <c r="E2392" s="2">
        <v>0.91602889930730225</v>
      </c>
      <c r="F2392">
        <v>2</v>
      </c>
      <c r="G2392" s="2">
        <v>0.91602889930730225</v>
      </c>
      <c r="H2392" s="5">
        <f t="shared" si="74"/>
        <v>2.1486373862152082</v>
      </c>
      <c r="I2392" s="4">
        <f t="shared" si="75"/>
        <v>38.675472951873743</v>
      </c>
    </row>
    <row r="2393" spans="1:9" ht="14.25">
      <c r="A2393" s="1" t="s">
        <v>24</v>
      </c>
      <c r="B2393" s="1" t="s">
        <v>36</v>
      </c>
      <c r="C2393" s="1" t="s">
        <v>9</v>
      </c>
      <c r="D2393">
        <v>2021</v>
      </c>
      <c r="E2393" s="2">
        <v>7.1747209575663442</v>
      </c>
      <c r="F2393">
        <v>4</v>
      </c>
      <c r="G2393" s="2">
        <v>7.1747209575663442</v>
      </c>
      <c r="H2393" s="5">
        <f t="shared" si="74"/>
        <v>16.829025478067617</v>
      </c>
      <c r="I2393" s="4">
        <f t="shared" si="75"/>
        <v>302.92245860521712</v>
      </c>
    </row>
    <row r="2394" spans="1:9" ht="14.25">
      <c r="A2394" s="1" t="s">
        <v>24</v>
      </c>
      <c r="B2394" s="1" t="s">
        <v>36</v>
      </c>
      <c r="C2394" s="1" t="s">
        <v>9</v>
      </c>
      <c r="D2394">
        <v>2021</v>
      </c>
      <c r="E2394" s="2">
        <v>0.71906030199391657</v>
      </c>
      <c r="F2394">
        <v>5</v>
      </c>
      <c r="G2394" s="2">
        <v>0.71906030199391657</v>
      </c>
      <c r="H2394" s="5">
        <f t="shared" si="74"/>
        <v>1.6866278443569309</v>
      </c>
      <c r="I2394" s="4">
        <f t="shared" si="75"/>
        <v>30.359301198424756</v>
      </c>
    </row>
    <row r="2395" spans="1:9" ht="14.25">
      <c r="A2395" s="1" t="s">
        <v>24</v>
      </c>
      <c r="B2395" s="1" t="s">
        <v>36</v>
      </c>
      <c r="C2395" s="1" t="s">
        <v>9</v>
      </c>
      <c r="D2395">
        <v>2021</v>
      </c>
      <c r="E2395" s="2">
        <v>13.886148197787364</v>
      </c>
      <c r="F2395">
        <v>6</v>
      </c>
      <c r="G2395" s="2">
        <v>13.886148197787364</v>
      </c>
      <c r="H2395" s="5">
        <f t="shared" si="74"/>
        <v>32.571349212730041</v>
      </c>
      <c r="I2395" s="4">
        <f t="shared" si="75"/>
        <v>586.2842858291408</v>
      </c>
    </row>
    <row r="2396" spans="1:9" ht="14.25">
      <c r="A2396" s="1" t="s">
        <v>24</v>
      </c>
      <c r="B2396" s="1" t="s">
        <v>36</v>
      </c>
      <c r="C2396" s="1" t="s">
        <v>9</v>
      </c>
      <c r="D2396">
        <v>2021</v>
      </c>
      <c r="E2396" s="2">
        <v>9.9614165149055136</v>
      </c>
      <c r="F2396">
        <v>9</v>
      </c>
      <c r="G2396" s="2">
        <v>9.9614165149055136</v>
      </c>
      <c r="H2396" s="5">
        <f t="shared" si="74"/>
        <v>23.365498577362374</v>
      </c>
      <c r="I2396" s="4">
        <f t="shared" si="75"/>
        <v>420.5789743925227</v>
      </c>
    </row>
    <row r="2397" spans="1:9" ht="14.25">
      <c r="A2397" s="1" t="s">
        <v>24</v>
      </c>
      <c r="B2397" s="1" t="s">
        <v>36</v>
      </c>
      <c r="C2397" s="1" t="s">
        <v>9</v>
      </c>
      <c r="D2397">
        <v>2021</v>
      </c>
      <c r="E2397" s="2">
        <v>5.4549926297606044</v>
      </c>
      <c r="F2397">
        <v>10</v>
      </c>
      <c r="G2397" s="2">
        <v>5.4549926297606044</v>
      </c>
      <c r="H2397" s="5">
        <f t="shared" si="74"/>
        <v>12.795230712366475</v>
      </c>
      <c r="I2397" s="4">
        <f t="shared" si="75"/>
        <v>230.31415282259655</v>
      </c>
    </row>
    <row r="2398" spans="1:9" ht="14.25">
      <c r="A2398" s="1" t="s">
        <v>24</v>
      </c>
      <c r="B2398" s="1" t="s">
        <v>36</v>
      </c>
      <c r="C2398" s="1" t="s">
        <v>9</v>
      </c>
      <c r="D2398">
        <v>2021</v>
      </c>
      <c r="E2398" s="2">
        <v>7.5534074369194952</v>
      </c>
      <c r="F2398">
        <v>11</v>
      </c>
      <c r="G2398" s="2">
        <v>7.5534074369194952</v>
      </c>
      <c r="H2398" s="5">
        <f t="shared" si="74"/>
        <v>17.717272484038368</v>
      </c>
      <c r="I2398" s="4">
        <f t="shared" si="75"/>
        <v>318.91090471269064</v>
      </c>
    </row>
    <row r="2399" spans="1:9" ht="14.25">
      <c r="A2399" s="1" t="s">
        <v>24</v>
      </c>
      <c r="B2399" s="1" t="s">
        <v>36</v>
      </c>
      <c r="C2399" s="1" t="s">
        <v>9</v>
      </c>
      <c r="D2399">
        <v>2021</v>
      </c>
      <c r="E2399" s="2">
        <v>5.1741384284628058</v>
      </c>
      <c r="F2399">
        <v>12</v>
      </c>
      <c r="G2399" s="2">
        <v>5.1741384284628058</v>
      </c>
      <c r="H2399" s="5">
        <f t="shared" si="74"/>
        <v>12.136459097802359</v>
      </c>
      <c r="I2399" s="4">
        <f t="shared" si="75"/>
        <v>218.45626376044245</v>
      </c>
    </row>
    <row r="2400" spans="1:9" ht="14.25">
      <c r="A2400" s="1" t="s">
        <v>24</v>
      </c>
      <c r="B2400" s="1" t="s">
        <v>36</v>
      </c>
      <c r="C2400" s="1" t="s">
        <v>9</v>
      </c>
      <c r="D2400">
        <v>2020</v>
      </c>
      <c r="E2400" s="2">
        <v>5.4180577780828791</v>
      </c>
      <c r="F2400">
        <v>1</v>
      </c>
      <c r="G2400" s="2">
        <v>5.4180577780828791</v>
      </c>
      <c r="H2400" s="5">
        <f t="shared" si="74"/>
        <v>12.708596324271202</v>
      </c>
      <c r="I2400" s="4">
        <f t="shared" si="75"/>
        <v>228.75473383688163</v>
      </c>
    </row>
    <row r="2401" spans="1:9" ht="14.25">
      <c r="A2401" s="1" t="s">
        <v>24</v>
      </c>
      <c r="B2401" s="1" t="s">
        <v>36</v>
      </c>
      <c r="C2401" s="1" t="s">
        <v>9</v>
      </c>
      <c r="D2401">
        <v>2020</v>
      </c>
      <c r="E2401" s="2">
        <v>2.8021222279892308</v>
      </c>
      <c r="F2401">
        <v>2</v>
      </c>
      <c r="G2401" s="2">
        <v>2.8021222279892308</v>
      </c>
      <c r="H2401" s="5">
        <f t="shared" si="74"/>
        <v>6.5726578979715402</v>
      </c>
      <c r="I2401" s="4">
        <f t="shared" si="75"/>
        <v>118.30784216348772</v>
      </c>
    </row>
    <row r="2402" spans="1:9" ht="14.25">
      <c r="A2402" s="1" t="s">
        <v>24</v>
      </c>
      <c r="B2402" s="1" t="s">
        <v>36</v>
      </c>
      <c r="C2402" s="1" t="s">
        <v>9</v>
      </c>
      <c r="D2402">
        <v>2020</v>
      </c>
      <c r="E2402" s="2">
        <v>3.1625813604966706</v>
      </c>
      <c r="F2402">
        <v>3</v>
      </c>
      <c r="G2402" s="2">
        <v>3.1625813604966706</v>
      </c>
      <c r="H2402" s="5">
        <f t="shared" si="74"/>
        <v>7.4181508391809912</v>
      </c>
      <c r="I2402" s="4">
        <f t="shared" si="75"/>
        <v>133.52671510525784</v>
      </c>
    </row>
    <row r="2403" spans="1:9" ht="14.25">
      <c r="A2403" s="1" t="s">
        <v>24</v>
      </c>
      <c r="B2403" s="1" t="s">
        <v>36</v>
      </c>
      <c r="C2403" s="1" t="s">
        <v>9</v>
      </c>
      <c r="D2403">
        <v>2020</v>
      </c>
      <c r="E2403" s="2">
        <v>3.8859879485146704</v>
      </c>
      <c r="F2403">
        <v>4</v>
      </c>
      <c r="G2403" s="2">
        <v>3.8859879485146704</v>
      </c>
      <c r="H2403" s="5">
        <f t="shared" si="74"/>
        <v>9.114973332036012</v>
      </c>
      <c r="I2403" s="4">
        <f t="shared" si="75"/>
        <v>164.06951997664822</v>
      </c>
    </row>
    <row r="2404" spans="1:9" ht="14.25">
      <c r="A2404" s="1" t="s">
        <v>24</v>
      </c>
      <c r="B2404" s="1" t="s">
        <v>36</v>
      </c>
      <c r="C2404" s="1" t="s">
        <v>9</v>
      </c>
      <c r="D2404">
        <v>2020</v>
      </c>
      <c r="E2404" s="2">
        <v>6.9788475041596074</v>
      </c>
      <c r="F2404">
        <v>5</v>
      </c>
      <c r="G2404" s="2">
        <v>6.9788475041596074</v>
      </c>
      <c r="H2404" s="5">
        <f t="shared" si="74"/>
        <v>16.369584705756775</v>
      </c>
      <c r="I2404" s="4">
        <f t="shared" si="75"/>
        <v>294.65252470362196</v>
      </c>
    </row>
    <row r="2405" spans="1:9" ht="14.25">
      <c r="A2405" s="1" t="s">
        <v>24</v>
      </c>
      <c r="B2405" s="1" t="s">
        <v>36</v>
      </c>
      <c r="C2405" s="1" t="s">
        <v>9</v>
      </c>
      <c r="D2405">
        <v>2020</v>
      </c>
      <c r="E2405" s="2">
        <v>0.92697966936535692</v>
      </c>
      <c r="F2405">
        <v>6</v>
      </c>
      <c r="G2405" s="2">
        <v>0.92697966936535692</v>
      </c>
      <c r="H2405" s="5">
        <f t="shared" si="74"/>
        <v>2.1743235124633813</v>
      </c>
      <c r="I2405" s="4">
        <f t="shared" si="75"/>
        <v>39.137823224340863</v>
      </c>
    </row>
    <row r="2406" spans="1:9" ht="14.25">
      <c r="A2406" s="1" t="s">
        <v>24</v>
      </c>
      <c r="B2406" s="1" t="s">
        <v>36</v>
      </c>
      <c r="C2406" s="1" t="s">
        <v>9</v>
      </c>
      <c r="D2406">
        <v>2020</v>
      </c>
      <c r="E2406" s="2">
        <v>0.30009216208088663</v>
      </c>
      <c r="F2406">
        <v>7</v>
      </c>
      <c r="G2406" s="2">
        <v>0.30009216208088663</v>
      </c>
      <c r="H2406" s="5">
        <f t="shared" si="74"/>
        <v>0.70389617537692772</v>
      </c>
      <c r="I2406" s="4">
        <f t="shared" si="75"/>
        <v>12.670131156784699</v>
      </c>
    </row>
    <row r="2407" spans="1:9" ht="14.25">
      <c r="A2407" s="1" t="s">
        <v>24</v>
      </c>
      <c r="B2407" s="1" t="s">
        <v>36</v>
      </c>
      <c r="C2407" s="1" t="s">
        <v>9</v>
      </c>
      <c r="D2407">
        <v>2020</v>
      </c>
      <c r="E2407" s="2">
        <v>12.782654532770836</v>
      </c>
      <c r="F2407">
        <v>8</v>
      </c>
      <c r="G2407" s="2">
        <v>12.782654532770836</v>
      </c>
      <c r="H2407" s="5">
        <f t="shared" si="74"/>
        <v>29.982994472067276</v>
      </c>
      <c r="I2407" s="4">
        <f t="shared" si="75"/>
        <v>539.69390049721096</v>
      </c>
    </row>
    <row r="2408" spans="1:9" ht="14.25">
      <c r="A2408" s="1" t="s">
        <v>24</v>
      </c>
      <c r="B2408" s="1" t="s">
        <v>36</v>
      </c>
      <c r="C2408" s="1" t="s">
        <v>9</v>
      </c>
      <c r="D2408">
        <v>2020</v>
      </c>
      <c r="E2408" s="2">
        <v>1.4344866817950861</v>
      </c>
      <c r="F2408">
        <v>9</v>
      </c>
      <c r="G2408" s="2">
        <v>1.4344866817950861</v>
      </c>
      <c r="H2408" s="5">
        <f t="shared" si="74"/>
        <v>3.364731960818554</v>
      </c>
      <c r="I2408" s="4">
        <f t="shared" si="75"/>
        <v>60.565175294733969</v>
      </c>
    </row>
    <row r="2409" spans="1:9" ht="14.25">
      <c r="A2409" s="1" t="s">
        <v>24</v>
      </c>
      <c r="B2409" s="1" t="s">
        <v>36</v>
      </c>
      <c r="C2409" s="1" t="s">
        <v>9</v>
      </c>
      <c r="D2409">
        <v>2020</v>
      </c>
      <c r="E2409" s="2">
        <v>4.7382247773334001</v>
      </c>
      <c r="F2409">
        <v>10</v>
      </c>
      <c r="G2409" s="2">
        <v>4.7382247773334001</v>
      </c>
      <c r="H2409" s="5">
        <f t="shared" si="74"/>
        <v>11.113980037713224</v>
      </c>
      <c r="I2409" s="4">
        <f t="shared" si="75"/>
        <v>200.05164067883803</v>
      </c>
    </row>
    <row r="2410" spans="1:9" ht="14.25">
      <c r="A2410" s="1" t="s">
        <v>24</v>
      </c>
      <c r="B2410" s="1" t="s">
        <v>36</v>
      </c>
      <c r="C2410" s="1" t="s">
        <v>9</v>
      </c>
      <c r="D2410">
        <v>2020</v>
      </c>
      <c r="E2410" s="2">
        <v>2.4684855030786701</v>
      </c>
      <c r="F2410">
        <v>11</v>
      </c>
      <c r="G2410" s="2">
        <v>2.4684855030786701</v>
      </c>
      <c r="H2410" s="5">
        <f t="shared" si="74"/>
        <v>5.7900795960213287</v>
      </c>
      <c r="I2410" s="4">
        <f t="shared" si="75"/>
        <v>104.22143272838392</v>
      </c>
    </row>
    <row r="2411" spans="1:9" ht="14.25">
      <c r="A2411" s="1" t="s">
        <v>24</v>
      </c>
      <c r="B2411" s="1" t="s">
        <v>36</v>
      </c>
      <c r="C2411" s="1" t="s">
        <v>9</v>
      </c>
      <c r="D2411">
        <v>2020</v>
      </c>
      <c r="E2411" s="2">
        <v>0.54030054745002287</v>
      </c>
      <c r="F2411">
        <v>12</v>
      </c>
      <c r="G2411" s="2">
        <v>0.54030054745002287</v>
      </c>
      <c r="H2411" s="5">
        <f t="shared" si="74"/>
        <v>1.2673289640987737</v>
      </c>
      <c r="I2411" s="4">
        <f t="shared" si="75"/>
        <v>22.811921353777926</v>
      </c>
    </row>
    <row r="2412" spans="1:9" ht="14.25">
      <c r="A2412" s="1" t="s">
        <v>24</v>
      </c>
      <c r="B2412" s="1" t="s">
        <v>36</v>
      </c>
      <c r="C2412" s="1" t="s">
        <v>9</v>
      </c>
      <c r="D2412">
        <v>2021</v>
      </c>
      <c r="E2412" s="2">
        <v>2.9214704370021169</v>
      </c>
      <c r="F2412">
        <v>1</v>
      </c>
      <c r="G2412" s="2">
        <v>2.9214704370021169</v>
      </c>
      <c r="H2412" s="5">
        <f t="shared" si="74"/>
        <v>6.8526010570321656</v>
      </c>
      <c r="I2412" s="4">
        <f t="shared" si="75"/>
        <v>123.34681902657898</v>
      </c>
    </row>
    <row r="2413" spans="1:9" ht="14.25">
      <c r="A2413" s="1" t="s">
        <v>24</v>
      </c>
      <c r="B2413" s="1" t="s">
        <v>36</v>
      </c>
      <c r="C2413" s="1" t="s">
        <v>9</v>
      </c>
      <c r="D2413">
        <v>2021</v>
      </c>
      <c r="E2413" s="2">
        <v>4.7864430377931289</v>
      </c>
      <c r="F2413">
        <v>4</v>
      </c>
      <c r="G2413" s="2">
        <v>4.7864430377931289</v>
      </c>
      <c r="H2413" s="5">
        <f t="shared" si="74"/>
        <v>11.227080789447564</v>
      </c>
      <c r="I2413" s="4">
        <f t="shared" si="75"/>
        <v>202.08745421005617</v>
      </c>
    </row>
    <row r="2414" spans="1:9" ht="14.25">
      <c r="A2414" s="1" t="s">
        <v>24</v>
      </c>
      <c r="B2414" s="1" t="s">
        <v>36</v>
      </c>
      <c r="C2414" s="1" t="s">
        <v>9</v>
      </c>
      <c r="D2414">
        <v>2021</v>
      </c>
      <c r="E2414" s="2">
        <v>2.9813627927180679</v>
      </c>
      <c r="F2414">
        <v>5</v>
      </c>
      <c r="G2414" s="2">
        <v>2.9813627927180679</v>
      </c>
      <c r="H2414" s="5">
        <f t="shared" si="74"/>
        <v>6.9930845665995003</v>
      </c>
      <c r="I2414" s="4">
        <f t="shared" si="75"/>
        <v>125.875522198791</v>
      </c>
    </row>
    <row r="2415" spans="1:9" ht="14.25">
      <c r="A2415" s="1" t="s">
        <v>24</v>
      </c>
      <c r="B2415" s="1" t="s">
        <v>36</v>
      </c>
      <c r="C2415" s="1" t="s">
        <v>9</v>
      </c>
      <c r="D2415">
        <v>2021</v>
      </c>
      <c r="E2415" s="2">
        <v>0.11304796654558089</v>
      </c>
      <c r="F2415">
        <v>6</v>
      </c>
      <c r="G2415" s="2">
        <v>0.11304796654558089</v>
      </c>
      <c r="H2415" s="5">
        <f t="shared" si="74"/>
        <v>0.26516531032931456</v>
      </c>
      <c r="I2415" s="4">
        <f t="shared" si="75"/>
        <v>4.7729755859276626</v>
      </c>
    </row>
    <row r="2416" spans="1:9" ht="14.25">
      <c r="A2416" s="1" t="s">
        <v>24</v>
      </c>
      <c r="B2416" s="1" t="s">
        <v>36</v>
      </c>
      <c r="C2416" s="1" t="s">
        <v>9</v>
      </c>
      <c r="D2416">
        <v>2021</v>
      </c>
      <c r="E2416" s="2">
        <v>0.49480133569734219</v>
      </c>
      <c r="F2416">
        <v>9</v>
      </c>
      <c r="G2416" s="2">
        <v>0.49480133569734219</v>
      </c>
      <c r="H2416" s="5">
        <f t="shared" si="74"/>
        <v>1.160606013011686</v>
      </c>
      <c r="I2416" s="4">
        <f t="shared" si="75"/>
        <v>20.890908234210347</v>
      </c>
    </row>
    <row r="2417" spans="1:9" ht="14.25">
      <c r="A2417" s="1" t="s">
        <v>24</v>
      </c>
      <c r="B2417" s="1" t="s">
        <v>36</v>
      </c>
      <c r="C2417" s="1" t="s">
        <v>9</v>
      </c>
      <c r="D2417">
        <v>2021</v>
      </c>
      <c r="E2417" s="2">
        <v>1.8695370988485895</v>
      </c>
      <c r="F2417">
        <v>10</v>
      </c>
      <c r="G2417" s="2">
        <v>1.8695370988485895</v>
      </c>
      <c r="H2417" s="5">
        <f t="shared" si="74"/>
        <v>4.3851862190592517</v>
      </c>
      <c r="I2417" s="4">
        <f t="shared" si="75"/>
        <v>78.933351943066526</v>
      </c>
    </row>
    <row r="2418" spans="1:9" ht="14.25">
      <c r="A2418" s="1" t="s">
        <v>24</v>
      </c>
      <c r="B2418" s="1" t="s">
        <v>36</v>
      </c>
      <c r="C2418" s="1" t="s">
        <v>9</v>
      </c>
      <c r="D2418">
        <v>2021</v>
      </c>
      <c r="E2418" s="2">
        <v>0.91251984100018835</v>
      </c>
      <c r="F2418">
        <v>11</v>
      </c>
      <c r="G2418" s="2">
        <v>0.91251984100018835</v>
      </c>
      <c r="H2418" s="5">
        <f t="shared" si="74"/>
        <v>2.140406539050042</v>
      </c>
      <c r="I2418" s="4">
        <f t="shared" si="75"/>
        <v>38.527317702900753</v>
      </c>
    </row>
    <row r="2419" spans="1:9" ht="14.25">
      <c r="A2419" s="1" t="s">
        <v>24</v>
      </c>
      <c r="B2419" s="1" t="s">
        <v>36</v>
      </c>
      <c r="C2419" s="1" t="s">
        <v>9</v>
      </c>
      <c r="D2419">
        <v>2020</v>
      </c>
      <c r="E2419" s="2">
        <v>6.565075440745149</v>
      </c>
      <c r="F2419">
        <v>1</v>
      </c>
      <c r="G2419" s="2">
        <v>6.565075440745149</v>
      </c>
      <c r="H2419" s="5">
        <f t="shared" si="74"/>
        <v>15.399040953811822</v>
      </c>
      <c r="I2419" s="4">
        <f t="shared" si="75"/>
        <v>277.18273716861279</v>
      </c>
    </row>
    <row r="2420" spans="1:9" ht="14.25">
      <c r="A2420" s="1" t="s">
        <v>24</v>
      </c>
      <c r="B2420" s="1" t="s">
        <v>36</v>
      </c>
      <c r="C2420" s="1" t="s">
        <v>9</v>
      </c>
      <c r="D2420">
        <v>2020</v>
      </c>
      <c r="E2420" s="2">
        <v>3.2021421579190195</v>
      </c>
      <c r="F2420">
        <v>2</v>
      </c>
      <c r="G2420" s="2">
        <v>3.2021421579190195</v>
      </c>
      <c r="H2420" s="5">
        <f t="shared" si="74"/>
        <v>7.5109446456148525</v>
      </c>
      <c r="I2420" s="4">
        <f t="shared" si="75"/>
        <v>135.19700362106735</v>
      </c>
    </row>
    <row r="2421" spans="1:9" ht="14.25">
      <c r="A2421" s="1" t="s">
        <v>24</v>
      </c>
      <c r="B2421" s="1" t="s">
        <v>36</v>
      </c>
      <c r="C2421" s="1" t="s">
        <v>9</v>
      </c>
      <c r="D2421">
        <v>2020</v>
      </c>
      <c r="E2421" s="2">
        <v>2.5202151858430404</v>
      </c>
      <c r="F2421">
        <v>3</v>
      </c>
      <c r="G2421" s="2">
        <v>2.5202151858430404</v>
      </c>
      <c r="H2421" s="5">
        <f t="shared" si="74"/>
        <v>5.9114167399134354</v>
      </c>
      <c r="I2421" s="4">
        <f t="shared" si="75"/>
        <v>106.40550131844184</v>
      </c>
    </row>
    <row r="2422" spans="1:9" ht="14.25">
      <c r="A2422" s="1" t="s">
        <v>24</v>
      </c>
      <c r="B2422" s="1" t="s">
        <v>36</v>
      </c>
      <c r="C2422" s="1" t="s">
        <v>9</v>
      </c>
      <c r="D2422">
        <v>2020</v>
      </c>
      <c r="E2422" s="2">
        <v>0.25380684911419427</v>
      </c>
      <c r="F2422">
        <v>4</v>
      </c>
      <c r="G2422" s="2">
        <v>0.25380684911419427</v>
      </c>
      <c r="H2422" s="5">
        <f t="shared" si="74"/>
        <v>0.59532934528225412</v>
      </c>
      <c r="I2422" s="4">
        <f t="shared" si="75"/>
        <v>10.715928215080574</v>
      </c>
    </row>
    <row r="2423" spans="1:9" ht="14.25">
      <c r="A2423" s="1" t="s">
        <v>24</v>
      </c>
      <c r="B2423" s="1" t="s">
        <v>36</v>
      </c>
      <c r="C2423" s="1" t="s">
        <v>9</v>
      </c>
      <c r="D2423">
        <v>2020</v>
      </c>
      <c r="E2423" s="2">
        <v>0.10248664365175472</v>
      </c>
      <c r="F2423">
        <v>5</v>
      </c>
      <c r="G2423" s="2">
        <v>0.10248664365175472</v>
      </c>
      <c r="H2423" s="5">
        <f t="shared" si="74"/>
        <v>0.24039267134955589</v>
      </c>
      <c r="I2423" s="4">
        <f t="shared" si="75"/>
        <v>4.327068084292006</v>
      </c>
    </row>
    <row r="2424" spans="1:9" ht="14.25">
      <c r="A2424" s="1" t="s">
        <v>24</v>
      </c>
      <c r="B2424" s="1" t="s">
        <v>36</v>
      </c>
      <c r="C2424" s="1" t="s">
        <v>9</v>
      </c>
      <c r="D2424">
        <v>2020</v>
      </c>
      <c r="E2424" s="2">
        <v>0.70828394772575032</v>
      </c>
      <c r="F2424">
        <v>7</v>
      </c>
      <c r="G2424" s="2">
        <v>0.70828394772575032</v>
      </c>
      <c r="H2424" s="5">
        <f t="shared" si="74"/>
        <v>1.66135082778552</v>
      </c>
      <c r="I2424" s="4">
        <f t="shared" si="75"/>
        <v>29.904314900139362</v>
      </c>
    </row>
    <row r="2425" spans="1:9" ht="14.25">
      <c r="A2425" s="1" t="s">
        <v>24</v>
      </c>
      <c r="B2425" s="1" t="s">
        <v>36</v>
      </c>
      <c r="C2425" s="1" t="s">
        <v>9</v>
      </c>
      <c r="D2425">
        <v>2020</v>
      </c>
      <c r="E2425" s="2">
        <v>1.8061505229310919</v>
      </c>
      <c r="F2425">
        <v>8</v>
      </c>
      <c r="G2425" s="2">
        <v>1.8061505229310919</v>
      </c>
      <c r="H2425" s="5">
        <f t="shared" si="74"/>
        <v>4.2365066665871698</v>
      </c>
      <c r="I2425" s="4">
        <f t="shared" si="75"/>
        <v>76.257119998569053</v>
      </c>
    </row>
    <row r="2426" spans="1:9" ht="14.25">
      <c r="A2426" s="1" t="s">
        <v>24</v>
      </c>
      <c r="B2426" s="1" t="s">
        <v>36</v>
      </c>
      <c r="C2426" s="1" t="s">
        <v>9</v>
      </c>
      <c r="D2426">
        <v>2020</v>
      </c>
      <c r="E2426" s="2">
        <v>1.0745921528252376</v>
      </c>
      <c r="F2426">
        <v>10</v>
      </c>
      <c r="G2426" s="2">
        <v>1.0745921528252376</v>
      </c>
      <c r="H2426" s="5">
        <f t="shared" si="74"/>
        <v>2.5205633536668772</v>
      </c>
      <c r="I2426" s="4">
        <f t="shared" si="75"/>
        <v>45.370140366003788</v>
      </c>
    </row>
    <row r="2427" spans="1:9" ht="14.25">
      <c r="A2427" s="1" t="s">
        <v>24</v>
      </c>
      <c r="B2427" s="1" t="s">
        <v>36</v>
      </c>
      <c r="C2427" s="1" t="s">
        <v>9</v>
      </c>
      <c r="D2427">
        <v>2020</v>
      </c>
      <c r="E2427" s="2">
        <v>1.7377966825157354</v>
      </c>
      <c r="F2427">
        <v>11</v>
      </c>
      <c r="G2427" s="2">
        <v>1.7377966825157354</v>
      </c>
      <c r="H2427" s="5">
        <f t="shared" si="74"/>
        <v>4.0761758985089092</v>
      </c>
      <c r="I2427" s="4">
        <f t="shared" si="75"/>
        <v>73.371166173160361</v>
      </c>
    </row>
    <row r="2428" spans="1:9" ht="14.25">
      <c r="A2428" s="1" t="s">
        <v>24</v>
      </c>
      <c r="B2428" s="1" t="s">
        <v>36</v>
      </c>
      <c r="C2428" s="1" t="s">
        <v>9</v>
      </c>
      <c r="D2428">
        <v>2021</v>
      </c>
      <c r="E2428" s="2">
        <v>49.311436700425325</v>
      </c>
      <c r="F2428">
        <v>1</v>
      </c>
      <c r="G2428" s="2">
        <v>49.311436700425325</v>
      </c>
      <c r="H2428" s="5">
        <f t="shared" si="74"/>
        <v>115.66490592451765</v>
      </c>
      <c r="I2428" s="4">
        <f t="shared" si="75"/>
        <v>2081.9683066413177</v>
      </c>
    </row>
    <row r="2429" spans="1:9" ht="14.25">
      <c r="A2429" s="1" t="s">
        <v>24</v>
      </c>
      <c r="B2429" s="1" t="s">
        <v>36</v>
      </c>
      <c r="C2429" s="1" t="s">
        <v>9</v>
      </c>
      <c r="D2429">
        <v>2021</v>
      </c>
      <c r="E2429" s="2">
        <v>54.736378827078354</v>
      </c>
      <c r="F2429">
        <v>2</v>
      </c>
      <c r="G2429" s="2">
        <v>54.736378827078354</v>
      </c>
      <c r="H2429" s="5">
        <f t="shared" si="74"/>
        <v>128.38965017679499</v>
      </c>
      <c r="I2429" s="4">
        <f t="shared" si="75"/>
        <v>2311.0137031823097</v>
      </c>
    </row>
    <row r="2430" spans="1:9" ht="14.25">
      <c r="A2430" s="1" t="s">
        <v>24</v>
      </c>
      <c r="B2430" s="1" t="s">
        <v>36</v>
      </c>
      <c r="C2430" s="1" t="s">
        <v>9</v>
      </c>
      <c r="D2430">
        <v>2021</v>
      </c>
      <c r="E2430" s="2">
        <v>47.966533844271957</v>
      </c>
      <c r="F2430">
        <v>4</v>
      </c>
      <c r="G2430" s="2">
        <v>47.966533844271957</v>
      </c>
      <c r="H2430" s="5">
        <f t="shared" si="74"/>
        <v>112.51030178512431</v>
      </c>
      <c r="I2430" s="4">
        <f t="shared" si="75"/>
        <v>2025.1854321322376</v>
      </c>
    </row>
    <row r="2431" spans="1:9" ht="14.25">
      <c r="A2431" s="1" t="s">
        <v>24</v>
      </c>
      <c r="B2431" s="1" t="s">
        <v>36</v>
      </c>
      <c r="C2431" s="1" t="s">
        <v>9</v>
      </c>
      <c r="D2431">
        <v>2021</v>
      </c>
      <c r="E2431" s="2">
        <v>119.20195010030238</v>
      </c>
      <c r="F2431">
        <v>5</v>
      </c>
      <c r="G2431" s="2">
        <v>119.20195010030238</v>
      </c>
      <c r="H2431" s="5">
        <f t="shared" si="74"/>
        <v>279.60009415526929</v>
      </c>
      <c r="I2431" s="4">
        <f t="shared" si="75"/>
        <v>5032.8016947948472</v>
      </c>
    </row>
    <row r="2432" spans="1:9" ht="14.25">
      <c r="A2432" s="1" t="s">
        <v>24</v>
      </c>
      <c r="B2432" s="1" t="s">
        <v>36</v>
      </c>
      <c r="C2432" s="1" t="s">
        <v>9</v>
      </c>
      <c r="D2432">
        <v>2021</v>
      </c>
      <c r="E2432" s="2">
        <v>17.315135342340124</v>
      </c>
      <c r="F2432">
        <v>6</v>
      </c>
      <c r="G2432" s="2">
        <v>17.315135342340124</v>
      </c>
      <c r="H2432" s="5">
        <f t="shared" si="74"/>
        <v>40.614381458992995</v>
      </c>
      <c r="I2432" s="4">
        <f t="shared" si="75"/>
        <v>731.05886626187385</v>
      </c>
    </row>
    <row r="2433" spans="1:9" ht="14.25">
      <c r="A2433" s="1" t="s">
        <v>24</v>
      </c>
      <c r="B2433" s="1" t="s">
        <v>36</v>
      </c>
      <c r="C2433" s="1" t="s">
        <v>9</v>
      </c>
      <c r="D2433">
        <v>2021</v>
      </c>
      <c r="E2433" s="2">
        <v>136.67817250112046</v>
      </c>
      <c r="F2433">
        <v>7</v>
      </c>
      <c r="G2433" s="2">
        <v>136.67817250112046</v>
      </c>
      <c r="H2433" s="5">
        <f t="shared" si="74"/>
        <v>320.59232141862816</v>
      </c>
      <c r="I2433" s="4">
        <f t="shared" si="75"/>
        <v>5770.661785535307</v>
      </c>
    </row>
    <row r="2434" spans="1:9" ht="14.25">
      <c r="A2434" s="1" t="s">
        <v>24</v>
      </c>
      <c r="B2434" s="1" t="s">
        <v>36</v>
      </c>
      <c r="C2434" s="1" t="s">
        <v>9</v>
      </c>
      <c r="D2434">
        <v>2021</v>
      </c>
      <c r="E2434" s="2">
        <v>3.0005400574302787</v>
      </c>
      <c r="F2434">
        <v>8</v>
      </c>
      <c r="G2434" s="2">
        <v>3.0005400574302787</v>
      </c>
      <c r="H2434" s="5">
        <f t="shared" si="74"/>
        <v>7.038066758708462</v>
      </c>
      <c r="I2434" s="4">
        <f t="shared" si="75"/>
        <v>126.68520165675231</v>
      </c>
    </row>
    <row r="2435" spans="1:9" ht="14.25">
      <c r="A2435" s="1" t="s">
        <v>24</v>
      </c>
      <c r="B2435" s="1" t="s">
        <v>36</v>
      </c>
      <c r="C2435" s="1" t="s">
        <v>9</v>
      </c>
      <c r="D2435">
        <v>2021</v>
      </c>
      <c r="E2435" s="2">
        <v>7.720138542387426</v>
      </c>
      <c r="F2435">
        <v>9</v>
      </c>
      <c r="G2435" s="2">
        <v>7.720138542387426</v>
      </c>
      <c r="H2435" s="5">
        <f t="shared" ref="H2435:H2498" si="76">G2435*2.3456</f>
        <v>18.108356965023948</v>
      </c>
      <c r="I2435" s="4">
        <f t="shared" ref="I2435:I2498" si="77">H2435*18</f>
        <v>325.95042537043105</v>
      </c>
    </row>
    <row r="2436" spans="1:9" ht="14.25">
      <c r="A2436" s="1" t="s">
        <v>24</v>
      </c>
      <c r="B2436" s="1" t="s">
        <v>36</v>
      </c>
      <c r="C2436" s="1" t="s">
        <v>9</v>
      </c>
      <c r="D2436">
        <v>2021</v>
      </c>
      <c r="E2436" s="2">
        <v>149.9756272077762</v>
      </c>
      <c r="F2436">
        <v>10</v>
      </c>
      <c r="G2436" s="2">
        <v>149.9756272077762</v>
      </c>
      <c r="H2436" s="5">
        <f t="shared" si="76"/>
        <v>351.78283117855989</v>
      </c>
      <c r="I2436" s="4">
        <f t="shared" si="77"/>
        <v>6332.0909612140777</v>
      </c>
    </row>
    <row r="2437" spans="1:9" ht="14.25">
      <c r="A2437" s="1" t="s">
        <v>24</v>
      </c>
      <c r="B2437" s="1" t="s">
        <v>36</v>
      </c>
      <c r="C2437" s="1" t="s">
        <v>9</v>
      </c>
      <c r="D2437">
        <v>2021</v>
      </c>
      <c r="E2437" s="2">
        <v>35.560552321510215</v>
      </c>
      <c r="F2437">
        <v>11</v>
      </c>
      <c r="G2437" s="2">
        <v>35.560552321510215</v>
      </c>
      <c r="H2437" s="5">
        <f t="shared" si="76"/>
        <v>83.410831525334359</v>
      </c>
      <c r="I2437" s="4">
        <f t="shared" si="77"/>
        <v>1501.3949674560185</v>
      </c>
    </row>
    <row r="2438" spans="1:9" ht="14.25">
      <c r="A2438" s="1" t="s">
        <v>24</v>
      </c>
      <c r="B2438" s="1" t="s">
        <v>36</v>
      </c>
      <c r="C2438" s="1" t="s">
        <v>9</v>
      </c>
      <c r="D2438">
        <v>2021</v>
      </c>
      <c r="E2438" s="2">
        <v>20.217149107288723</v>
      </c>
      <c r="F2438">
        <v>12</v>
      </c>
      <c r="G2438" s="2">
        <v>20.217149107288723</v>
      </c>
      <c r="H2438" s="5">
        <f t="shared" si="76"/>
        <v>47.421344946056429</v>
      </c>
      <c r="I2438" s="4">
        <f t="shared" si="77"/>
        <v>853.58420902901571</v>
      </c>
    </row>
    <row r="2439" spans="1:9" ht="14.25">
      <c r="A2439" s="1" t="s">
        <v>24</v>
      </c>
      <c r="B2439" s="1" t="s">
        <v>36</v>
      </c>
      <c r="C2439" s="1" t="s">
        <v>9</v>
      </c>
      <c r="D2439">
        <v>2020</v>
      </c>
      <c r="E2439" s="2">
        <v>89.822521950169801</v>
      </c>
      <c r="F2439">
        <v>1</v>
      </c>
      <c r="G2439" s="2">
        <v>89.822521950169801</v>
      </c>
      <c r="H2439" s="5">
        <f t="shared" si="76"/>
        <v>210.68770748631829</v>
      </c>
      <c r="I2439" s="4">
        <f t="shared" si="77"/>
        <v>3792.3787347537291</v>
      </c>
    </row>
    <row r="2440" spans="1:9" ht="14.25">
      <c r="A2440" s="1" t="s">
        <v>24</v>
      </c>
      <c r="B2440" s="1" t="s">
        <v>36</v>
      </c>
      <c r="C2440" s="1" t="s">
        <v>9</v>
      </c>
      <c r="D2440">
        <v>2020</v>
      </c>
      <c r="E2440" s="2">
        <v>141.55846006268351</v>
      </c>
      <c r="F2440">
        <v>2</v>
      </c>
      <c r="G2440" s="2">
        <v>141.55846006268351</v>
      </c>
      <c r="H2440" s="5">
        <f t="shared" si="76"/>
        <v>332.03952392303046</v>
      </c>
      <c r="I2440" s="4">
        <f t="shared" si="77"/>
        <v>5976.7114306145486</v>
      </c>
    </row>
    <row r="2441" spans="1:9" ht="14.25">
      <c r="A2441" s="1" t="s">
        <v>24</v>
      </c>
      <c r="B2441" s="1" t="s">
        <v>36</v>
      </c>
      <c r="C2441" s="1" t="s">
        <v>9</v>
      </c>
      <c r="D2441">
        <v>2020</v>
      </c>
      <c r="E2441" s="2">
        <v>97.50056779593686</v>
      </c>
      <c r="F2441">
        <v>3</v>
      </c>
      <c r="G2441" s="2">
        <v>97.50056779593686</v>
      </c>
      <c r="H2441" s="5">
        <f t="shared" si="76"/>
        <v>228.69733182214952</v>
      </c>
      <c r="I2441" s="4">
        <f t="shared" si="77"/>
        <v>4116.5519727986912</v>
      </c>
    </row>
    <row r="2442" spans="1:9" ht="14.25">
      <c r="A2442" s="1" t="s">
        <v>24</v>
      </c>
      <c r="B2442" s="1" t="s">
        <v>36</v>
      </c>
      <c r="C2442" s="1" t="s">
        <v>9</v>
      </c>
      <c r="D2442">
        <v>2020</v>
      </c>
      <c r="E2442" s="2">
        <v>123.19795372890178</v>
      </c>
      <c r="F2442">
        <v>4</v>
      </c>
      <c r="G2442" s="2">
        <v>123.19795372890178</v>
      </c>
      <c r="H2442" s="5">
        <f t="shared" si="76"/>
        <v>288.97312026651201</v>
      </c>
      <c r="I2442" s="4">
        <f t="shared" si="77"/>
        <v>5201.5161647972163</v>
      </c>
    </row>
    <row r="2443" spans="1:9" ht="14.25">
      <c r="A2443" s="1" t="s">
        <v>24</v>
      </c>
      <c r="B2443" s="1" t="s">
        <v>36</v>
      </c>
      <c r="C2443" s="1" t="s">
        <v>9</v>
      </c>
      <c r="D2443">
        <v>2020</v>
      </c>
      <c r="E2443" s="2">
        <v>33.038866230552131</v>
      </c>
      <c r="F2443">
        <v>5</v>
      </c>
      <c r="G2443" s="2">
        <v>33.038866230552131</v>
      </c>
      <c r="H2443" s="5">
        <f t="shared" si="76"/>
        <v>77.495964630383085</v>
      </c>
      <c r="I2443" s="4">
        <f t="shared" si="77"/>
        <v>1394.9273633468956</v>
      </c>
    </row>
    <row r="2444" spans="1:9" ht="14.25">
      <c r="A2444" s="1" t="s">
        <v>24</v>
      </c>
      <c r="B2444" s="1" t="s">
        <v>36</v>
      </c>
      <c r="C2444" s="1" t="s">
        <v>9</v>
      </c>
      <c r="D2444">
        <v>2020</v>
      </c>
      <c r="E2444" s="2">
        <v>156.35329563009452</v>
      </c>
      <c r="F2444">
        <v>6</v>
      </c>
      <c r="G2444" s="2">
        <v>156.35329563009452</v>
      </c>
      <c r="H2444" s="5">
        <f t="shared" si="76"/>
        <v>366.74229022994973</v>
      </c>
      <c r="I2444" s="4">
        <f t="shared" si="77"/>
        <v>6601.3612241390947</v>
      </c>
    </row>
    <row r="2445" spans="1:9" ht="14.25">
      <c r="A2445" s="1" t="s">
        <v>24</v>
      </c>
      <c r="B2445" s="1" t="s">
        <v>36</v>
      </c>
      <c r="C2445" s="1" t="s">
        <v>9</v>
      </c>
      <c r="D2445">
        <v>2020</v>
      </c>
      <c r="E2445" s="2">
        <v>7.470452675281833</v>
      </c>
      <c r="F2445">
        <v>7</v>
      </c>
      <c r="G2445" s="2">
        <v>7.470452675281833</v>
      </c>
      <c r="H2445" s="5">
        <f t="shared" si="76"/>
        <v>17.52269379514107</v>
      </c>
      <c r="I2445" s="4">
        <f t="shared" si="77"/>
        <v>315.40848831253925</v>
      </c>
    </row>
    <row r="2446" spans="1:9" ht="14.25">
      <c r="A2446" s="1" t="s">
        <v>24</v>
      </c>
      <c r="B2446" s="1" t="s">
        <v>36</v>
      </c>
      <c r="C2446" s="1" t="s">
        <v>9</v>
      </c>
      <c r="D2446">
        <v>2020</v>
      </c>
      <c r="E2446" s="2">
        <v>208.69734026328462</v>
      </c>
      <c r="F2446">
        <v>8</v>
      </c>
      <c r="G2446" s="2">
        <v>208.69734026328462</v>
      </c>
      <c r="H2446" s="5">
        <f t="shared" si="76"/>
        <v>489.5204813215604</v>
      </c>
      <c r="I2446" s="4">
        <f t="shared" si="77"/>
        <v>8811.3686637880874</v>
      </c>
    </row>
    <row r="2447" spans="1:9" ht="14.25">
      <c r="A2447" s="1" t="s">
        <v>24</v>
      </c>
      <c r="B2447" s="1" t="s">
        <v>36</v>
      </c>
      <c r="C2447" s="1" t="s">
        <v>9</v>
      </c>
      <c r="D2447">
        <v>2020</v>
      </c>
      <c r="E2447" s="2">
        <v>74.967120129562488</v>
      </c>
      <c r="F2447">
        <v>9</v>
      </c>
      <c r="G2447" s="2">
        <v>74.967120129562488</v>
      </c>
      <c r="H2447" s="5">
        <f t="shared" si="76"/>
        <v>175.84287697590179</v>
      </c>
      <c r="I2447" s="4">
        <f t="shared" si="77"/>
        <v>3165.1717855662323</v>
      </c>
    </row>
    <row r="2448" spans="1:9" ht="14.25">
      <c r="A2448" s="1" t="s">
        <v>24</v>
      </c>
      <c r="B2448" s="1" t="s">
        <v>36</v>
      </c>
      <c r="C2448" s="1" t="s">
        <v>9</v>
      </c>
      <c r="D2448">
        <v>2020</v>
      </c>
      <c r="E2448" s="2">
        <v>92.986128774832906</v>
      </c>
      <c r="F2448">
        <v>10</v>
      </c>
      <c r="G2448" s="2">
        <v>92.986128774832906</v>
      </c>
      <c r="H2448" s="5">
        <f t="shared" si="76"/>
        <v>218.10826365424808</v>
      </c>
      <c r="I2448" s="4">
        <f t="shared" si="77"/>
        <v>3925.9487457764653</v>
      </c>
    </row>
    <row r="2449" spans="1:9" ht="14.25">
      <c r="A2449" s="1" t="s">
        <v>24</v>
      </c>
      <c r="B2449" s="1" t="s">
        <v>36</v>
      </c>
      <c r="C2449" s="1" t="s">
        <v>9</v>
      </c>
      <c r="D2449">
        <v>2020</v>
      </c>
      <c r="E2449" s="2">
        <v>108.55140458673365</v>
      </c>
      <c r="F2449">
        <v>11</v>
      </c>
      <c r="G2449" s="2">
        <v>108.55140458673365</v>
      </c>
      <c r="H2449" s="5">
        <f t="shared" si="76"/>
        <v>254.61817459864247</v>
      </c>
      <c r="I2449" s="4">
        <f t="shared" si="77"/>
        <v>4583.1271427755646</v>
      </c>
    </row>
    <row r="2450" spans="1:9" ht="14.25">
      <c r="A2450" s="1" t="s">
        <v>24</v>
      </c>
      <c r="B2450" s="1" t="s">
        <v>36</v>
      </c>
      <c r="C2450" s="1" t="s">
        <v>9</v>
      </c>
      <c r="D2450">
        <v>2020</v>
      </c>
      <c r="E2450" s="2">
        <v>124.82185994240342</v>
      </c>
      <c r="F2450">
        <v>12</v>
      </c>
      <c r="G2450" s="2">
        <v>124.82185994240342</v>
      </c>
      <c r="H2450" s="5">
        <f t="shared" si="76"/>
        <v>292.7821546809015</v>
      </c>
      <c r="I2450" s="4">
        <f t="shared" si="77"/>
        <v>5270.0787842562268</v>
      </c>
    </row>
    <row r="2451" spans="1:9" ht="14.25">
      <c r="A2451" s="1" t="s">
        <v>24</v>
      </c>
      <c r="B2451" s="1" t="s">
        <v>36</v>
      </c>
      <c r="C2451" s="1" t="s">
        <v>9</v>
      </c>
      <c r="D2451">
        <v>2021</v>
      </c>
      <c r="E2451" s="2">
        <v>27.045180318710944</v>
      </c>
      <c r="F2451">
        <v>1</v>
      </c>
      <c r="G2451" s="2">
        <v>27.045180318710944</v>
      </c>
      <c r="H2451" s="5">
        <f t="shared" si="76"/>
        <v>63.437174955568395</v>
      </c>
      <c r="I2451" s="4">
        <f t="shared" si="77"/>
        <v>1141.869149200231</v>
      </c>
    </row>
    <row r="2452" spans="1:9" ht="14.25">
      <c r="A2452" s="1" t="s">
        <v>24</v>
      </c>
      <c r="B2452" s="1" t="s">
        <v>36</v>
      </c>
      <c r="C2452" s="1" t="s">
        <v>9</v>
      </c>
      <c r="D2452">
        <v>2021</v>
      </c>
      <c r="E2452" s="2">
        <v>17.550676084020399</v>
      </c>
      <c r="F2452">
        <v>2</v>
      </c>
      <c r="G2452" s="2">
        <v>17.550676084020399</v>
      </c>
      <c r="H2452" s="5">
        <f t="shared" si="76"/>
        <v>41.166865822678247</v>
      </c>
      <c r="I2452" s="4">
        <f t="shared" si="77"/>
        <v>741.00358480820842</v>
      </c>
    </row>
    <row r="2453" spans="1:9" ht="14.25">
      <c r="A2453" s="1" t="s">
        <v>24</v>
      </c>
      <c r="B2453" s="1" t="s">
        <v>36</v>
      </c>
      <c r="C2453" s="1" t="s">
        <v>9</v>
      </c>
      <c r="D2453">
        <v>2021</v>
      </c>
      <c r="E2453" s="2">
        <v>534.05778977747968</v>
      </c>
      <c r="F2453">
        <v>4</v>
      </c>
      <c r="G2453" s="2">
        <v>534.05778977747968</v>
      </c>
      <c r="H2453" s="5">
        <f t="shared" si="76"/>
        <v>1252.6859517020564</v>
      </c>
      <c r="I2453" s="4">
        <f t="shared" si="77"/>
        <v>22548.347130637016</v>
      </c>
    </row>
    <row r="2454" spans="1:9" ht="14.25">
      <c r="A2454" s="1" t="s">
        <v>24</v>
      </c>
      <c r="B2454" s="1" t="s">
        <v>36</v>
      </c>
      <c r="C2454" s="1" t="s">
        <v>9</v>
      </c>
      <c r="D2454">
        <v>2021</v>
      </c>
      <c r="E2454" s="2">
        <v>644.61028179672485</v>
      </c>
      <c r="F2454">
        <v>5</v>
      </c>
      <c r="G2454" s="2">
        <v>644.61028179672485</v>
      </c>
      <c r="H2454" s="5">
        <f t="shared" si="76"/>
        <v>1511.9978769823979</v>
      </c>
      <c r="I2454" s="4">
        <f t="shared" si="77"/>
        <v>27215.961785683161</v>
      </c>
    </row>
    <row r="2455" spans="1:9" ht="14.25">
      <c r="A2455" s="1" t="s">
        <v>24</v>
      </c>
      <c r="B2455" s="1" t="s">
        <v>36</v>
      </c>
      <c r="C2455" s="1" t="s">
        <v>9</v>
      </c>
      <c r="D2455">
        <v>2021</v>
      </c>
      <c r="E2455" s="2">
        <v>301.46406824409939</v>
      </c>
      <c r="F2455">
        <v>6</v>
      </c>
      <c r="G2455" s="2">
        <v>301.46406824409939</v>
      </c>
      <c r="H2455" s="5">
        <f t="shared" si="76"/>
        <v>707.11411847335955</v>
      </c>
      <c r="I2455" s="4">
        <f t="shared" si="77"/>
        <v>12728.054132520472</v>
      </c>
    </row>
    <row r="2456" spans="1:9" ht="14.25">
      <c r="A2456" s="1" t="s">
        <v>24</v>
      </c>
      <c r="B2456" s="1" t="s">
        <v>36</v>
      </c>
      <c r="C2456" s="1" t="s">
        <v>9</v>
      </c>
      <c r="D2456">
        <v>2021</v>
      </c>
      <c r="E2456" s="2">
        <v>525.40959823524668</v>
      </c>
      <c r="F2456">
        <v>7</v>
      </c>
      <c r="G2456" s="2">
        <v>525.40959823524668</v>
      </c>
      <c r="H2456" s="5">
        <f t="shared" si="76"/>
        <v>1232.4007536205947</v>
      </c>
      <c r="I2456" s="4">
        <f t="shared" si="77"/>
        <v>22183.213565170707</v>
      </c>
    </row>
    <row r="2457" spans="1:9" ht="14.25">
      <c r="A2457" s="1" t="s">
        <v>24</v>
      </c>
      <c r="B2457" s="1" t="s">
        <v>36</v>
      </c>
      <c r="C2457" s="1" t="s">
        <v>9</v>
      </c>
      <c r="D2457">
        <v>2021</v>
      </c>
      <c r="E2457" s="2">
        <v>4.9739989140092824</v>
      </c>
      <c r="F2457">
        <v>8</v>
      </c>
      <c r="G2457" s="2">
        <v>4.9739989140092824</v>
      </c>
      <c r="H2457" s="5">
        <f t="shared" si="76"/>
        <v>11.667011852700174</v>
      </c>
      <c r="I2457" s="4">
        <f t="shared" si="77"/>
        <v>210.00621334860313</v>
      </c>
    </row>
    <row r="2458" spans="1:9" ht="14.25">
      <c r="A2458" s="1" t="s">
        <v>24</v>
      </c>
      <c r="B2458" s="1" t="s">
        <v>36</v>
      </c>
      <c r="C2458" s="1" t="s">
        <v>9</v>
      </c>
      <c r="D2458">
        <v>2021</v>
      </c>
      <c r="E2458" s="2">
        <v>123.10540102731858</v>
      </c>
      <c r="F2458">
        <v>9</v>
      </c>
      <c r="G2458" s="2">
        <v>123.10540102731858</v>
      </c>
      <c r="H2458" s="5">
        <f t="shared" si="76"/>
        <v>288.75602864967846</v>
      </c>
      <c r="I2458" s="4">
        <f t="shared" si="77"/>
        <v>5197.6085156942117</v>
      </c>
    </row>
    <row r="2459" spans="1:9" ht="14.25">
      <c r="A2459" s="1" t="s">
        <v>24</v>
      </c>
      <c r="B2459" s="1" t="s">
        <v>36</v>
      </c>
      <c r="C2459" s="1" t="s">
        <v>9</v>
      </c>
      <c r="D2459">
        <v>2021</v>
      </c>
      <c r="E2459" s="2">
        <v>84.417770510319272</v>
      </c>
      <c r="F2459">
        <v>10</v>
      </c>
      <c r="G2459" s="2">
        <v>84.417770510319272</v>
      </c>
      <c r="H2459" s="5">
        <f t="shared" si="76"/>
        <v>198.01032250900491</v>
      </c>
      <c r="I2459" s="4">
        <f t="shared" si="77"/>
        <v>3564.1858051620884</v>
      </c>
    </row>
    <row r="2460" spans="1:9" ht="14.25">
      <c r="A2460" s="1" t="s">
        <v>24</v>
      </c>
      <c r="B2460" s="1" t="s">
        <v>36</v>
      </c>
      <c r="C2460" s="1" t="s">
        <v>9</v>
      </c>
      <c r="D2460">
        <v>2021</v>
      </c>
      <c r="E2460" s="2">
        <v>157.6215044861593</v>
      </c>
      <c r="F2460">
        <v>11</v>
      </c>
      <c r="G2460" s="2">
        <v>157.6215044861593</v>
      </c>
      <c r="H2460" s="5">
        <f t="shared" si="76"/>
        <v>369.71700092273528</v>
      </c>
      <c r="I2460" s="4">
        <f t="shared" si="77"/>
        <v>6654.9060166092349</v>
      </c>
    </row>
    <row r="2461" spans="1:9" ht="14.25">
      <c r="A2461" s="1" t="s">
        <v>24</v>
      </c>
      <c r="B2461" s="1" t="s">
        <v>36</v>
      </c>
      <c r="C2461" s="1" t="s">
        <v>9</v>
      </c>
      <c r="D2461">
        <v>2021</v>
      </c>
      <c r="E2461" s="2">
        <v>94.150752409566266</v>
      </c>
      <c r="F2461">
        <v>12</v>
      </c>
      <c r="G2461" s="2">
        <v>94.150752409566266</v>
      </c>
      <c r="H2461" s="5">
        <f t="shared" si="76"/>
        <v>220.84000485187863</v>
      </c>
      <c r="I2461" s="4">
        <f t="shared" si="77"/>
        <v>3975.1200873338153</v>
      </c>
    </row>
    <row r="2462" spans="1:9" ht="14.25">
      <c r="A2462" s="1" t="s">
        <v>24</v>
      </c>
      <c r="B2462" s="1" t="s">
        <v>36</v>
      </c>
      <c r="C2462" s="1" t="s">
        <v>9</v>
      </c>
      <c r="D2462">
        <v>2020</v>
      </c>
      <c r="E2462" s="2">
        <v>622.19851570006142</v>
      </c>
      <c r="F2462">
        <v>1</v>
      </c>
      <c r="G2462" s="2">
        <v>622.19851570006142</v>
      </c>
      <c r="H2462" s="5">
        <f t="shared" si="76"/>
        <v>1459.4288384260642</v>
      </c>
      <c r="I2462" s="4">
        <f t="shared" si="77"/>
        <v>26269.719091669154</v>
      </c>
    </row>
    <row r="2463" spans="1:9" ht="14.25">
      <c r="A2463" s="1" t="s">
        <v>24</v>
      </c>
      <c r="B2463" s="1" t="s">
        <v>36</v>
      </c>
      <c r="C2463" s="1" t="s">
        <v>9</v>
      </c>
      <c r="D2463">
        <v>2020</v>
      </c>
      <c r="E2463" s="2">
        <v>248.34388502128323</v>
      </c>
      <c r="F2463">
        <v>2</v>
      </c>
      <c r="G2463" s="2">
        <v>248.34388502128323</v>
      </c>
      <c r="H2463" s="5">
        <f t="shared" si="76"/>
        <v>582.51541670592201</v>
      </c>
      <c r="I2463" s="4">
        <f t="shared" si="77"/>
        <v>10485.277500706596</v>
      </c>
    </row>
    <row r="2464" spans="1:9" ht="14.25">
      <c r="A2464" s="1" t="s">
        <v>24</v>
      </c>
      <c r="B2464" s="1" t="s">
        <v>36</v>
      </c>
      <c r="C2464" s="1" t="s">
        <v>9</v>
      </c>
      <c r="D2464">
        <v>2020</v>
      </c>
      <c r="E2464" s="2">
        <v>342.8416545501259</v>
      </c>
      <c r="F2464">
        <v>3</v>
      </c>
      <c r="G2464" s="2">
        <v>342.8416545501259</v>
      </c>
      <c r="H2464" s="5">
        <f t="shared" si="76"/>
        <v>804.1693849127754</v>
      </c>
      <c r="I2464" s="4">
        <f t="shared" si="77"/>
        <v>14475.048928429957</v>
      </c>
    </row>
    <row r="2465" spans="1:9" ht="14.25">
      <c r="A2465" s="1" t="s">
        <v>24</v>
      </c>
      <c r="B2465" s="1" t="s">
        <v>36</v>
      </c>
      <c r="C2465" s="1" t="s">
        <v>9</v>
      </c>
      <c r="D2465">
        <v>2020</v>
      </c>
      <c r="E2465" s="2">
        <v>219.19306013870346</v>
      </c>
      <c r="F2465">
        <v>4</v>
      </c>
      <c r="G2465" s="2">
        <v>219.19306013870346</v>
      </c>
      <c r="H2465" s="5">
        <f t="shared" si="76"/>
        <v>514.13924186134284</v>
      </c>
      <c r="I2465" s="4">
        <f t="shared" si="77"/>
        <v>9254.5063535041718</v>
      </c>
    </row>
    <row r="2466" spans="1:9" ht="14.25">
      <c r="A2466" s="1" t="s">
        <v>24</v>
      </c>
      <c r="B2466" s="1" t="s">
        <v>36</v>
      </c>
      <c r="C2466" s="1" t="s">
        <v>9</v>
      </c>
      <c r="D2466">
        <v>2020</v>
      </c>
      <c r="E2466" s="2">
        <v>170.21713204306886</v>
      </c>
      <c r="F2466">
        <v>5</v>
      </c>
      <c r="G2466" s="2">
        <v>170.21713204306886</v>
      </c>
      <c r="H2466" s="5">
        <f t="shared" si="76"/>
        <v>399.26130492022236</v>
      </c>
      <c r="I2466" s="4">
        <f t="shared" si="77"/>
        <v>7186.7034885640023</v>
      </c>
    </row>
    <row r="2467" spans="1:9" ht="14.25">
      <c r="A2467" s="1" t="s">
        <v>24</v>
      </c>
      <c r="B2467" s="1" t="s">
        <v>36</v>
      </c>
      <c r="C2467" s="1" t="s">
        <v>9</v>
      </c>
      <c r="D2467">
        <v>2020</v>
      </c>
      <c r="E2467" s="2">
        <v>65.126879757377552</v>
      </c>
      <c r="F2467">
        <v>6</v>
      </c>
      <c r="G2467" s="2">
        <v>65.126879757377552</v>
      </c>
      <c r="H2467" s="5">
        <f t="shared" si="76"/>
        <v>152.7616091589048</v>
      </c>
      <c r="I2467" s="4">
        <f t="shared" si="77"/>
        <v>2749.7089648602864</v>
      </c>
    </row>
    <row r="2468" spans="1:9" ht="14.25">
      <c r="A2468" s="1" t="s">
        <v>24</v>
      </c>
      <c r="B2468" s="1" t="s">
        <v>36</v>
      </c>
      <c r="C2468" s="1" t="s">
        <v>9</v>
      </c>
      <c r="D2468">
        <v>2020</v>
      </c>
      <c r="E2468" s="2">
        <v>51.950035618148235</v>
      </c>
      <c r="F2468">
        <v>7</v>
      </c>
      <c r="G2468" s="2">
        <v>51.950035618148235</v>
      </c>
      <c r="H2468" s="5">
        <f t="shared" si="76"/>
        <v>121.85400354592851</v>
      </c>
      <c r="I2468" s="4">
        <f t="shared" si="77"/>
        <v>2193.3720638267132</v>
      </c>
    </row>
    <row r="2469" spans="1:9" ht="14.25">
      <c r="A2469" s="1" t="s">
        <v>24</v>
      </c>
      <c r="B2469" s="1" t="s">
        <v>36</v>
      </c>
      <c r="C2469" s="1" t="s">
        <v>9</v>
      </c>
      <c r="D2469">
        <v>2020</v>
      </c>
      <c r="E2469" s="2">
        <v>242.55995726878115</v>
      </c>
      <c r="F2469">
        <v>8</v>
      </c>
      <c r="G2469" s="2">
        <v>242.55995726878115</v>
      </c>
      <c r="H2469" s="5">
        <f t="shared" si="76"/>
        <v>568.94863576965304</v>
      </c>
      <c r="I2469" s="4">
        <f t="shared" si="77"/>
        <v>10241.075443853755</v>
      </c>
    </row>
    <row r="2470" spans="1:9" ht="14.25">
      <c r="A2470" s="1" t="s">
        <v>24</v>
      </c>
      <c r="B2470" s="1" t="s">
        <v>36</v>
      </c>
      <c r="C2470" s="1" t="s">
        <v>9</v>
      </c>
      <c r="D2470">
        <v>2020</v>
      </c>
      <c r="E2470" s="2">
        <v>404.23955507485272</v>
      </c>
      <c r="F2470">
        <v>9</v>
      </c>
      <c r="G2470" s="2">
        <v>404.23955507485272</v>
      </c>
      <c r="H2470" s="5">
        <f t="shared" si="76"/>
        <v>948.18430038357462</v>
      </c>
      <c r="I2470" s="4">
        <f t="shared" si="77"/>
        <v>17067.317406904342</v>
      </c>
    </row>
    <row r="2471" spans="1:9" ht="14.25">
      <c r="A2471" s="1" t="s">
        <v>24</v>
      </c>
      <c r="B2471" s="1" t="s">
        <v>36</v>
      </c>
      <c r="C2471" s="1" t="s">
        <v>9</v>
      </c>
      <c r="D2471">
        <v>2020</v>
      </c>
      <c r="E2471" s="2">
        <v>105.93093099577831</v>
      </c>
      <c r="F2471">
        <v>10</v>
      </c>
      <c r="G2471" s="2">
        <v>105.93093099577831</v>
      </c>
      <c r="H2471" s="5">
        <f t="shared" si="76"/>
        <v>248.47159174369762</v>
      </c>
      <c r="I2471" s="4">
        <f t="shared" si="77"/>
        <v>4472.4886513865567</v>
      </c>
    </row>
    <row r="2472" spans="1:9" ht="14.25">
      <c r="A2472" s="1" t="s">
        <v>24</v>
      </c>
      <c r="B2472" s="1" t="s">
        <v>36</v>
      </c>
      <c r="C2472" s="1" t="s">
        <v>9</v>
      </c>
      <c r="D2472">
        <v>2020</v>
      </c>
      <c r="E2472" s="2">
        <v>565.9740954336354</v>
      </c>
      <c r="F2472">
        <v>11</v>
      </c>
      <c r="G2472" s="2">
        <v>565.9740954336354</v>
      </c>
      <c r="H2472" s="5">
        <f t="shared" si="76"/>
        <v>1327.5488382491353</v>
      </c>
      <c r="I2472" s="4">
        <f t="shared" si="77"/>
        <v>23895.879088484435</v>
      </c>
    </row>
    <row r="2473" spans="1:9" ht="14.25">
      <c r="A2473" s="1" t="s">
        <v>24</v>
      </c>
      <c r="B2473" s="1" t="s">
        <v>36</v>
      </c>
      <c r="C2473" s="1" t="s">
        <v>9</v>
      </c>
      <c r="D2473">
        <v>2020</v>
      </c>
      <c r="E2473" s="2">
        <v>310.49428097122876</v>
      </c>
      <c r="F2473">
        <v>12</v>
      </c>
      <c r="G2473" s="2">
        <v>310.49428097122876</v>
      </c>
      <c r="H2473" s="5">
        <f t="shared" si="76"/>
        <v>728.29538544611421</v>
      </c>
      <c r="I2473" s="4">
        <f t="shared" si="77"/>
        <v>13109.316938030055</v>
      </c>
    </row>
    <row r="2474" spans="1:9" ht="14.25">
      <c r="A2474" s="1" t="s">
        <v>24</v>
      </c>
      <c r="B2474" s="1" t="s">
        <v>37</v>
      </c>
      <c r="C2474" s="1" t="s">
        <v>9</v>
      </c>
      <c r="D2474">
        <v>2021</v>
      </c>
      <c r="E2474" s="2">
        <v>6.1340629436041798</v>
      </c>
      <c r="F2474">
        <v>1</v>
      </c>
      <c r="G2474" s="2">
        <v>6.1340629436041798</v>
      </c>
      <c r="H2474" s="5">
        <f t="shared" si="76"/>
        <v>14.388058040517965</v>
      </c>
      <c r="I2474" s="4">
        <f t="shared" si="77"/>
        <v>258.98504472932336</v>
      </c>
    </row>
    <row r="2475" spans="1:9" ht="14.25">
      <c r="A2475" s="1" t="s">
        <v>24</v>
      </c>
      <c r="B2475" s="1" t="s">
        <v>37</v>
      </c>
      <c r="C2475" s="1" t="s">
        <v>9</v>
      </c>
      <c r="D2475">
        <v>2021</v>
      </c>
      <c r="E2475" s="2">
        <v>1.3149947867455085</v>
      </c>
      <c r="F2475">
        <v>2</v>
      </c>
      <c r="G2475" s="2">
        <v>1.3149947867455085</v>
      </c>
      <c r="H2475" s="5">
        <f t="shared" si="76"/>
        <v>3.0844517717902651</v>
      </c>
      <c r="I2475" s="4">
        <f t="shared" si="77"/>
        <v>55.520131892224768</v>
      </c>
    </row>
    <row r="2476" spans="1:9" ht="14.25">
      <c r="A2476" s="1" t="s">
        <v>24</v>
      </c>
      <c r="B2476" s="1" t="s">
        <v>37</v>
      </c>
      <c r="C2476" s="1" t="s">
        <v>9</v>
      </c>
      <c r="D2476">
        <v>2021</v>
      </c>
      <c r="E2476" s="2">
        <v>29.092885609346894</v>
      </c>
      <c r="F2476">
        <v>4</v>
      </c>
      <c r="G2476" s="2">
        <v>29.092885609346894</v>
      </c>
      <c r="H2476" s="5">
        <f t="shared" si="76"/>
        <v>68.240272485284081</v>
      </c>
      <c r="I2476" s="4">
        <f t="shared" si="77"/>
        <v>1228.3249047351135</v>
      </c>
    </row>
    <row r="2477" spans="1:9" ht="14.25">
      <c r="A2477" s="1" t="s">
        <v>24</v>
      </c>
      <c r="B2477" s="1" t="s">
        <v>37</v>
      </c>
      <c r="C2477" s="1" t="s">
        <v>9</v>
      </c>
      <c r="D2477">
        <v>2021</v>
      </c>
      <c r="E2477" s="2">
        <v>18.063370338484948</v>
      </c>
      <c r="F2477">
        <v>5</v>
      </c>
      <c r="G2477" s="2">
        <v>18.063370338484948</v>
      </c>
      <c r="H2477" s="5">
        <f t="shared" si="76"/>
        <v>42.369441465950295</v>
      </c>
      <c r="I2477" s="4">
        <f t="shared" si="77"/>
        <v>762.64994638710527</v>
      </c>
    </row>
    <row r="2478" spans="1:9" ht="14.25">
      <c r="A2478" s="1" t="s">
        <v>24</v>
      </c>
      <c r="B2478" s="1" t="s">
        <v>37</v>
      </c>
      <c r="C2478" s="1" t="s">
        <v>9</v>
      </c>
      <c r="D2478">
        <v>2021</v>
      </c>
      <c r="E2478" s="2">
        <v>1.7723109753642277</v>
      </c>
      <c r="F2478">
        <v>6</v>
      </c>
      <c r="G2478" s="2">
        <v>1.7723109753642277</v>
      </c>
      <c r="H2478" s="5">
        <f t="shared" si="76"/>
        <v>4.1571326238143325</v>
      </c>
      <c r="I2478" s="4">
        <f t="shared" si="77"/>
        <v>74.828387228657988</v>
      </c>
    </row>
    <row r="2479" spans="1:9" ht="14.25">
      <c r="A2479" s="1" t="s">
        <v>24</v>
      </c>
      <c r="B2479" s="1" t="s">
        <v>37</v>
      </c>
      <c r="C2479" s="1" t="s">
        <v>9</v>
      </c>
      <c r="D2479">
        <v>2021</v>
      </c>
      <c r="E2479" s="2">
        <v>13.676673985250334</v>
      </c>
      <c r="F2479">
        <v>7</v>
      </c>
      <c r="G2479" s="2">
        <v>13.676673985250334</v>
      </c>
      <c r="H2479" s="5">
        <f t="shared" si="76"/>
        <v>32.080006499803183</v>
      </c>
      <c r="I2479" s="4">
        <f t="shared" si="77"/>
        <v>577.44011699645728</v>
      </c>
    </row>
    <row r="2480" spans="1:9" ht="14.25">
      <c r="A2480" s="1" t="s">
        <v>24</v>
      </c>
      <c r="B2480" s="1" t="s">
        <v>37</v>
      </c>
      <c r="C2480" s="1" t="s">
        <v>9</v>
      </c>
      <c r="D2480">
        <v>2021</v>
      </c>
      <c r="E2480" s="2">
        <v>4.6266348279193039</v>
      </c>
      <c r="F2480">
        <v>8</v>
      </c>
      <c r="G2480" s="2">
        <v>4.6266348279193039</v>
      </c>
      <c r="H2480" s="5">
        <f t="shared" si="76"/>
        <v>10.852234652367519</v>
      </c>
      <c r="I2480" s="4">
        <f t="shared" si="77"/>
        <v>195.34022374261534</v>
      </c>
    </row>
    <row r="2481" spans="1:9" ht="14.25">
      <c r="A2481" s="1" t="s">
        <v>24</v>
      </c>
      <c r="B2481" s="1" t="s">
        <v>37</v>
      </c>
      <c r="C2481" s="1" t="s">
        <v>9</v>
      </c>
      <c r="D2481">
        <v>2021</v>
      </c>
      <c r="E2481" s="2">
        <v>5.616100832522231</v>
      </c>
      <c r="F2481">
        <v>9</v>
      </c>
      <c r="G2481" s="2">
        <v>5.616100832522231</v>
      </c>
      <c r="H2481" s="5">
        <f t="shared" si="76"/>
        <v>13.173126112764146</v>
      </c>
      <c r="I2481" s="4">
        <f t="shared" si="77"/>
        <v>237.11627002975465</v>
      </c>
    </row>
    <row r="2482" spans="1:9" ht="14.25">
      <c r="A2482" s="1" t="s">
        <v>24</v>
      </c>
      <c r="B2482" s="1" t="s">
        <v>37</v>
      </c>
      <c r="C2482" s="1" t="s">
        <v>9</v>
      </c>
      <c r="D2482">
        <v>2021</v>
      </c>
      <c r="E2482" s="2">
        <v>22.913809964443519</v>
      </c>
      <c r="F2482">
        <v>10</v>
      </c>
      <c r="G2482" s="2">
        <v>22.913809964443519</v>
      </c>
      <c r="H2482" s="5">
        <f t="shared" si="76"/>
        <v>53.74663265259872</v>
      </c>
      <c r="I2482" s="4">
        <f t="shared" si="77"/>
        <v>967.4393877467769</v>
      </c>
    </row>
    <row r="2483" spans="1:9" ht="14.25">
      <c r="A2483" s="1" t="s">
        <v>24</v>
      </c>
      <c r="B2483" s="1" t="s">
        <v>37</v>
      </c>
      <c r="C2483" s="1" t="s">
        <v>9</v>
      </c>
      <c r="D2483">
        <v>2021</v>
      </c>
      <c r="E2483" s="2">
        <v>7.6981044929911633</v>
      </c>
      <c r="F2483">
        <v>11</v>
      </c>
      <c r="G2483" s="2">
        <v>7.6981044929911633</v>
      </c>
      <c r="H2483" s="5">
        <f t="shared" si="76"/>
        <v>18.056673898760074</v>
      </c>
      <c r="I2483" s="4">
        <f t="shared" si="77"/>
        <v>325.02013017768132</v>
      </c>
    </row>
    <row r="2484" spans="1:9" ht="14.25">
      <c r="A2484" s="1" t="s">
        <v>24</v>
      </c>
      <c r="B2484" s="1" t="s">
        <v>37</v>
      </c>
      <c r="C2484" s="1" t="s">
        <v>9</v>
      </c>
      <c r="D2484">
        <v>2021</v>
      </c>
      <c r="E2484" s="2">
        <v>2.5711472925408851</v>
      </c>
      <c r="F2484">
        <v>12</v>
      </c>
      <c r="G2484" s="2">
        <v>2.5711472925408851</v>
      </c>
      <c r="H2484" s="5">
        <f t="shared" si="76"/>
        <v>6.0308830893839005</v>
      </c>
      <c r="I2484" s="4">
        <f t="shared" si="77"/>
        <v>108.55589560891021</v>
      </c>
    </row>
    <row r="2485" spans="1:9" ht="14.25">
      <c r="A2485" s="1" t="s">
        <v>24</v>
      </c>
      <c r="B2485" s="1" t="s">
        <v>37</v>
      </c>
      <c r="C2485" s="1" t="s">
        <v>9</v>
      </c>
      <c r="D2485">
        <v>2020</v>
      </c>
      <c r="E2485" s="2">
        <v>6.7164845069362755</v>
      </c>
      <c r="F2485">
        <v>1</v>
      </c>
      <c r="G2485" s="2">
        <v>6.7164845069362755</v>
      </c>
      <c r="H2485" s="5">
        <f t="shared" si="76"/>
        <v>15.754186059469729</v>
      </c>
      <c r="I2485" s="4">
        <f t="shared" si="77"/>
        <v>283.5753490704551</v>
      </c>
    </row>
    <row r="2486" spans="1:9" ht="14.25">
      <c r="A2486" s="1" t="s">
        <v>24</v>
      </c>
      <c r="B2486" s="1" t="s">
        <v>37</v>
      </c>
      <c r="C2486" s="1" t="s">
        <v>9</v>
      </c>
      <c r="D2486">
        <v>2020</v>
      </c>
      <c r="E2486" s="2">
        <v>15.748845350142568</v>
      </c>
      <c r="F2486">
        <v>2</v>
      </c>
      <c r="G2486" s="2">
        <v>15.748845350142568</v>
      </c>
      <c r="H2486" s="5">
        <f t="shared" si="76"/>
        <v>36.940491653294409</v>
      </c>
      <c r="I2486" s="4">
        <f t="shared" si="77"/>
        <v>664.9288497592994</v>
      </c>
    </row>
    <row r="2487" spans="1:9" ht="14.25">
      <c r="A2487" s="1" t="s">
        <v>24</v>
      </c>
      <c r="B2487" s="1" t="s">
        <v>37</v>
      </c>
      <c r="C2487" s="1" t="s">
        <v>9</v>
      </c>
      <c r="D2487">
        <v>2020</v>
      </c>
      <c r="E2487" s="2">
        <v>1.2395315616059888</v>
      </c>
      <c r="F2487">
        <v>3</v>
      </c>
      <c r="G2487" s="2">
        <v>1.2395315616059888</v>
      </c>
      <c r="H2487" s="5">
        <f t="shared" si="76"/>
        <v>2.9074452309030074</v>
      </c>
      <c r="I2487" s="4">
        <f t="shared" si="77"/>
        <v>52.334014156254135</v>
      </c>
    </row>
    <row r="2488" spans="1:9" ht="14.25">
      <c r="A2488" s="1" t="s">
        <v>24</v>
      </c>
      <c r="B2488" s="1" t="s">
        <v>37</v>
      </c>
      <c r="C2488" s="1" t="s">
        <v>9</v>
      </c>
      <c r="D2488">
        <v>2020</v>
      </c>
      <c r="E2488" s="2">
        <v>0.86413844049222188</v>
      </c>
      <c r="F2488">
        <v>4</v>
      </c>
      <c r="G2488" s="2">
        <v>0.86413844049222188</v>
      </c>
      <c r="H2488" s="5">
        <f t="shared" si="76"/>
        <v>2.0269231260185556</v>
      </c>
      <c r="I2488" s="4">
        <f t="shared" si="77"/>
        <v>36.484616268334001</v>
      </c>
    </row>
    <row r="2489" spans="1:9" ht="14.25">
      <c r="A2489" s="1" t="s">
        <v>24</v>
      </c>
      <c r="B2489" s="1" t="s">
        <v>37</v>
      </c>
      <c r="C2489" s="1" t="s">
        <v>9</v>
      </c>
      <c r="D2489">
        <v>2020</v>
      </c>
      <c r="E2489" s="2">
        <v>30.180020523706013</v>
      </c>
      <c r="F2489">
        <v>5</v>
      </c>
      <c r="G2489" s="2">
        <v>30.180020523706013</v>
      </c>
      <c r="H2489" s="5">
        <f t="shared" si="76"/>
        <v>70.790256140404821</v>
      </c>
      <c r="I2489" s="4">
        <f t="shared" si="77"/>
        <v>1274.2246105272868</v>
      </c>
    </row>
    <row r="2490" spans="1:9" ht="14.25">
      <c r="A2490" s="1" t="s">
        <v>24</v>
      </c>
      <c r="B2490" s="1" t="s">
        <v>37</v>
      </c>
      <c r="C2490" s="1" t="s">
        <v>9</v>
      </c>
      <c r="D2490">
        <v>2020</v>
      </c>
      <c r="E2490" s="2">
        <v>31.874395995963503</v>
      </c>
      <c r="F2490">
        <v>6</v>
      </c>
      <c r="G2490" s="2">
        <v>31.874395995963503</v>
      </c>
      <c r="H2490" s="5">
        <f t="shared" si="76"/>
        <v>74.764583248131999</v>
      </c>
      <c r="I2490" s="4">
        <f t="shared" si="77"/>
        <v>1345.762498466376</v>
      </c>
    </row>
    <row r="2491" spans="1:9" ht="14.25">
      <c r="A2491" s="1" t="s">
        <v>24</v>
      </c>
      <c r="B2491" s="1" t="s">
        <v>37</v>
      </c>
      <c r="C2491" s="1" t="s">
        <v>9</v>
      </c>
      <c r="D2491">
        <v>2020</v>
      </c>
      <c r="E2491" s="2">
        <v>21.323907277511626</v>
      </c>
      <c r="F2491">
        <v>7</v>
      </c>
      <c r="G2491" s="2">
        <v>21.323907277511626</v>
      </c>
      <c r="H2491" s="5">
        <f t="shared" si="76"/>
        <v>50.017356910131276</v>
      </c>
      <c r="I2491" s="4">
        <f t="shared" si="77"/>
        <v>900.31242438236302</v>
      </c>
    </row>
    <row r="2492" spans="1:9" ht="14.25">
      <c r="A2492" s="1" t="s">
        <v>24</v>
      </c>
      <c r="B2492" s="1" t="s">
        <v>37</v>
      </c>
      <c r="C2492" s="1" t="s">
        <v>9</v>
      </c>
      <c r="D2492">
        <v>2020</v>
      </c>
      <c r="E2492" s="2">
        <v>27.0743763552994</v>
      </c>
      <c r="F2492">
        <v>8</v>
      </c>
      <c r="G2492" s="2">
        <v>27.0743763552994</v>
      </c>
      <c r="H2492" s="5">
        <f t="shared" si="76"/>
        <v>63.505657178990276</v>
      </c>
      <c r="I2492" s="4">
        <f t="shared" si="77"/>
        <v>1143.101829221825</v>
      </c>
    </row>
    <row r="2493" spans="1:9" ht="14.25">
      <c r="A2493" s="1" t="s">
        <v>24</v>
      </c>
      <c r="B2493" s="1" t="s">
        <v>37</v>
      </c>
      <c r="C2493" s="1" t="s">
        <v>9</v>
      </c>
      <c r="D2493">
        <v>2020</v>
      </c>
      <c r="E2493" s="2">
        <v>4.2916871530810257</v>
      </c>
      <c r="F2493">
        <v>9</v>
      </c>
      <c r="G2493" s="2">
        <v>4.2916871530810257</v>
      </c>
      <c r="H2493" s="5">
        <f t="shared" si="76"/>
        <v>10.066581386266854</v>
      </c>
      <c r="I2493" s="4">
        <f t="shared" si="77"/>
        <v>181.19846495280336</v>
      </c>
    </row>
    <row r="2494" spans="1:9" ht="14.25">
      <c r="A2494" s="1" t="s">
        <v>24</v>
      </c>
      <c r="B2494" s="1" t="s">
        <v>37</v>
      </c>
      <c r="C2494" s="1" t="s">
        <v>9</v>
      </c>
      <c r="D2494">
        <v>2020</v>
      </c>
      <c r="E2494" s="2">
        <v>3.3517854600699537</v>
      </c>
      <c r="F2494">
        <v>10</v>
      </c>
      <c r="G2494" s="2">
        <v>3.3517854600699537</v>
      </c>
      <c r="H2494" s="5">
        <f t="shared" si="76"/>
        <v>7.861947975140084</v>
      </c>
      <c r="I2494" s="4">
        <f t="shared" si="77"/>
        <v>141.51506355252153</v>
      </c>
    </row>
    <row r="2495" spans="1:9" ht="14.25">
      <c r="A2495" s="1" t="s">
        <v>24</v>
      </c>
      <c r="B2495" s="1" t="s">
        <v>37</v>
      </c>
      <c r="C2495" s="1" t="s">
        <v>9</v>
      </c>
      <c r="D2495">
        <v>2020</v>
      </c>
      <c r="E2495" s="2">
        <v>0.4038948108060178</v>
      </c>
      <c r="F2495">
        <v>11</v>
      </c>
      <c r="G2495" s="2">
        <v>0.4038948108060178</v>
      </c>
      <c r="H2495" s="5">
        <f t="shared" si="76"/>
        <v>0.94737566822659536</v>
      </c>
      <c r="I2495" s="4">
        <f t="shared" si="77"/>
        <v>17.052762028078718</v>
      </c>
    </row>
    <row r="2496" spans="1:9" ht="14.25">
      <c r="A2496" s="1" t="s">
        <v>24</v>
      </c>
      <c r="B2496" s="1" t="s">
        <v>37</v>
      </c>
      <c r="C2496" s="1" t="s">
        <v>9</v>
      </c>
      <c r="D2496">
        <v>2020</v>
      </c>
      <c r="E2496" s="2">
        <v>0.53913258128686448</v>
      </c>
      <c r="F2496">
        <v>12</v>
      </c>
      <c r="G2496" s="2">
        <v>0.53913258128686448</v>
      </c>
      <c r="H2496" s="5">
        <f t="shared" si="76"/>
        <v>1.2645893826664694</v>
      </c>
      <c r="I2496" s="4">
        <f t="shared" si="77"/>
        <v>22.76260888799645</v>
      </c>
    </row>
    <row r="2497" spans="1:9" ht="14.25">
      <c r="A2497" s="1" t="s">
        <v>24</v>
      </c>
      <c r="B2497" s="1" t="s">
        <v>37</v>
      </c>
      <c r="C2497" s="1" t="s">
        <v>9</v>
      </c>
      <c r="D2497">
        <v>2021</v>
      </c>
      <c r="E2497" s="2">
        <v>1.0108886790719205</v>
      </c>
      <c r="F2497">
        <v>1</v>
      </c>
      <c r="G2497" s="2">
        <v>1.0108886790719205</v>
      </c>
      <c r="H2497" s="5">
        <f t="shared" si="76"/>
        <v>2.3711404856310967</v>
      </c>
      <c r="I2497" s="4">
        <f t="shared" si="77"/>
        <v>42.680528741359737</v>
      </c>
    </row>
    <row r="2498" spans="1:9" ht="14.25">
      <c r="A2498" s="1" t="s">
        <v>24</v>
      </c>
      <c r="B2498" s="1" t="s">
        <v>37</v>
      </c>
      <c r="C2498" s="1" t="s">
        <v>9</v>
      </c>
      <c r="D2498">
        <v>2021</v>
      </c>
      <c r="E2498" s="2">
        <v>4.5313048842026413</v>
      </c>
      <c r="F2498">
        <v>4</v>
      </c>
      <c r="G2498" s="2">
        <v>4.5313048842026413</v>
      </c>
      <c r="H2498" s="5">
        <f t="shared" si="76"/>
        <v>10.628628736385716</v>
      </c>
      <c r="I2498" s="4">
        <f t="shared" si="77"/>
        <v>191.3153172549429</v>
      </c>
    </row>
    <row r="2499" spans="1:9" ht="14.25">
      <c r="A2499" s="1" t="s">
        <v>24</v>
      </c>
      <c r="B2499" s="1" t="s">
        <v>37</v>
      </c>
      <c r="C2499" s="1" t="s">
        <v>9</v>
      </c>
      <c r="D2499">
        <v>2021</v>
      </c>
      <c r="E2499" s="2">
        <v>0.35964606341978572</v>
      </c>
      <c r="F2499">
        <v>6</v>
      </c>
      <c r="G2499" s="2">
        <v>0.35964606341978572</v>
      </c>
      <c r="H2499" s="5">
        <f t="shared" ref="H2499:H2562" si="78">G2499*2.3456</f>
        <v>0.8435858063574494</v>
      </c>
      <c r="I2499" s="4">
        <f t="shared" ref="I2499:I2562" si="79">H2499*18</f>
        <v>15.184544514434089</v>
      </c>
    </row>
    <row r="2500" spans="1:9" ht="14.25">
      <c r="A2500" s="1" t="s">
        <v>24</v>
      </c>
      <c r="B2500" s="1" t="s">
        <v>37</v>
      </c>
      <c r="C2500" s="1" t="s">
        <v>9</v>
      </c>
      <c r="D2500">
        <v>2021</v>
      </c>
      <c r="E2500" s="2">
        <v>0.78058239594539136</v>
      </c>
      <c r="F2500">
        <v>7</v>
      </c>
      <c r="G2500" s="2">
        <v>0.78058239594539136</v>
      </c>
      <c r="H2500" s="5">
        <f t="shared" si="78"/>
        <v>1.8309340679295101</v>
      </c>
      <c r="I2500" s="4">
        <f t="shared" si="79"/>
        <v>32.956813222731185</v>
      </c>
    </row>
    <row r="2501" spans="1:9" ht="14.25">
      <c r="A2501" s="1" t="s">
        <v>24</v>
      </c>
      <c r="B2501" s="1" t="s">
        <v>37</v>
      </c>
      <c r="C2501" s="1" t="s">
        <v>9</v>
      </c>
      <c r="D2501">
        <v>2021</v>
      </c>
      <c r="E2501" s="2">
        <v>3.3862976647713374</v>
      </c>
      <c r="F2501">
        <v>8</v>
      </c>
      <c r="G2501" s="2">
        <v>3.3862976647713374</v>
      </c>
      <c r="H2501" s="5">
        <f t="shared" si="78"/>
        <v>7.9428998024876494</v>
      </c>
      <c r="I2501" s="4">
        <f t="shared" si="79"/>
        <v>142.97219644477769</v>
      </c>
    </row>
    <row r="2502" spans="1:9" ht="14.25">
      <c r="A2502" s="1" t="s">
        <v>24</v>
      </c>
      <c r="B2502" s="1" t="s">
        <v>37</v>
      </c>
      <c r="C2502" s="1" t="s">
        <v>9</v>
      </c>
      <c r="D2502">
        <v>2021</v>
      </c>
      <c r="E2502" s="2">
        <v>0.47083260745483857</v>
      </c>
      <c r="F2502">
        <v>9</v>
      </c>
      <c r="G2502" s="2">
        <v>0.47083260745483857</v>
      </c>
      <c r="H2502" s="5">
        <f t="shared" si="78"/>
        <v>1.1043849640460695</v>
      </c>
      <c r="I2502" s="4">
        <f t="shared" si="79"/>
        <v>19.87892935282925</v>
      </c>
    </row>
    <row r="2503" spans="1:9" ht="14.25">
      <c r="A2503" s="1" t="s">
        <v>24</v>
      </c>
      <c r="B2503" s="1" t="s">
        <v>37</v>
      </c>
      <c r="C2503" s="1" t="s">
        <v>9</v>
      </c>
      <c r="D2503">
        <v>2021</v>
      </c>
      <c r="E2503" s="2">
        <v>3.5354025282318147</v>
      </c>
      <c r="F2503">
        <v>10</v>
      </c>
      <c r="G2503" s="2">
        <v>3.5354025282318147</v>
      </c>
      <c r="H2503" s="5">
        <f t="shared" si="78"/>
        <v>8.2926401702205457</v>
      </c>
      <c r="I2503" s="4">
        <f t="shared" si="79"/>
        <v>149.26752306396983</v>
      </c>
    </row>
    <row r="2504" spans="1:9" ht="14.25">
      <c r="A2504" s="1" t="s">
        <v>24</v>
      </c>
      <c r="B2504" s="1" t="s">
        <v>37</v>
      </c>
      <c r="C2504" s="1" t="s">
        <v>9</v>
      </c>
      <c r="D2504">
        <v>2021</v>
      </c>
      <c r="E2504" s="2">
        <v>1.244749073822389</v>
      </c>
      <c r="F2504">
        <v>11</v>
      </c>
      <c r="G2504" s="2">
        <v>1.244749073822389</v>
      </c>
      <c r="H2504" s="5">
        <f t="shared" si="78"/>
        <v>2.9196834275577959</v>
      </c>
      <c r="I2504" s="4">
        <f t="shared" si="79"/>
        <v>52.554301696040326</v>
      </c>
    </row>
    <row r="2505" spans="1:9" ht="14.25">
      <c r="A2505" s="1" t="s">
        <v>24</v>
      </c>
      <c r="B2505" s="1" t="s">
        <v>37</v>
      </c>
      <c r="C2505" s="1" t="s">
        <v>9</v>
      </c>
      <c r="D2505">
        <v>2021</v>
      </c>
      <c r="E2505" s="2">
        <v>0.65300320526189715</v>
      </c>
      <c r="F2505">
        <v>12</v>
      </c>
      <c r="G2505" s="2">
        <v>0.65300320526189715</v>
      </c>
      <c r="H2505" s="5">
        <f t="shared" si="78"/>
        <v>1.5316843182623061</v>
      </c>
      <c r="I2505" s="4">
        <f t="shared" si="79"/>
        <v>27.570317728721509</v>
      </c>
    </row>
    <row r="2506" spans="1:9" ht="14.25">
      <c r="A2506" s="1" t="s">
        <v>24</v>
      </c>
      <c r="B2506" s="1" t="s">
        <v>37</v>
      </c>
      <c r="C2506" s="1" t="s">
        <v>9</v>
      </c>
      <c r="D2506">
        <v>2020</v>
      </c>
      <c r="E2506" s="2">
        <v>0.42632494880669425</v>
      </c>
      <c r="F2506">
        <v>1</v>
      </c>
      <c r="G2506" s="2">
        <v>0.42632494880669425</v>
      </c>
      <c r="H2506" s="5">
        <f t="shared" si="78"/>
        <v>0.99998779992098208</v>
      </c>
      <c r="I2506" s="4">
        <f t="shared" si="79"/>
        <v>17.999780398577677</v>
      </c>
    </row>
    <row r="2507" spans="1:9" ht="14.25">
      <c r="A2507" s="1" t="s">
        <v>24</v>
      </c>
      <c r="B2507" s="1" t="s">
        <v>37</v>
      </c>
      <c r="C2507" s="1" t="s">
        <v>9</v>
      </c>
      <c r="D2507">
        <v>2020</v>
      </c>
      <c r="E2507" s="2">
        <v>3.165182707568158</v>
      </c>
      <c r="F2507">
        <v>2</v>
      </c>
      <c r="G2507" s="2">
        <v>3.165182707568158</v>
      </c>
      <c r="H2507" s="5">
        <f t="shared" si="78"/>
        <v>7.4242525588718715</v>
      </c>
      <c r="I2507" s="4">
        <f t="shared" si="79"/>
        <v>133.6365460596937</v>
      </c>
    </row>
    <row r="2508" spans="1:9" ht="14.25">
      <c r="A2508" s="1" t="s">
        <v>24</v>
      </c>
      <c r="B2508" s="1" t="s">
        <v>37</v>
      </c>
      <c r="C2508" s="1" t="s">
        <v>9</v>
      </c>
      <c r="D2508">
        <v>2020</v>
      </c>
      <c r="E2508" s="2">
        <v>0.283651513024062</v>
      </c>
      <c r="F2508">
        <v>3</v>
      </c>
      <c r="G2508" s="2">
        <v>0.283651513024062</v>
      </c>
      <c r="H2508" s="5">
        <f t="shared" si="78"/>
        <v>0.66533298894923987</v>
      </c>
      <c r="I2508" s="4">
        <f t="shared" si="79"/>
        <v>11.975993801086318</v>
      </c>
    </row>
    <row r="2509" spans="1:9" ht="14.25">
      <c r="A2509" s="1" t="s">
        <v>24</v>
      </c>
      <c r="B2509" s="1" t="s">
        <v>37</v>
      </c>
      <c r="C2509" s="1" t="s">
        <v>9</v>
      </c>
      <c r="D2509">
        <v>2020</v>
      </c>
      <c r="E2509" s="2">
        <v>0.44920222715807701</v>
      </c>
      <c r="F2509">
        <v>4</v>
      </c>
      <c r="G2509" s="2">
        <v>0.44920222715807701</v>
      </c>
      <c r="H2509" s="5">
        <f t="shared" si="78"/>
        <v>1.0536487440219855</v>
      </c>
      <c r="I2509" s="4">
        <f t="shared" si="79"/>
        <v>18.96567739239574</v>
      </c>
    </row>
    <row r="2510" spans="1:9" ht="14.25">
      <c r="A2510" s="1" t="s">
        <v>24</v>
      </c>
      <c r="B2510" s="1" t="s">
        <v>37</v>
      </c>
      <c r="C2510" s="1" t="s">
        <v>9</v>
      </c>
      <c r="D2510">
        <v>2020</v>
      </c>
      <c r="E2510" s="2">
        <v>5.2610868099712418</v>
      </c>
      <c r="F2510">
        <v>5</v>
      </c>
      <c r="G2510" s="2">
        <v>5.2610868099712418</v>
      </c>
      <c r="H2510" s="5">
        <f t="shared" si="78"/>
        <v>12.340405221468545</v>
      </c>
      <c r="I2510" s="4">
        <f t="shared" si="79"/>
        <v>222.12729398643381</v>
      </c>
    </row>
    <row r="2511" spans="1:9" ht="14.25">
      <c r="A2511" s="1" t="s">
        <v>24</v>
      </c>
      <c r="B2511" s="1" t="s">
        <v>37</v>
      </c>
      <c r="C2511" s="1" t="s">
        <v>9</v>
      </c>
      <c r="D2511">
        <v>2020</v>
      </c>
      <c r="E2511" s="2">
        <v>1.0838794180908946</v>
      </c>
      <c r="F2511">
        <v>6</v>
      </c>
      <c r="G2511" s="2">
        <v>1.0838794180908946</v>
      </c>
      <c r="H2511" s="5">
        <f t="shared" si="78"/>
        <v>2.5423475630740024</v>
      </c>
      <c r="I2511" s="4">
        <f t="shared" si="79"/>
        <v>45.762256135332045</v>
      </c>
    </row>
    <row r="2512" spans="1:9" ht="14.25">
      <c r="A2512" s="1" t="s">
        <v>24</v>
      </c>
      <c r="B2512" s="1" t="s">
        <v>37</v>
      </c>
      <c r="C2512" s="1" t="s">
        <v>9</v>
      </c>
      <c r="D2512">
        <v>2020</v>
      </c>
      <c r="E2512" s="2">
        <v>1.1494932396657336</v>
      </c>
      <c r="F2512">
        <v>7</v>
      </c>
      <c r="G2512" s="2">
        <v>1.1494932396657336</v>
      </c>
      <c r="H2512" s="5">
        <f t="shared" si="78"/>
        <v>2.6962513429599446</v>
      </c>
      <c r="I2512" s="4">
        <f t="shared" si="79"/>
        <v>48.532524173279</v>
      </c>
    </row>
    <row r="2513" spans="1:9" ht="14.25">
      <c r="A2513" s="1" t="s">
        <v>24</v>
      </c>
      <c r="B2513" s="1" t="s">
        <v>37</v>
      </c>
      <c r="C2513" s="1" t="s">
        <v>9</v>
      </c>
      <c r="D2513">
        <v>2020</v>
      </c>
      <c r="E2513" s="2">
        <v>3.1641573845378823</v>
      </c>
      <c r="F2513">
        <v>8</v>
      </c>
      <c r="G2513" s="2">
        <v>3.1641573845378823</v>
      </c>
      <c r="H2513" s="5">
        <f t="shared" si="78"/>
        <v>7.4218475611720569</v>
      </c>
      <c r="I2513" s="4">
        <f t="shared" si="79"/>
        <v>133.59325610109701</v>
      </c>
    </row>
    <row r="2514" spans="1:9" ht="14.25">
      <c r="A2514" s="1" t="s">
        <v>24</v>
      </c>
      <c r="B2514" s="1" t="s">
        <v>37</v>
      </c>
      <c r="C2514" s="1" t="s">
        <v>9</v>
      </c>
      <c r="D2514">
        <v>2020</v>
      </c>
      <c r="E2514" s="2">
        <v>3.7115846255142237</v>
      </c>
      <c r="F2514">
        <v>10</v>
      </c>
      <c r="G2514" s="2">
        <v>3.7115846255142237</v>
      </c>
      <c r="H2514" s="5">
        <f t="shared" si="78"/>
        <v>8.705892897606164</v>
      </c>
      <c r="I2514" s="4">
        <f t="shared" si="79"/>
        <v>156.70607215691095</v>
      </c>
    </row>
    <row r="2515" spans="1:9" ht="14.25">
      <c r="A2515" s="1" t="s">
        <v>24</v>
      </c>
      <c r="B2515" s="1" t="s">
        <v>37</v>
      </c>
      <c r="C2515" s="1" t="s">
        <v>9</v>
      </c>
      <c r="D2515">
        <v>2020</v>
      </c>
      <c r="E2515" s="2">
        <v>0.23700088121807655</v>
      </c>
      <c r="F2515">
        <v>11</v>
      </c>
      <c r="G2515" s="2">
        <v>0.23700088121807655</v>
      </c>
      <c r="H2515" s="5">
        <f t="shared" si="78"/>
        <v>0.55590926698512044</v>
      </c>
      <c r="I2515" s="4">
        <f t="shared" si="79"/>
        <v>10.006366805732167</v>
      </c>
    </row>
    <row r="2516" spans="1:9" ht="14.25">
      <c r="A2516" s="1" t="s">
        <v>24</v>
      </c>
      <c r="B2516" s="1" t="s">
        <v>37</v>
      </c>
      <c r="C2516" s="1" t="s">
        <v>9</v>
      </c>
      <c r="D2516">
        <v>2020</v>
      </c>
      <c r="E2516" s="2">
        <v>1.9850138653415617E-2</v>
      </c>
      <c r="F2516">
        <v>12</v>
      </c>
      <c r="G2516" s="2">
        <v>1.9850138653415617E-2</v>
      </c>
      <c r="H2516" s="5">
        <f t="shared" si="78"/>
        <v>4.656048522545167E-2</v>
      </c>
      <c r="I2516" s="4">
        <f t="shared" si="79"/>
        <v>0.83808873405813</v>
      </c>
    </row>
    <row r="2517" spans="1:9" ht="14.25">
      <c r="A2517" s="1" t="s">
        <v>24</v>
      </c>
      <c r="B2517" s="1" t="s">
        <v>37</v>
      </c>
      <c r="C2517" s="1" t="s">
        <v>9</v>
      </c>
      <c r="D2517">
        <v>2021</v>
      </c>
      <c r="E2517" s="2">
        <v>147.14785943517109</v>
      </c>
      <c r="F2517">
        <v>1</v>
      </c>
      <c r="G2517" s="2">
        <v>147.14785943517109</v>
      </c>
      <c r="H2517" s="5">
        <f t="shared" si="78"/>
        <v>345.15001909113732</v>
      </c>
      <c r="I2517" s="4">
        <f t="shared" si="79"/>
        <v>6212.7003436404721</v>
      </c>
    </row>
    <row r="2518" spans="1:9" ht="14.25">
      <c r="A2518" s="1" t="s">
        <v>24</v>
      </c>
      <c r="B2518" s="1" t="s">
        <v>37</v>
      </c>
      <c r="C2518" s="1" t="s">
        <v>9</v>
      </c>
      <c r="D2518">
        <v>2021</v>
      </c>
      <c r="E2518" s="2">
        <v>9.61931789805252</v>
      </c>
      <c r="F2518">
        <v>2</v>
      </c>
      <c r="G2518" s="2">
        <v>9.61931789805252</v>
      </c>
      <c r="H2518" s="5">
        <f t="shared" si="78"/>
        <v>22.563072061671992</v>
      </c>
      <c r="I2518" s="4">
        <f t="shared" si="79"/>
        <v>406.13529711009585</v>
      </c>
    </row>
    <row r="2519" spans="1:9" ht="14.25">
      <c r="A2519" s="1" t="s">
        <v>24</v>
      </c>
      <c r="B2519" s="1" t="s">
        <v>37</v>
      </c>
      <c r="C2519" s="1" t="s">
        <v>9</v>
      </c>
      <c r="D2519">
        <v>2021</v>
      </c>
      <c r="E2519" s="2">
        <v>184.63695152908571</v>
      </c>
      <c r="F2519">
        <v>4</v>
      </c>
      <c r="G2519" s="2">
        <v>184.63695152908571</v>
      </c>
      <c r="H2519" s="5">
        <f t="shared" si="78"/>
        <v>433.08443350662344</v>
      </c>
      <c r="I2519" s="4">
        <f t="shared" si="79"/>
        <v>7795.5198031192222</v>
      </c>
    </row>
    <row r="2520" spans="1:9" ht="14.25">
      <c r="A2520" s="1" t="s">
        <v>24</v>
      </c>
      <c r="B2520" s="1" t="s">
        <v>37</v>
      </c>
      <c r="C2520" s="1" t="s">
        <v>9</v>
      </c>
      <c r="D2520">
        <v>2021</v>
      </c>
      <c r="E2520" s="2">
        <v>19.252178750358716</v>
      </c>
      <c r="F2520">
        <v>5</v>
      </c>
      <c r="G2520" s="2">
        <v>19.252178750358716</v>
      </c>
      <c r="H2520" s="5">
        <f t="shared" si="78"/>
        <v>45.157910476841408</v>
      </c>
      <c r="I2520" s="4">
        <f t="shared" si="79"/>
        <v>812.84238858314529</v>
      </c>
    </row>
    <row r="2521" spans="1:9" ht="14.25">
      <c r="A2521" s="1" t="s">
        <v>24</v>
      </c>
      <c r="B2521" s="1" t="s">
        <v>37</v>
      </c>
      <c r="C2521" s="1" t="s">
        <v>9</v>
      </c>
      <c r="D2521">
        <v>2021</v>
      </c>
      <c r="E2521" s="2">
        <v>163.56885769127862</v>
      </c>
      <c r="F2521">
        <v>6</v>
      </c>
      <c r="G2521" s="2">
        <v>163.56885769127862</v>
      </c>
      <c r="H2521" s="5">
        <f t="shared" si="78"/>
        <v>383.66711260066319</v>
      </c>
      <c r="I2521" s="4">
        <f t="shared" si="79"/>
        <v>6906.0080268119373</v>
      </c>
    </row>
    <row r="2522" spans="1:9" ht="14.25">
      <c r="A2522" s="1" t="s">
        <v>24</v>
      </c>
      <c r="B2522" s="1" t="s">
        <v>37</v>
      </c>
      <c r="C2522" s="1" t="s">
        <v>9</v>
      </c>
      <c r="D2522">
        <v>2021</v>
      </c>
      <c r="E2522" s="2">
        <v>38.122094277620064</v>
      </c>
      <c r="F2522">
        <v>7</v>
      </c>
      <c r="G2522" s="2">
        <v>38.122094277620064</v>
      </c>
      <c r="H2522" s="5">
        <f t="shared" si="78"/>
        <v>89.419184337585634</v>
      </c>
      <c r="I2522" s="4">
        <f t="shared" si="79"/>
        <v>1609.5453180765414</v>
      </c>
    </row>
    <row r="2523" spans="1:9" ht="14.25">
      <c r="A2523" s="1" t="s">
        <v>24</v>
      </c>
      <c r="B2523" s="1" t="s">
        <v>37</v>
      </c>
      <c r="C2523" s="1" t="s">
        <v>9</v>
      </c>
      <c r="D2523">
        <v>2021</v>
      </c>
      <c r="E2523" s="2">
        <v>27.545829853743069</v>
      </c>
      <c r="F2523">
        <v>8</v>
      </c>
      <c r="G2523" s="2">
        <v>27.545829853743069</v>
      </c>
      <c r="H2523" s="5">
        <f t="shared" si="78"/>
        <v>64.611498504939746</v>
      </c>
      <c r="I2523" s="4">
        <f t="shared" si="79"/>
        <v>1163.0069730889154</v>
      </c>
    </row>
    <row r="2524" spans="1:9" ht="14.25">
      <c r="A2524" s="1" t="s">
        <v>24</v>
      </c>
      <c r="B2524" s="1" t="s">
        <v>37</v>
      </c>
      <c r="C2524" s="1" t="s">
        <v>9</v>
      </c>
      <c r="D2524">
        <v>2021</v>
      </c>
      <c r="E2524" s="2">
        <v>135.42450641893521</v>
      </c>
      <c r="F2524">
        <v>9</v>
      </c>
      <c r="G2524" s="2">
        <v>135.42450641893521</v>
      </c>
      <c r="H2524" s="5">
        <f t="shared" si="78"/>
        <v>317.65172225625446</v>
      </c>
      <c r="I2524" s="4">
        <f t="shared" si="79"/>
        <v>5717.7310006125799</v>
      </c>
    </row>
    <row r="2525" spans="1:9" ht="14.25">
      <c r="A2525" s="1" t="s">
        <v>24</v>
      </c>
      <c r="B2525" s="1" t="s">
        <v>37</v>
      </c>
      <c r="C2525" s="1" t="s">
        <v>9</v>
      </c>
      <c r="D2525">
        <v>2021</v>
      </c>
      <c r="E2525" s="2">
        <v>5.4880456261247934</v>
      </c>
      <c r="F2525">
        <v>10</v>
      </c>
      <c r="G2525" s="2">
        <v>5.4880456261247934</v>
      </c>
      <c r="H2525" s="5">
        <f t="shared" si="78"/>
        <v>12.872759820638317</v>
      </c>
      <c r="I2525" s="4">
        <f t="shared" si="79"/>
        <v>231.70967677148971</v>
      </c>
    </row>
    <row r="2526" spans="1:9" ht="14.25">
      <c r="A2526" s="1" t="s">
        <v>24</v>
      </c>
      <c r="B2526" s="1" t="s">
        <v>37</v>
      </c>
      <c r="C2526" s="1" t="s">
        <v>9</v>
      </c>
      <c r="D2526">
        <v>2021</v>
      </c>
      <c r="E2526" s="2">
        <v>165.67064632357</v>
      </c>
      <c r="F2526">
        <v>11</v>
      </c>
      <c r="G2526" s="2">
        <v>165.67064632357</v>
      </c>
      <c r="H2526" s="5">
        <f t="shared" si="78"/>
        <v>388.5970680165658</v>
      </c>
      <c r="I2526" s="4">
        <f t="shared" si="79"/>
        <v>6994.7472242981839</v>
      </c>
    </row>
    <row r="2527" spans="1:9" ht="14.25">
      <c r="A2527" s="1" t="s">
        <v>24</v>
      </c>
      <c r="B2527" s="1" t="s">
        <v>37</v>
      </c>
      <c r="C2527" s="1" t="s">
        <v>9</v>
      </c>
      <c r="D2527">
        <v>2021</v>
      </c>
      <c r="E2527" s="2">
        <v>174.44609423911527</v>
      </c>
      <c r="F2527">
        <v>12</v>
      </c>
      <c r="G2527" s="2">
        <v>174.44609423911527</v>
      </c>
      <c r="H2527" s="5">
        <f t="shared" si="78"/>
        <v>409.18075864726882</v>
      </c>
      <c r="I2527" s="4">
        <f t="shared" si="79"/>
        <v>7365.2536556508385</v>
      </c>
    </row>
    <row r="2528" spans="1:9" ht="14.25">
      <c r="A2528" s="1" t="s">
        <v>24</v>
      </c>
      <c r="B2528" s="1" t="s">
        <v>37</v>
      </c>
      <c r="C2528" s="1" t="s">
        <v>9</v>
      </c>
      <c r="D2528">
        <v>2020</v>
      </c>
      <c r="E2528" s="2">
        <v>256.39405532052302</v>
      </c>
      <c r="F2528">
        <v>1</v>
      </c>
      <c r="G2528" s="2">
        <v>256.39405532052302</v>
      </c>
      <c r="H2528" s="5">
        <f t="shared" si="78"/>
        <v>601.39789615981886</v>
      </c>
      <c r="I2528" s="4">
        <f t="shared" si="79"/>
        <v>10825.162130876739</v>
      </c>
    </row>
    <row r="2529" spans="1:9" ht="14.25">
      <c r="A2529" s="1" t="s">
        <v>24</v>
      </c>
      <c r="B2529" s="1" t="s">
        <v>37</v>
      </c>
      <c r="C2529" s="1" t="s">
        <v>9</v>
      </c>
      <c r="D2529">
        <v>2020</v>
      </c>
      <c r="E2529" s="2">
        <v>212.91117977960391</v>
      </c>
      <c r="F2529">
        <v>2</v>
      </c>
      <c r="G2529" s="2">
        <v>212.91117977960391</v>
      </c>
      <c r="H2529" s="5">
        <f t="shared" si="78"/>
        <v>499.40446329103895</v>
      </c>
      <c r="I2529" s="4">
        <f t="shared" si="79"/>
        <v>8989.2803392387013</v>
      </c>
    </row>
    <row r="2530" spans="1:9" ht="14.25">
      <c r="A2530" s="1" t="s">
        <v>24</v>
      </c>
      <c r="B2530" s="1" t="s">
        <v>37</v>
      </c>
      <c r="C2530" s="1" t="s">
        <v>9</v>
      </c>
      <c r="D2530">
        <v>2020</v>
      </c>
      <c r="E2530" s="2">
        <v>82.98821411810512</v>
      </c>
      <c r="F2530">
        <v>3</v>
      </c>
      <c r="G2530" s="2">
        <v>82.98821411810512</v>
      </c>
      <c r="H2530" s="5">
        <f t="shared" si="78"/>
        <v>194.65715503542737</v>
      </c>
      <c r="I2530" s="4">
        <f t="shared" si="79"/>
        <v>3503.8287906376927</v>
      </c>
    </row>
    <row r="2531" spans="1:9" ht="14.25">
      <c r="A2531" s="1" t="s">
        <v>24</v>
      </c>
      <c r="B2531" s="1" t="s">
        <v>37</v>
      </c>
      <c r="C2531" s="1" t="s">
        <v>9</v>
      </c>
      <c r="D2531">
        <v>2020</v>
      </c>
      <c r="E2531" s="2">
        <v>184.10348913192519</v>
      </c>
      <c r="F2531">
        <v>4</v>
      </c>
      <c r="G2531" s="2">
        <v>184.10348913192519</v>
      </c>
      <c r="H2531" s="5">
        <f t="shared" si="78"/>
        <v>431.83314410784374</v>
      </c>
      <c r="I2531" s="4">
        <f t="shared" si="79"/>
        <v>7772.9965939411868</v>
      </c>
    </row>
    <row r="2532" spans="1:9" ht="14.25">
      <c r="A2532" s="1" t="s">
        <v>24</v>
      </c>
      <c r="B2532" s="1" t="s">
        <v>37</v>
      </c>
      <c r="C2532" s="1" t="s">
        <v>9</v>
      </c>
      <c r="D2532">
        <v>2020</v>
      </c>
      <c r="E2532" s="2">
        <v>216.65645648768469</v>
      </c>
      <c r="F2532">
        <v>5</v>
      </c>
      <c r="G2532" s="2">
        <v>216.65645648768469</v>
      </c>
      <c r="H2532" s="5">
        <f t="shared" si="78"/>
        <v>508.18938433751322</v>
      </c>
      <c r="I2532" s="4">
        <f t="shared" si="79"/>
        <v>9147.408918075238</v>
      </c>
    </row>
    <row r="2533" spans="1:9" ht="14.25">
      <c r="A2533" s="1" t="s">
        <v>24</v>
      </c>
      <c r="B2533" s="1" t="s">
        <v>37</v>
      </c>
      <c r="C2533" s="1" t="s">
        <v>9</v>
      </c>
      <c r="D2533">
        <v>2020</v>
      </c>
      <c r="E2533" s="2">
        <v>13.071408160651455</v>
      </c>
      <c r="F2533">
        <v>6</v>
      </c>
      <c r="G2533" s="2">
        <v>13.071408160651455</v>
      </c>
      <c r="H2533" s="5">
        <f t="shared" si="78"/>
        <v>30.660294981624055</v>
      </c>
      <c r="I2533" s="4">
        <f t="shared" si="79"/>
        <v>551.88530966923304</v>
      </c>
    </row>
    <row r="2534" spans="1:9" ht="14.25">
      <c r="A2534" s="1" t="s">
        <v>24</v>
      </c>
      <c r="B2534" s="1" t="s">
        <v>37</v>
      </c>
      <c r="C2534" s="1" t="s">
        <v>9</v>
      </c>
      <c r="D2534">
        <v>2020</v>
      </c>
      <c r="E2534" s="2">
        <v>38.925242168359951</v>
      </c>
      <c r="F2534">
        <v>7</v>
      </c>
      <c r="G2534" s="2">
        <v>38.925242168359951</v>
      </c>
      <c r="H2534" s="5">
        <f t="shared" si="78"/>
        <v>91.303048030105103</v>
      </c>
      <c r="I2534" s="4">
        <f t="shared" si="79"/>
        <v>1643.4548645418918</v>
      </c>
    </row>
    <row r="2535" spans="1:9" ht="14.25">
      <c r="A2535" s="1" t="s">
        <v>24</v>
      </c>
      <c r="B2535" s="1" t="s">
        <v>37</v>
      </c>
      <c r="C2535" s="1" t="s">
        <v>9</v>
      </c>
      <c r="D2535">
        <v>2020</v>
      </c>
      <c r="E2535" s="2">
        <v>81.807224914734604</v>
      </c>
      <c r="F2535">
        <v>8</v>
      </c>
      <c r="G2535" s="2">
        <v>81.807224914734604</v>
      </c>
      <c r="H2535" s="5">
        <f t="shared" si="78"/>
        <v>191.8870267600015</v>
      </c>
      <c r="I2535" s="4">
        <f t="shared" si="79"/>
        <v>3453.9664816800268</v>
      </c>
    </row>
    <row r="2536" spans="1:9" ht="14.25">
      <c r="A2536" s="1" t="s">
        <v>24</v>
      </c>
      <c r="B2536" s="1" t="s">
        <v>37</v>
      </c>
      <c r="C2536" s="1" t="s">
        <v>9</v>
      </c>
      <c r="D2536">
        <v>2020</v>
      </c>
      <c r="E2536" s="2">
        <v>122.25506272337971</v>
      </c>
      <c r="F2536">
        <v>9</v>
      </c>
      <c r="G2536" s="2">
        <v>122.25506272337971</v>
      </c>
      <c r="H2536" s="5">
        <f t="shared" si="78"/>
        <v>286.76147512395949</v>
      </c>
      <c r="I2536" s="4">
        <f t="shared" si="79"/>
        <v>5161.7065522312705</v>
      </c>
    </row>
    <row r="2537" spans="1:9" ht="14.25">
      <c r="A2537" s="1" t="s">
        <v>24</v>
      </c>
      <c r="B2537" s="1" t="s">
        <v>37</v>
      </c>
      <c r="C2537" s="1" t="s">
        <v>9</v>
      </c>
      <c r="D2537">
        <v>2020</v>
      </c>
      <c r="E2537" s="2">
        <v>118.39336618307109</v>
      </c>
      <c r="F2537">
        <v>10</v>
      </c>
      <c r="G2537" s="2">
        <v>118.39336618307109</v>
      </c>
      <c r="H2537" s="5">
        <f t="shared" si="78"/>
        <v>277.70347971901157</v>
      </c>
      <c r="I2537" s="4">
        <f t="shared" si="79"/>
        <v>4998.6626349422086</v>
      </c>
    </row>
    <row r="2538" spans="1:9" ht="14.25">
      <c r="A2538" s="1" t="s">
        <v>24</v>
      </c>
      <c r="B2538" s="1" t="s">
        <v>37</v>
      </c>
      <c r="C2538" s="1" t="s">
        <v>9</v>
      </c>
      <c r="D2538">
        <v>2020</v>
      </c>
      <c r="E2538" s="2">
        <v>8.8333784411253795</v>
      </c>
      <c r="F2538">
        <v>11</v>
      </c>
      <c r="G2538" s="2">
        <v>8.8333784411253795</v>
      </c>
      <c r="H2538" s="5">
        <f t="shared" si="78"/>
        <v>20.719572471503692</v>
      </c>
      <c r="I2538" s="4">
        <f t="shared" si="79"/>
        <v>372.95230448706644</v>
      </c>
    </row>
    <row r="2539" spans="1:9" ht="14.25">
      <c r="A2539" s="1" t="s">
        <v>24</v>
      </c>
      <c r="B2539" s="1" t="s">
        <v>37</v>
      </c>
      <c r="C2539" s="1" t="s">
        <v>9</v>
      </c>
      <c r="D2539">
        <v>2020</v>
      </c>
      <c r="E2539" s="2">
        <v>439.24343181122163</v>
      </c>
      <c r="F2539">
        <v>12</v>
      </c>
      <c r="G2539" s="2">
        <v>439.24343181122163</v>
      </c>
      <c r="H2539" s="5">
        <f t="shared" si="78"/>
        <v>1030.2893936564014</v>
      </c>
      <c r="I2539" s="4">
        <f t="shared" si="79"/>
        <v>18545.209085815226</v>
      </c>
    </row>
    <row r="2540" spans="1:9" ht="14.25">
      <c r="A2540" s="1" t="s">
        <v>24</v>
      </c>
      <c r="B2540" s="1" t="s">
        <v>37</v>
      </c>
      <c r="C2540" s="1" t="s">
        <v>9</v>
      </c>
      <c r="D2540">
        <v>2021</v>
      </c>
      <c r="E2540" s="2">
        <v>1936.17784954232</v>
      </c>
      <c r="F2540">
        <v>1</v>
      </c>
      <c r="G2540" s="2">
        <v>1936.17784954232</v>
      </c>
      <c r="H2540" s="5">
        <f t="shared" si="78"/>
        <v>4541.4987638864659</v>
      </c>
      <c r="I2540" s="4">
        <f t="shared" si="79"/>
        <v>81746.977749956393</v>
      </c>
    </row>
    <row r="2541" spans="1:9" ht="14.25">
      <c r="A2541" s="1" t="s">
        <v>24</v>
      </c>
      <c r="B2541" s="1" t="s">
        <v>37</v>
      </c>
      <c r="C2541" s="1" t="s">
        <v>9</v>
      </c>
      <c r="D2541">
        <v>2021</v>
      </c>
      <c r="E2541" s="2">
        <v>71.5370482323505</v>
      </c>
      <c r="F2541">
        <v>2</v>
      </c>
      <c r="G2541" s="2">
        <v>71.5370482323505</v>
      </c>
      <c r="H2541" s="5">
        <f t="shared" si="78"/>
        <v>167.79730033380133</v>
      </c>
      <c r="I2541" s="4">
        <f t="shared" si="79"/>
        <v>3020.351406008424</v>
      </c>
    </row>
    <row r="2542" spans="1:9" ht="14.25">
      <c r="A2542" s="1" t="s">
        <v>24</v>
      </c>
      <c r="B2542" s="1" t="s">
        <v>37</v>
      </c>
      <c r="C2542" s="1" t="s">
        <v>9</v>
      </c>
      <c r="D2542">
        <v>2021</v>
      </c>
      <c r="E2542" s="2">
        <v>781.09422930424068</v>
      </c>
      <c r="F2542">
        <v>4</v>
      </c>
      <c r="G2542" s="2">
        <v>781.09422930424068</v>
      </c>
      <c r="H2542" s="5">
        <f t="shared" si="78"/>
        <v>1832.1346242560271</v>
      </c>
      <c r="I2542" s="4">
        <f t="shared" si="79"/>
        <v>32978.423236608491</v>
      </c>
    </row>
    <row r="2543" spans="1:9" ht="14.25">
      <c r="A2543" s="1" t="s">
        <v>24</v>
      </c>
      <c r="B2543" s="1" t="s">
        <v>37</v>
      </c>
      <c r="C2543" s="1" t="s">
        <v>9</v>
      </c>
      <c r="D2543">
        <v>2021</v>
      </c>
      <c r="E2543" s="2">
        <v>1053.3101919000801</v>
      </c>
      <c r="F2543">
        <v>5</v>
      </c>
      <c r="G2543" s="2">
        <v>1053.3101919000801</v>
      </c>
      <c r="H2543" s="5">
        <f t="shared" si="78"/>
        <v>2470.6443861208281</v>
      </c>
      <c r="I2543" s="4">
        <f t="shared" si="79"/>
        <v>44471.598950174906</v>
      </c>
    </row>
    <row r="2544" spans="1:9" ht="14.25">
      <c r="A2544" s="1" t="s">
        <v>24</v>
      </c>
      <c r="B2544" s="1" t="s">
        <v>37</v>
      </c>
      <c r="C2544" s="1" t="s">
        <v>9</v>
      </c>
      <c r="D2544">
        <v>2021</v>
      </c>
      <c r="E2544" s="2">
        <v>205.89971275022634</v>
      </c>
      <c r="F2544">
        <v>6</v>
      </c>
      <c r="G2544" s="2">
        <v>205.89971275022634</v>
      </c>
      <c r="H2544" s="5">
        <f t="shared" si="78"/>
        <v>482.95836622693093</v>
      </c>
      <c r="I2544" s="4">
        <f t="shared" si="79"/>
        <v>8693.2505920847561</v>
      </c>
    </row>
    <row r="2545" spans="1:9" ht="14.25">
      <c r="A2545" s="1" t="s">
        <v>24</v>
      </c>
      <c r="B2545" s="1" t="s">
        <v>37</v>
      </c>
      <c r="C2545" s="1" t="s">
        <v>9</v>
      </c>
      <c r="D2545">
        <v>2021</v>
      </c>
      <c r="E2545" s="2">
        <v>549.05549727039875</v>
      </c>
      <c r="F2545">
        <v>7</v>
      </c>
      <c r="G2545" s="2">
        <v>549.05549727039875</v>
      </c>
      <c r="H2545" s="5">
        <f t="shared" si="78"/>
        <v>1287.8645743974473</v>
      </c>
      <c r="I2545" s="4">
        <f t="shared" si="79"/>
        <v>23181.56233915405</v>
      </c>
    </row>
    <row r="2546" spans="1:9" ht="14.25">
      <c r="A2546" s="1" t="s">
        <v>24</v>
      </c>
      <c r="B2546" s="1" t="s">
        <v>37</v>
      </c>
      <c r="C2546" s="1" t="s">
        <v>9</v>
      </c>
      <c r="D2546">
        <v>2021</v>
      </c>
      <c r="E2546" s="2">
        <v>302.15488446646839</v>
      </c>
      <c r="F2546">
        <v>8</v>
      </c>
      <c r="G2546" s="2">
        <v>302.15488446646839</v>
      </c>
      <c r="H2546" s="5">
        <f t="shared" si="78"/>
        <v>708.7344970045483</v>
      </c>
      <c r="I2546" s="4">
        <f t="shared" si="79"/>
        <v>12757.22094608187</v>
      </c>
    </row>
    <row r="2547" spans="1:9" ht="14.25">
      <c r="A2547" s="1" t="s">
        <v>24</v>
      </c>
      <c r="B2547" s="1" t="s">
        <v>37</v>
      </c>
      <c r="C2547" s="1" t="s">
        <v>9</v>
      </c>
      <c r="D2547">
        <v>2021</v>
      </c>
      <c r="E2547" s="2">
        <v>661.25232670448463</v>
      </c>
      <c r="F2547">
        <v>9</v>
      </c>
      <c r="G2547" s="2">
        <v>661.25232670448463</v>
      </c>
      <c r="H2547" s="5">
        <f t="shared" si="78"/>
        <v>1551.0334575180393</v>
      </c>
      <c r="I2547" s="4">
        <f t="shared" si="79"/>
        <v>27918.602235324706</v>
      </c>
    </row>
    <row r="2548" spans="1:9" ht="14.25">
      <c r="A2548" s="1" t="s">
        <v>24</v>
      </c>
      <c r="B2548" s="1" t="s">
        <v>37</v>
      </c>
      <c r="C2548" s="1" t="s">
        <v>9</v>
      </c>
      <c r="D2548">
        <v>2021</v>
      </c>
      <c r="E2548" s="2">
        <v>627.42810882130914</v>
      </c>
      <c r="F2548">
        <v>10</v>
      </c>
      <c r="G2548" s="2">
        <v>627.42810882130914</v>
      </c>
      <c r="H2548" s="5">
        <f t="shared" si="78"/>
        <v>1471.6953720512629</v>
      </c>
      <c r="I2548" s="4">
        <f t="shared" si="79"/>
        <v>26490.516696922732</v>
      </c>
    </row>
    <row r="2549" spans="1:9" ht="14.25">
      <c r="A2549" s="1" t="s">
        <v>24</v>
      </c>
      <c r="B2549" s="1" t="s">
        <v>37</v>
      </c>
      <c r="C2549" s="1" t="s">
        <v>9</v>
      </c>
      <c r="D2549">
        <v>2021</v>
      </c>
      <c r="E2549" s="2">
        <v>1112.2754951859117</v>
      </c>
      <c r="F2549">
        <v>11</v>
      </c>
      <c r="G2549" s="2">
        <v>1112.2754951859117</v>
      </c>
      <c r="H2549" s="5">
        <f t="shared" si="78"/>
        <v>2608.9534015080749</v>
      </c>
      <c r="I2549" s="4">
        <f t="shared" si="79"/>
        <v>46961.161227145349</v>
      </c>
    </row>
    <row r="2550" spans="1:9" ht="14.25">
      <c r="A2550" s="1" t="s">
        <v>24</v>
      </c>
      <c r="B2550" s="1" t="s">
        <v>37</v>
      </c>
      <c r="C2550" s="1" t="s">
        <v>9</v>
      </c>
      <c r="D2550">
        <v>2021</v>
      </c>
      <c r="E2550" s="2">
        <v>295.21455781171193</v>
      </c>
      <c r="F2550">
        <v>12</v>
      </c>
      <c r="G2550" s="2">
        <v>295.21455781171193</v>
      </c>
      <c r="H2550" s="5">
        <f t="shared" si="78"/>
        <v>692.45526680315152</v>
      </c>
      <c r="I2550" s="4">
        <f t="shared" si="79"/>
        <v>12464.194802456728</v>
      </c>
    </row>
    <row r="2551" spans="1:9" ht="14.25">
      <c r="A2551" s="1" t="s">
        <v>24</v>
      </c>
      <c r="B2551" s="1" t="s">
        <v>37</v>
      </c>
      <c r="C2551" s="1" t="s">
        <v>9</v>
      </c>
      <c r="D2551">
        <v>2020</v>
      </c>
      <c r="E2551" s="2">
        <v>849.43786006802713</v>
      </c>
      <c r="F2551">
        <v>1</v>
      </c>
      <c r="G2551" s="2">
        <v>849.43786006802713</v>
      </c>
      <c r="H2551" s="5">
        <f t="shared" si="78"/>
        <v>1992.4414445755644</v>
      </c>
      <c r="I2551" s="4">
        <f t="shared" si="79"/>
        <v>35863.946002360157</v>
      </c>
    </row>
    <row r="2552" spans="1:9" ht="14.25">
      <c r="A2552" s="1" t="s">
        <v>24</v>
      </c>
      <c r="B2552" s="1" t="s">
        <v>37</v>
      </c>
      <c r="C2552" s="1" t="s">
        <v>9</v>
      </c>
      <c r="D2552">
        <v>2020</v>
      </c>
      <c r="E2552" s="2">
        <v>544.20154038415603</v>
      </c>
      <c r="F2552">
        <v>2</v>
      </c>
      <c r="G2552" s="2">
        <v>544.20154038415603</v>
      </c>
      <c r="H2552" s="5">
        <f t="shared" si="78"/>
        <v>1276.4791331250765</v>
      </c>
      <c r="I2552" s="4">
        <f t="shared" si="79"/>
        <v>22976.624396251376</v>
      </c>
    </row>
    <row r="2553" spans="1:9" ht="14.25">
      <c r="A2553" s="1" t="s">
        <v>24</v>
      </c>
      <c r="B2553" s="1" t="s">
        <v>37</v>
      </c>
      <c r="C2553" s="1" t="s">
        <v>9</v>
      </c>
      <c r="D2553">
        <v>2020</v>
      </c>
      <c r="E2553" s="2">
        <v>990.48447278025492</v>
      </c>
      <c r="F2553">
        <v>3</v>
      </c>
      <c r="G2553" s="2">
        <v>990.48447278025492</v>
      </c>
      <c r="H2553" s="5">
        <f t="shared" si="78"/>
        <v>2323.2803793533662</v>
      </c>
      <c r="I2553" s="4">
        <f t="shared" si="79"/>
        <v>41819.046828360595</v>
      </c>
    </row>
    <row r="2554" spans="1:9" ht="14.25">
      <c r="A2554" s="1" t="s">
        <v>24</v>
      </c>
      <c r="B2554" s="1" t="s">
        <v>37</v>
      </c>
      <c r="C2554" s="1" t="s">
        <v>9</v>
      </c>
      <c r="D2554">
        <v>2020</v>
      </c>
      <c r="E2554" s="2">
        <v>912.16382438744859</v>
      </c>
      <c r="F2554">
        <v>4</v>
      </c>
      <c r="G2554" s="2">
        <v>912.16382438744859</v>
      </c>
      <c r="H2554" s="5">
        <f t="shared" si="78"/>
        <v>2139.5714664831994</v>
      </c>
      <c r="I2554" s="4">
        <f t="shared" si="79"/>
        <v>38512.286396697586</v>
      </c>
    </row>
    <row r="2555" spans="1:9" ht="14.25">
      <c r="A2555" s="1" t="s">
        <v>24</v>
      </c>
      <c r="B2555" s="1" t="s">
        <v>37</v>
      </c>
      <c r="C2555" s="1" t="s">
        <v>9</v>
      </c>
      <c r="D2555">
        <v>2020</v>
      </c>
      <c r="E2555" s="2">
        <v>1526.7057746911858</v>
      </c>
      <c r="F2555">
        <v>5</v>
      </c>
      <c r="G2555" s="2">
        <v>1526.7057746911858</v>
      </c>
      <c r="H2555" s="5">
        <f t="shared" si="78"/>
        <v>3581.0410651156453</v>
      </c>
      <c r="I2555" s="4">
        <f t="shared" si="79"/>
        <v>64458.739172081616</v>
      </c>
    </row>
    <row r="2556" spans="1:9" ht="14.25">
      <c r="A2556" s="1" t="s">
        <v>24</v>
      </c>
      <c r="B2556" s="1" t="s">
        <v>37</v>
      </c>
      <c r="C2556" s="1" t="s">
        <v>9</v>
      </c>
      <c r="D2556">
        <v>2020</v>
      </c>
      <c r="E2556" s="2">
        <v>661.47915911206076</v>
      </c>
      <c r="F2556">
        <v>6</v>
      </c>
      <c r="G2556" s="2">
        <v>661.47915911206076</v>
      </c>
      <c r="H2556" s="5">
        <f t="shared" si="78"/>
        <v>1551.5655156132498</v>
      </c>
      <c r="I2556" s="4">
        <f t="shared" si="79"/>
        <v>27928.179281038494</v>
      </c>
    </row>
    <row r="2557" spans="1:9" ht="14.25">
      <c r="A2557" s="1" t="s">
        <v>24</v>
      </c>
      <c r="B2557" s="1" t="s">
        <v>37</v>
      </c>
      <c r="C2557" s="1" t="s">
        <v>9</v>
      </c>
      <c r="D2557">
        <v>2020</v>
      </c>
      <c r="E2557" s="2">
        <v>1064.7350772318034</v>
      </c>
      <c r="F2557">
        <v>7</v>
      </c>
      <c r="G2557" s="2">
        <v>1064.7350772318034</v>
      </c>
      <c r="H2557" s="5">
        <f t="shared" si="78"/>
        <v>2497.4425971549181</v>
      </c>
      <c r="I2557" s="4">
        <f t="shared" si="79"/>
        <v>44953.966748788524</v>
      </c>
    </row>
    <row r="2558" spans="1:9" ht="14.25">
      <c r="A2558" s="1" t="s">
        <v>24</v>
      </c>
      <c r="B2558" s="1" t="s">
        <v>37</v>
      </c>
      <c r="C2558" s="1" t="s">
        <v>9</v>
      </c>
      <c r="D2558">
        <v>2020</v>
      </c>
      <c r="E2558" s="2">
        <v>702.56955782228988</v>
      </c>
      <c r="F2558">
        <v>8</v>
      </c>
      <c r="G2558" s="2">
        <v>702.56955782228988</v>
      </c>
      <c r="H2558" s="5">
        <f t="shared" si="78"/>
        <v>1647.9471548279632</v>
      </c>
      <c r="I2558" s="4">
        <f t="shared" si="79"/>
        <v>29663.048786903339</v>
      </c>
    </row>
    <row r="2559" spans="1:9" ht="14.25">
      <c r="A2559" s="1" t="s">
        <v>24</v>
      </c>
      <c r="B2559" s="1" t="s">
        <v>37</v>
      </c>
      <c r="C2559" s="1" t="s">
        <v>9</v>
      </c>
      <c r="D2559">
        <v>2020</v>
      </c>
      <c r="E2559" s="2">
        <v>1141.5525119474523</v>
      </c>
      <c r="F2559">
        <v>9</v>
      </c>
      <c r="G2559" s="2">
        <v>1141.5525119474523</v>
      </c>
      <c r="H2559" s="5">
        <f t="shared" si="78"/>
        <v>2677.6255720239442</v>
      </c>
      <c r="I2559" s="4">
        <f t="shared" si="79"/>
        <v>48197.260296430992</v>
      </c>
    </row>
    <row r="2560" spans="1:9" ht="14.25">
      <c r="A2560" s="1" t="s">
        <v>24</v>
      </c>
      <c r="B2560" s="1" t="s">
        <v>37</v>
      </c>
      <c r="C2560" s="1" t="s">
        <v>9</v>
      </c>
      <c r="D2560">
        <v>2020</v>
      </c>
      <c r="E2560" s="2">
        <v>408.11885345654918</v>
      </c>
      <c r="F2560">
        <v>10</v>
      </c>
      <c r="G2560" s="2">
        <v>408.11885345654918</v>
      </c>
      <c r="H2560" s="5">
        <f t="shared" si="78"/>
        <v>957.2835826676818</v>
      </c>
      <c r="I2560" s="4">
        <f t="shared" si="79"/>
        <v>17231.104488018271</v>
      </c>
    </row>
    <row r="2561" spans="1:9" ht="14.25">
      <c r="A2561" s="1" t="s">
        <v>24</v>
      </c>
      <c r="B2561" s="1" t="s">
        <v>37</v>
      </c>
      <c r="C2561" s="1" t="s">
        <v>9</v>
      </c>
      <c r="D2561">
        <v>2020</v>
      </c>
      <c r="E2561" s="2">
        <v>1206.7847801546955</v>
      </c>
      <c r="F2561">
        <v>11</v>
      </c>
      <c r="G2561" s="2">
        <v>1206.7847801546955</v>
      </c>
      <c r="H2561" s="5">
        <f t="shared" si="78"/>
        <v>2830.6343803308537</v>
      </c>
      <c r="I2561" s="4">
        <f t="shared" si="79"/>
        <v>50951.41884595537</v>
      </c>
    </row>
    <row r="2562" spans="1:9" ht="14.25">
      <c r="A2562" s="1" t="s">
        <v>24</v>
      </c>
      <c r="B2562" s="1" t="s">
        <v>37</v>
      </c>
      <c r="C2562" s="1" t="s">
        <v>9</v>
      </c>
      <c r="D2562">
        <v>2020</v>
      </c>
      <c r="E2562" s="2">
        <v>1137.699843953043</v>
      </c>
      <c r="F2562">
        <v>12</v>
      </c>
      <c r="G2562" s="2">
        <v>1137.699843953043</v>
      </c>
      <c r="H2562" s="5">
        <f t="shared" si="78"/>
        <v>2668.588753976258</v>
      </c>
      <c r="I2562" s="4">
        <f t="shared" si="79"/>
        <v>48034.597571572645</v>
      </c>
    </row>
    <row r="2563" spans="1:9" ht="14.25">
      <c r="A2563" s="1" t="s">
        <v>38</v>
      </c>
      <c r="B2563" s="1" t="s">
        <v>23</v>
      </c>
      <c r="C2563" s="1" t="s">
        <v>9</v>
      </c>
      <c r="D2563">
        <v>2021</v>
      </c>
      <c r="E2563" s="2">
        <v>0.80371825444859157</v>
      </c>
      <c r="F2563">
        <v>1</v>
      </c>
      <c r="G2563" s="2">
        <v>0.80371825444859157</v>
      </c>
      <c r="H2563" s="5">
        <f t="shared" ref="H2563:H2626" si="80">G2563*2.3456</f>
        <v>1.8852015376346165</v>
      </c>
      <c r="I2563" s="4">
        <f t="shared" ref="I2563:I2626" si="81">H2563*18</f>
        <v>33.933627677423097</v>
      </c>
    </row>
    <row r="2564" spans="1:9" ht="14.25">
      <c r="A2564" s="1" t="s">
        <v>38</v>
      </c>
      <c r="B2564" s="1" t="s">
        <v>23</v>
      </c>
      <c r="C2564" s="1" t="s">
        <v>9</v>
      </c>
      <c r="D2564">
        <v>2021</v>
      </c>
      <c r="E2564" s="2">
        <v>3.0149630196612227</v>
      </c>
      <c r="F2564">
        <v>2</v>
      </c>
      <c r="G2564" s="2">
        <v>3.0149630196612227</v>
      </c>
      <c r="H2564" s="5">
        <f t="shared" si="80"/>
        <v>7.0718972589173648</v>
      </c>
      <c r="I2564" s="4">
        <f t="shared" si="81"/>
        <v>127.29415066051257</v>
      </c>
    </row>
    <row r="2565" spans="1:9" ht="14.25">
      <c r="A2565" s="1" t="s">
        <v>38</v>
      </c>
      <c r="B2565" s="1" t="s">
        <v>23</v>
      </c>
      <c r="C2565" s="1" t="s">
        <v>9</v>
      </c>
      <c r="D2565">
        <v>2021</v>
      </c>
      <c r="E2565" s="2">
        <v>9.577566718651612</v>
      </c>
      <c r="F2565">
        <v>4</v>
      </c>
      <c r="G2565" s="2">
        <v>9.577566718651612</v>
      </c>
      <c r="H2565" s="5">
        <f t="shared" si="80"/>
        <v>22.465140495269221</v>
      </c>
      <c r="I2565" s="4">
        <f t="shared" si="81"/>
        <v>404.37252891484599</v>
      </c>
    </row>
    <row r="2566" spans="1:9" ht="14.25">
      <c r="A2566" s="1" t="s">
        <v>38</v>
      </c>
      <c r="B2566" s="1" t="s">
        <v>23</v>
      </c>
      <c r="C2566" s="1" t="s">
        <v>9</v>
      </c>
      <c r="D2566">
        <v>2021</v>
      </c>
      <c r="E2566" s="2">
        <v>9.973079352954489</v>
      </c>
      <c r="F2566">
        <v>5</v>
      </c>
      <c r="G2566" s="2">
        <v>9.973079352954489</v>
      </c>
      <c r="H2566" s="5">
        <f t="shared" si="80"/>
        <v>23.392854930290049</v>
      </c>
      <c r="I2566" s="4">
        <f t="shared" si="81"/>
        <v>421.07138874522087</v>
      </c>
    </row>
    <row r="2567" spans="1:9" ht="14.25">
      <c r="A2567" s="1" t="s">
        <v>38</v>
      </c>
      <c r="B2567" s="1" t="s">
        <v>23</v>
      </c>
      <c r="C2567" s="1" t="s">
        <v>9</v>
      </c>
      <c r="D2567">
        <v>2021</v>
      </c>
      <c r="E2567" s="2">
        <v>7.6910303882693718</v>
      </c>
      <c r="F2567">
        <v>6</v>
      </c>
      <c r="G2567" s="2">
        <v>7.6910303882693718</v>
      </c>
      <c r="H2567" s="5">
        <f t="shared" si="80"/>
        <v>18.040080878724641</v>
      </c>
      <c r="I2567" s="4">
        <f t="shared" si="81"/>
        <v>324.72145581704353</v>
      </c>
    </row>
    <row r="2568" spans="1:9" ht="14.25">
      <c r="A2568" s="1" t="s">
        <v>38</v>
      </c>
      <c r="B2568" s="1" t="s">
        <v>23</v>
      </c>
      <c r="C2568" s="1" t="s">
        <v>9</v>
      </c>
      <c r="D2568">
        <v>2021</v>
      </c>
      <c r="E2568" s="2">
        <v>7.2921531898585847</v>
      </c>
      <c r="F2568">
        <v>7</v>
      </c>
      <c r="G2568" s="2">
        <v>7.2921531898585847</v>
      </c>
      <c r="H2568" s="5">
        <f t="shared" si="80"/>
        <v>17.104474522132296</v>
      </c>
      <c r="I2568" s="4">
        <f t="shared" si="81"/>
        <v>307.88054139838135</v>
      </c>
    </row>
    <row r="2569" spans="1:9" ht="14.25">
      <c r="A2569" s="1" t="s">
        <v>38</v>
      </c>
      <c r="B2569" s="1" t="s">
        <v>23</v>
      </c>
      <c r="C2569" s="1" t="s">
        <v>9</v>
      </c>
      <c r="D2569">
        <v>2021</v>
      </c>
      <c r="E2569" s="2">
        <v>0.26555520559772638</v>
      </c>
      <c r="F2569">
        <v>8</v>
      </c>
      <c r="G2569" s="2">
        <v>0.26555520559772638</v>
      </c>
      <c r="H2569" s="5">
        <f t="shared" si="80"/>
        <v>0.62288629025002706</v>
      </c>
      <c r="I2569" s="4">
        <f t="shared" si="81"/>
        <v>11.211953224500487</v>
      </c>
    </row>
    <row r="2570" spans="1:9" ht="14.25">
      <c r="A2570" s="1" t="s">
        <v>38</v>
      </c>
      <c r="B2570" s="1" t="s">
        <v>23</v>
      </c>
      <c r="C2570" s="1" t="s">
        <v>9</v>
      </c>
      <c r="D2570">
        <v>2021</v>
      </c>
      <c r="E2570" s="2">
        <v>11.187771295241294</v>
      </c>
      <c r="F2570">
        <v>9</v>
      </c>
      <c r="G2570" s="2">
        <v>11.187771295241294</v>
      </c>
      <c r="H2570" s="5">
        <f t="shared" si="80"/>
        <v>26.242036350117981</v>
      </c>
      <c r="I2570" s="4">
        <f t="shared" si="81"/>
        <v>472.35665430212367</v>
      </c>
    </row>
    <row r="2571" spans="1:9" ht="14.25">
      <c r="A2571" s="1" t="s">
        <v>38</v>
      </c>
      <c r="B2571" s="1" t="s">
        <v>23</v>
      </c>
      <c r="C2571" s="1" t="s">
        <v>9</v>
      </c>
      <c r="D2571">
        <v>2021</v>
      </c>
      <c r="E2571" s="2">
        <v>7.2214463105811227E-2</v>
      </c>
      <c r="F2571">
        <v>10</v>
      </c>
      <c r="G2571" s="2">
        <v>7.2214463105811227E-2</v>
      </c>
      <c r="H2571" s="5">
        <f t="shared" si="80"/>
        <v>0.16938624466099084</v>
      </c>
      <c r="I2571" s="4">
        <f t="shared" si="81"/>
        <v>3.0489524038978351</v>
      </c>
    </row>
    <row r="2572" spans="1:9" ht="14.25">
      <c r="A2572" s="1" t="s">
        <v>38</v>
      </c>
      <c r="B2572" s="1" t="s">
        <v>23</v>
      </c>
      <c r="C2572" s="1" t="s">
        <v>9</v>
      </c>
      <c r="D2572">
        <v>2021</v>
      </c>
      <c r="E2572" s="2">
        <v>9.5275207013222618E-2</v>
      </c>
      <c r="F2572">
        <v>1</v>
      </c>
      <c r="G2572" s="2">
        <v>9.5275207013222618E-2</v>
      </c>
      <c r="H2572" s="5">
        <f t="shared" si="80"/>
        <v>0.223477525570215</v>
      </c>
      <c r="I2572" s="4">
        <f t="shared" si="81"/>
        <v>4.0225954602638696</v>
      </c>
    </row>
    <row r="2573" spans="1:9" ht="14.25">
      <c r="A2573" s="1" t="s">
        <v>38</v>
      </c>
      <c r="B2573" s="1" t="s">
        <v>23</v>
      </c>
      <c r="C2573" s="1" t="s">
        <v>9</v>
      </c>
      <c r="D2573">
        <v>2021</v>
      </c>
      <c r="E2573" s="2">
        <v>2.1437431596982282</v>
      </c>
      <c r="F2573">
        <v>2</v>
      </c>
      <c r="G2573" s="2">
        <v>2.1437431596982282</v>
      </c>
      <c r="H2573" s="5">
        <f t="shared" si="80"/>
        <v>5.0283639553881638</v>
      </c>
      <c r="I2573" s="4">
        <f t="shared" si="81"/>
        <v>90.510551196986953</v>
      </c>
    </row>
    <row r="2574" spans="1:9" ht="14.25">
      <c r="A2574" s="1" t="s">
        <v>38</v>
      </c>
      <c r="B2574" s="1" t="s">
        <v>23</v>
      </c>
      <c r="C2574" s="1" t="s">
        <v>9</v>
      </c>
      <c r="D2574">
        <v>2021</v>
      </c>
      <c r="E2574" s="2">
        <v>6.119754536662894</v>
      </c>
      <c r="F2574">
        <v>4</v>
      </c>
      <c r="G2574" s="2">
        <v>6.119754536662894</v>
      </c>
      <c r="H2574" s="5">
        <f t="shared" si="80"/>
        <v>14.354496241196484</v>
      </c>
      <c r="I2574" s="4">
        <f t="shared" si="81"/>
        <v>258.38093234153672</v>
      </c>
    </row>
    <row r="2575" spans="1:9" ht="14.25">
      <c r="A2575" s="1" t="s">
        <v>38</v>
      </c>
      <c r="B2575" s="1" t="s">
        <v>23</v>
      </c>
      <c r="C2575" s="1" t="s">
        <v>9</v>
      </c>
      <c r="D2575">
        <v>2021</v>
      </c>
      <c r="E2575" s="2">
        <v>7.9662379038477282E-2</v>
      </c>
      <c r="F2575">
        <v>5</v>
      </c>
      <c r="G2575" s="2">
        <v>7.9662379038477282E-2</v>
      </c>
      <c r="H2575" s="5">
        <f t="shared" si="80"/>
        <v>0.18685607627265233</v>
      </c>
      <c r="I2575" s="4">
        <f t="shared" si="81"/>
        <v>3.3634093729077419</v>
      </c>
    </row>
    <row r="2576" spans="1:9" ht="14.25">
      <c r="A2576" s="1" t="s">
        <v>38</v>
      </c>
      <c r="B2576" s="1" t="s">
        <v>23</v>
      </c>
      <c r="C2576" s="1" t="s">
        <v>9</v>
      </c>
      <c r="D2576">
        <v>2021</v>
      </c>
      <c r="E2576" s="2">
        <v>6.3116339905691818</v>
      </c>
      <c r="F2576">
        <v>6</v>
      </c>
      <c r="G2576" s="2">
        <v>6.3116339905691818</v>
      </c>
      <c r="H2576" s="5">
        <f t="shared" si="80"/>
        <v>14.804568688279074</v>
      </c>
      <c r="I2576" s="4">
        <f t="shared" si="81"/>
        <v>266.48223638902334</v>
      </c>
    </row>
    <row r="2577" spans="1:9" ht="14.25">
      <c r="A2577" s="1" t="s">
        <v>38</v>
      </c>
      <c r="B2577" s="1" t="s">
        <v>23</v>
      </c>
      <c r="C2577" s="1" t="s">
        <v>9</v>
      </c>
      <c r="D2577">
        <v>2021</v>
      </c>
      <c r="E2577" s="2">
        <v>0.24744089668902902</v>
      </c>
      <c r="F2577">
        <v>7</v>
      </c>
      <c r="G2577" s="2">
        <v>0.24744089668902902</v>
      </c>
      <c r="H2577" s="5">
        <f t="shared" si="80"/>
        <v>0.58039736727378655</v>
      </c>
      <c r="I2577" s="4">
        <f t="shared" si="81"/>
        <v>10.447152610928157</v>
      </c>
    </row>
    <row r="2578" spans="1:9" ht="14.25">
      <c r="A2578" s="1" t="s">
        <v>38</v>
      </c>
      <c r="B2578" s="1" t="s">
        <v>23</v>
      </c>
      <c r="C2578" s="1" t="s">
        <v>9</v>
      </c>
      <c r="D2578">
        <v>2021</v>
      </c>
      <c r="E2578" s="2">
        <v>2.8958169649382066</v>
      </c>
      <c r="F2578">
        <v>8</v>
      </c>
      <c r="G2578" s="2">
        <v>2.8958169649382066</v>
      </c>
      <c r="H2578" s="5">
        <f t="shared" si="80"/>
        <v>6.7924282729590582</v>
      </c>
      <c r="I2578" s="4">
        <f t="shared" si="81"/>
        <v>122.26370891326305</v>
      </c>
    </row>
    <row r="2579" spans="1:9" ht="14.25">
      <c r="A2579" s="1" t="s">
        <v>38</v>
      </c>
      <c r="B2579" s="1" t="s">
        <v>23</v>
      </c>
      <c r="C2579" s="1" t="s">
        <v>9</v>
      </c>
      <c r="D2579">
        <v>2021</v>
      </c>
      <c r="E2579" s="2">
        <v>1.6211687958875931</v>
      </c>
      <c r="F2579">
        <v>9</v>
      </c>
      <c r="G2579" s="2">
        <v>1.6211687958875931</v>
      </c>
      <c r="H2579" s="5">
        <f t="shared" si="80"/>
        <v>3.8026135276339388</v>
      </c>
      <c r="I2579" s="4">
        <f t="shared" si="81"/>
        <v>68.447043497410903</v>
      </c>
    </row>
    <row r="2580" spans="1:9" ht="14.25">
      <c r="A2580" s="1" t="s">
        <v>38</v>
      </c>
      <c r="B2580" s="1" t="s">
        <v>23</v>
      </c>
      <c r="C2580" s="1" t="s">
        <v>9</v>
      </c>
      <c r="D2580">
        <v>2021</v>
      </c>
      <c r="E2580" s="2">
        <v>0.40656995515165273</v>
      </c>
      <c r="F2580">
        <v>10</v>
      </c>
      <c r="G2580" s="2">
        <v>0.40656995515165273</v>
      </c>
      <c r="H2580" s="5">
        <f t="shared" si="80"/>
        <v>0.95365048680371667</v>
      </c>
      <c r="I2580" s="4">
        <f t="shared" si="81"/>
        <v>17.165708762466899</v>
      </c>
    </row>
    <row r="2581" spans="1:9" ht="14.25">
      <c r="A2581" s="1" t="s">
        <v>38</v>
      </c>
      <c r="B2581" s="1" t="s">
        <v>23</v>
      </c>
      <c r="C2581" s="1" t="s">
        <v>9</v>
      </c>
      <c r="D2581">
        <v>2021</v>
      </c>
      <c r="E2581" s="2">
        <v>4.5707645678745887</v>
      </c>
      <c r="F2581">
        <v>9</v>
      </c>
      <c r="G2581" s="2">
        <v>4.5707645678745887</v>
      </c>
      <c r="H2581" s="5">
        <f t="shared" si="80"/>
        <v>10.721185370406635</v>
      </c>
      <c r="I2581" s="4">
        <f t="shared" si="81"/>
        <v>192.98133666731943</v>
      </c>
    </row>
    <row r="2582" spans="1:9" ht="14.25">
      <c r="A2582" s="1" t="s">
        <v>38</v>
      </c>
      <c r="B2582" s="1" t="s">
        <v>23</v>
      </c>
      <c r="C2582" s="1" t="s">
        <v>9</v>
      </c>
      <c r="D2582">
        <v>2021</v>
      </c>
      <c r="E2582" s="2">
        <v>0.53433180477999909</v>
      </c>
      <c r="F2582">
        <v>10</v>
      </c>
      <c r="G2582" s="2">
        <v>0.53433180477999909</v>
      </c>
      <c r="H2582" s="5">
        <f t="shared" si="80"/>
        <v>1.253328681291966</v>
      </c>
      <c r="I2582" s="4">
        <f t="shared" si="81"/>
        <v>22.559916263255388</v>
      </c>
    </row>
    <row r="2583" spans="1:9" ht="14.25">
      <c r="A2583" s="1" t="s">
        <v>38</v>
      </c>
      <c r="B2583" s="1" t="s">
        <v>23</v>
      </c>
      <c r="C2583" s="1" t="s">
        <v>9</v>
      </c>
      <c r="D2583">
        <v>2021</v>
      </c>
      <c r="E2583" s="2">
        <v>39.37156246786703</v>
      </c>
      <c r="F2583">
        <v>1</v>
      </c>
      <c r="G2583" s="2">
        <v>39.37156246786703</v>
      </c>
      <c r="H2583" s="5">
        <f t="shared" si="80"/>
        <v>92.349936924628906</v>
      </c>
      <c r="I2583" s="4">
        <f t="shared" si="81"/>
        <v>1662.2988646433203</v>
      </c>
    </row>
    <row r="2584" spans="1:9" ht="14.25">
      <c r="A2584" s="1" t="s">
        <v>38</v>
      </c>
      <c r="B2584" s="1" t="s">
        <v>23</v>
      </c>
      <c r="C2584" s="1" t="s">
        <v>9</v>
      </c>
      <c r="D2584">
        <v>2021</v>
      </c>
      <c r="E2584" s="2">
        <v>7.1173638381762361</v>
      </c>
      <c r="F2584">
        <v>2</v>
      </c>
      <c r="G2584" s="2">
        <v>7.1173638381762361</v>
      </c>
      <c r="H2584" s="5">
        <f t="shared" si="80"/>
        <v>16.694488618826181</v>
      </c>
      <c r="I2584" s="4">
        <f t="shared" si="81"/>
        <v>300.50079513887124</v>
      </c>
    </row>
    <row r="2585" spans="1:9" ht="14.25">
      <c r="A2585" s="1" t="s">
        <v>38</v>
      </c>
      <c r="B2585" s="1" t="s">
        <v>23</v>
      </c>
      <c r="C2585" s="1" t="s">
        <v>9</v>
      </c>
      <c r="D2585">
        <v>2021</v>
      </c>
      <c r="E2585" s="2">
        <v>51.646048928762852</v>
      </c>
      <c r="F2585">
        <v>4</v>
      </c>
      <c r="G2585" s="2">
        <v>51.646048928762852</v>
      </c>
      <c r="H2585" s="5">
        <f t="shared" si="80"/>
        <v>121.14097236730615</v>
      </c>
      <c r="I2585" s="4">
        <f t="shared" si="81"/>
        <v>2180.5375026115107</v>
      </c>
    </row>
    <row r="2586" spans="1:9" ht="14.25">
      <c r="A2586" s="1" t="s">
        <v>38</v>
      </c>
      <c r="B2586" s="1" t="s">
        <v>23</v>
      </c>
      <c r="C2586" s="1" t="s">
        <v>9</v>
      </c>
      <c r="D2586">
        <v>2021</v>
      </c>
      <c r="E2586" s="2">
        <v>23.81804760156491</v>
      </c>
      <c r="F2586">
        <v>5</v>
      </c>
      <c r="G2586" s="2">
        <v>23.81804760156491</v>
      </c>
      <c r="H2586" s="5">
        <f t="shared" si="80"/>
        <v>55.867612454230652</v>
      </c>
      <c r="I2586" s="4">
        <f t="shared" si="81"/>
        <v>1005.6170241761517</v>
      </c>
    </row>
    <row r="2587" spans="1:9" ht="14.25">
      <c r="A2587" s="1" t="s">
        <v>38</v>
      </c>
      <c r="B2587" s="1" t="s">
        <v>23</v>
      </c>
      <c r="C2587" s="1" t="s">
        <v>9</v>
      </c>
      <c r="D2587">
        <v>2021</v>
      </c>
      <c r="E2587" s="2">
        <v>32.626651597719189</v>
      </c>
      <c r="F2587">
        <v>6</v>
      </c>
      <c r="G2587" s="2">
        <v>32.626651597719189</v>
      </c>
      <c r="H2587" s="5">
        <f t="shared" si="80"/>
        <v>76.529073987610133</v>
      </c>
      <c r="I2587" s="4">
        <f t="shared" si="81"/>
        <v>1377.5233317769823</v>
      </c>
    </row>
    <row r="2588" spans="1:9" ht="14.25">
      <c r="A2588" s="1" t="s">
        <v>38</v>
      </c>
      <c r="B2588" s="1" t="s">
        <v>23</v>
      </c>
      <c r="C2588" s="1" t="s">
        <v>9</v>
      </c>
      <c r="D2588">
        <v>2021</v>
      </c>
      <c r="E2588" s="2">
        <v>61.755134185592539</v>
      </c>
      <c r="F2588">
        <v>7</v>
      </c>
      <c r="G2588" s="2">
        <v>61.755134185592539</v>
      </c>
      <c r="H2588" s="5">
        <f t="shared" si="80"/>
        <v>144.85284274572587</v>
      </c>
      <c r="I2588" s="4">
        <f t="shared" si="81"/>
        <v>2607.3511694230656</v>
      </c>
    </row>
    <row r="2589" spans="1:9" ht="14.25">
      <c r="A2589" s="1" t="s">
        <v>38</v>
      </c>
      <c r="B2589" s="1" t="s">
        <v>23</v>
      </c>
      <c r="C2589" s="1" t="s">
        <v>9</v>
      </c>
      <c r="D2589">
        <v>2021</v>
      </c>
      <c r="E2589" s="2">
        <v>15.169945932172215</v>
      </c>
      <c r="F2589">
        <v>8</v>
      </c>
      <c r="G2589" s="2">
        <v>15.169945932172215</v>
      </c>
      <c r="H2589" s="5">
        <f t="shared" si="80"/>
        <v>35.58262517850315</v>
      </c>
      <c r="I2589" s="4">
        <f t="shared" si="81"/>
        <v>640.48725321305665</v>
      </c>
    </row>
    <row r="2590" spans="1:9" ht="14.25">
      <c r="A2590" s="1" t="s">
        <v>38</v>
      </c>
      <c r="B2590" s="1" t="s">
        <v>23</v>
      </c>
      <c r="C2590" s="1" t="s">
        <v>9</v>
      </c>
      <c r="D2590">
        <v>2021</v>
      </c>
      <c r="E2590" s="2">
        <v>15.814571134868995</v>
      </c>
      <c r="F2590">
        <v>9</v>
      </c>
      <c r="G2590" s="2">
        <v>15.814571134868995</v>
      </c>
      <c r="H2590" s="5">
        <f t="shared" si="80"/>
        <v>37.09465805394872</v>
      </c>
      <c r="I2590" s="4">
        <f t="shared" si="81"/>
        <v>667.70384497107693</v>
      </c>
    </row>
    <row r="2591" spans="1:9" ht="14.25">
      <c r="A2591" s="1" t="s">
        <v>38</v>
      </c>
      <c r="B2591" s="1" t="s">
        <v>23</v>
      </c>
      <c r="C2591" s="1" t="s">
        <v>9</v>
      </c>
      <c r="D2591">
        <v>2021</v>
      </c>
      <c r="E2591" s="2">
        <v>46.742748661901956</v>
      </c>
      <c r="F2591">
        <v>10</v>
      </c>
      <c r="G2591" s="2">
        <v>46.742748661901956</v>
      </c>
      <c r="H2591" s="5">
        <f t="shared" si="80"/>
        <v>109.63979126135723</v>
      </c>
      <c r="I2591" s="4">
        <f t="shared" si="81"/>
        <v>1973.5162427044302</v>
      </c>
    </row>
    <row r="2592" spans="1:9" ht="14.25">
      <c r="A2592" s="1" t="s">
        <v>38</v>
      </c>
      <c r="B2592" s="1" t="s">
        <v>39</v>
      </c>
      <c r="C2592" s="1" t="s">
        <v>9</v>
      </c>
      <c r="D2592">
        <v>2021</v>
      </c>
      <c r="E2592" s="2">
        <v>6.3291119527137241</v>
      </c>
      <c r="F2592">
        <v>1</v>
      </c>
      <c r="G2592" s="2">
        <v>6.3291119527137241</v>
      </c>
      <c r="H2592" s="5">
        <f t="shared" si="80"/>
        <v>14.845564996285312</v>
      </c>
      <c r="I2592" s="4">
        <f t="shared" si="81"/>
        <v>267.22016993313559</v>
      </c>
    </row>
    <row r="2593" spans="1:9" ht="14.25">
      <c r="A2593" s="1" t="s">
        <v>38</v>
      </c>
      <c r="B2593" s="1" t="s">
        <v>39</v>
      </c>
      <c r="C2593" s="1" t="s">
        <v>9</v>
      </c>
      <c r="D2593">
        <v>2021</v>
      </c>
      <c r="E2593" s="2">
        <v>17.607915474450905</v>
      </c>
      <c r="F2593">
        <v>2</v>
      </c>
      <c r="G2593" s="2">
        <v>17.607915474450905</v>
      </c>
      <c r="H2593" s="5">
        <f t="shared" si="80"/>
        <v>41.301126536872047</v>
      </c>
      <c r="I2593" s="4">
        <f t="shared" si="81"/>
        <v>743.42027766369688</v>
      </c>
    </row>
    <row r="2594" spans="1:9" ht="14.25">
      <c r="A2594" s="1" t="s">
        <v>38</v>
      </c>
      <c r="B2594" s="1" t="s">
        <v>39</v>
      </c>
      <c r="C2594" s="1" t="s">
        <v>9</v>
      </c>
      <c r="D2594">
        <v>2021</v>
      </c>
      <c r="E2594" s="2">
        <v>14.822306171242237</v>
      </c>
      <c r="F2594">
        <v>4</v>
      </c>
      <c r="G2594" s="2">
        <v>14.822306171242237</v>
      </c>
      <c r="H2594" s="5">
        <f t="shared" si="80"/>
        <v>34.767201355265797</v>
      </c>
      <c r="I2594" s="4">
        <f t="shared" si="81"/>
        <v>625.80962439478435</v>
      </c>
    </row>
    <row r="2595" spans="1:9" ht="14.25">
      <c r="A2595" s="1" t="s">
        <v>38</v>
      </c>
      <c r="B2595" s="1" t="s">
        <v>39</v>
      </c>
      <c r="C2595" s="1" t="s">
        <v>9</v>
      </c>
      <c r="D2595">
        <v>2021</v>
      </c>
      <c r="E2595" s="2">
        <v>180.39706002065878</v>
      </c>
      <c r="F2595">
        <v>5</v>
      </c>
      <c r="G2595" s="2">
        <v>180.39706002065878</v>
      </c>
      <c r="H2595" s="5">
        <f t="shared" si="80"/>
        <v>423.13934398445724</v>
      </c>
      <c r="I2595" s="4">
        <f t="shared" si="81"/>
        <v>7616.5081917202306</v>
      </c>
    </row>
    <row r="2596" spans="1:9" ht="14.25">
      <c r="A2596" s="1" t="s">
        <v>38</v>
      </c>
      <c r="B2596" s="1" t="s">
        <v>39</v>
      </c>
      <c r="C2596" s="1" t="s">
        <v>9</v>
      </c>
      <c r="D2596">
        <v>2021</v>
      </c>
      <c r="E2596" s="2">
        <v>38.249275417047713</v>
      </c>
      <c r="F2596">
        <v>6</v>
      </c>
      <c r="G2596" s="2">
        <v>38.249275417047713</v>
      </c>
      <c r="H2596" s="5">
        <f t="shared" si="80"/>
        <v>89.717500418227118</v>
      </c>
      <c r="I2596" s="4">
        <f t="shared" si="81"/>
        <v>1614.9150075280882</v>
      </c>
    </row>
    <row r="2597" spans="1:9" ht="14.25">
      <c r="A2597" s="1" t="s">
        <v>38</v>
      </c>
      <c r="B2597" s="1" t="s">
        <v>39</v>
      </c>
      <c r="C2597" s="1" t="s">
        <v>9</v>
      </c>
      <c r="D2597">
        <v>2021</v>
      </c>
      <c r="E2597" s="2">
        <v>90.543205760040976</v>
      </c>
      <c r="F2597">
        <v>7</v>
      </c>
      <c r="G2597" s="2">
        <v>90.543205760040976</v>
      </c>
      <c r="H2597" s="5">
        <f t="shared" si="80"/>
        <v>212.37814343075212</v>
      </c>
      <c r="I2597" s="4">
        <f t="shared" si="81"/>
        <v>3822.806581753538</v>
      </c>
    </row>
    <row r="2598" spans="1:9" ht="14.25">
      <c r="A2598" s="1" t="s">
        <v>38</v>
      </c>
      <c r="B2598" s="1" t="s">
        <v>39</v>
      </c>
      <c r="C2598" s="1" t="s">
        <v>9</v>
      </c>
      <c r="D2598">
        <v>2021</v>
      </c>
      <c r="E2598" s="2">
        <v>86.786241361664565</v>
      </c>
      <c r="F2598">
        <v>8</v>
      </c>
      <c r="G2598" s="2">
        <v>86.786241361664565</v>
      </c>
      <c r="H2598" s="5">
        <f t="shared" si="80"/>
        <v>203.56580773792041</v>
      </c>
      <c r="I2598" s="4">
        <f t="shared" si="81"/>
        <v>3664.1845392825671</v>
      </c>
    </row>
    <row r="2599" spans="1:9" ht="14.25">
      <c r="A2599" s="1" t="s">
        <v>38</v>
      </c>
      <c r="B2599" s="1" t="s">
        <v>39</v>
      </c>
      <c r="C2599" s="1" t="s">
        <v>9</v>
      </c>
      <c r="D2599">
        <v>2021</v>
      </c>
      <c r="E2599" s="2">
        <v>34.025279599963099</v>
      </c>
      <c r="F2599">
        <v>9</v>
      </c>
      <c r="G2599" s="2">
        <v>34.025279599963099</v>
      </c>
      <c r="H2599" s="5">
        <f t="shared" si="80"/>
        <v>79.809695829673444</v>
      </c>
      <c r="I2599" s="4">
        <f t="shared" si="81"/>
        <v>1436.5745249341221</v>
      </c>
    </row>
    <row r="2600" spans="1:9" ht="14.25">
      <c r="A2600" s="1" t="s">
        <v>38</v>
      </c>
      <c r="B2600" s="1" t="s">
        <v>39</v>
      </c>
      <c r="C2600" s="1" t="s">
        <v>9</v>
      </c>
      <c r="D2600">
        <v>2021</v>
      </c>
      <c r="E2600" s="2">
        <v>8.0130346633770984</v>
      </c>
      <c r="F2600">
        <v>10</v>
      </c>
      <c r="G2600" s="2">
        <v>8.0130346633770984</v>
      </c>
      <c r="H2600" s="5">
        <f t="shared" si="80"/>
        <v>18.795374106417324</v>
      </c>
      <c r="I2600" s="4">
        <f t="shared" si="81"/>
        <v>338.3167339155118</v>
      </c>
    </row>
    <row r="2601" spans="1:9" ht="14.25">
      <c r="A2601" s="1" t="s">
        <v>38</v>
      </c>
      <c r="B2601" s="1" t="s">
        <v>39</v>
      </c>
      <c r="C2601" s="1" t="s">
        <v>9</v>
      </c>
      <c r="D2601">
        <v>2021</v>
      </c>
      <c r="E2601" s="2">
        <v>37.114625375753619</v>
      </c>
      <c r="F2601">
        <v>11</v>
      </c>
      <c r="G2601" s="2">
        <v>37.114625375753619</v>
      </c>
      <c r="H2601" s="5">
        <f t="shared" si="80"/>
        <v>87.056065281367694</v>
      </c>
      <c r="I2601" s="4">
        <f t="shared" si="81"/>
        <v>1567.0091750646184</v>
      </c>
    </row>
    <row r="2602" spans="1:9" ht="14.25">
      <c r="A2602" s="1" t="s">
        <v>38</v>
      </c>
      <c r="B2602" s="1" t="s">
        <v>39</v>
      </c>
      <c r="C2602" s="1" t="s">
        <v>9</v>
      </c>
      <c r="D2602">
        <v>2021</v>
      </c>
      <c r="E2602" s="2">
        <v>37.785934405549831</v>
      </c>
      <c r="F2602">
        <v>12</v>
      </c>
      <c r="G2602" s="2">
        <v>37.785934405549831</v>
      </c>
      <c r="H2602" s="5">
        <f t="shared" si="80"/>
        <v>88.630687741657695</v>
      </c>
      <c r="I2602" s="4">
        <f t="shared" si="81"/>
        <v>1595.3523793498384</v>
      </c>
    </row>
    <row r="2603" spans="1:9" ht="14.25">
      <c r="A2603" s="1" t="s">
        <v>38</v>
      </c>
      <c r="B2603" s="1" t="s">
        <v>39</v>
      </c>
      <c r="C2603" s="1" t="s">
        <v>9</v>
      </c>
      <c r="D2603">
        <v>2020</v>
      </c>
      <c r="E2603" s="2">
        <v>10.850259668080033</v>
      </c>
      <c r="F2603">
        <v>1</v>
      </c>
      <c r="G2603" s="2">
        <v>10.850259668080033</v>
      </c>
      <c r="H2603" s="5">
        <f t="shared" si="80"/>
        <v>25.450369077448528</v>
      </c>
      <c r="I2603" s="4">
        <f t="shared" si="81"/>
        <v>458.1066433940735</v>
      </c>
    </row>
    <row r="2604" spans="1:9" ht="14.25">
      <c r="A2604" s="1" t="s">
        <v>38</v>
      </c>
      <c r="B2604" s="1" t="s">
        <v>39</v>
      </c>
      <c r="C2604" s="1" t="s">
        <v>9</v>
      </c>
      <c r="D2604">
        <v>2020</v>
      </c>
      <c r="E2604" s="2">
        <v>1.848877253263925</v>
      </c>
      <c r="F2604">
        <v>2</v>
      </c>
      <c r="G2604" s="2">
        <v>1.848877253263925</v>
      </c>
      <c r="H2604" s="5">
        <f t="shared" si="80"/>
        <v>4.3367264852558627</v>
      </c>
      <c r="I2604" s="4">
        <f t="shared" si="81"/>
        <v>78.061076734605535</v>
      </c>
    </row>
    <row r="2605" spans="1:9" ht="14.25">
      <c r="A2605" s="1" t="s">
        <v>38</v>
      </c>
      <c r="B2605" s="1" t="s">
        <v>39</v>
      </c>
      <c r="C2605" s="1" t="s">
        <v>9</v>
      </c>
      <c r="D2605">
        <v>2020</v>
      </c>
      <c r="E2605" s="2">
        <v>122.71394411701378</v>
      </c>
      <c r="F2605">
        <v>3</v>
      </c>
      <c r="G2605" s="2">
        <v>122.71394411701378</v>
      </c>
      <c r="H2605" s="5">
        <f t="shared" si="80"/>
        <v>287.83782732086752</v>
      </c>
      <c r="I2605" s="4">
        <f t="shared" si="81"/>
        <v>5181.0808917756149</v>
      </c>
    </row>
    <row r="2606" spans="1:9" ht="14.25">
      <c r="A2606" s="1" t="s">
        <v>38</v>
      </c>
      <c r="B2606" s="1" t="s">
        <v>39</v>
      </c>
      <c r="C2606" s="1" t="s">
        <v>9</v>
      </c>
      <c r="D2606">
        <v>2020</v>
      </c>
      <c r="E2606" s="2">
        <v>71.127630497080915</v>
      </c>
      <c r="F2606">
        <v>4</v>
      </c>
      <c r="G2606" s="2">
        <v>71.127630497080915</v>
      </c>
      <c r="H2606" s="5">
        <f t="shared" si="80"/>
        <v>166.836970093953</v>
      </c>
      <c r="I2606" s="4">
        <f t="shared" si="81"/>
        <v>3003.0654616911538</v>
      </c>
    </row>
    <row r="2607" spans="1:9" ht="14.25">
      <c r="A2607" s="1" t="s">
        <v>38</v>
      </c>
      <c r="B2607" s="1" t="s">
        <v>39</v>
      </c>
      <c r="C2607" s="1" t="s">
        <v>9</v>
      </c>
      <c r="D2607">
        <v>2020</v>
      </c>
      <c r="E2607" s="2">
        <v>59.533761401178054</v>
      </c>
      <c r="F2607">
        <v>5</v>
      </c>
      <c r="G2607" s="2">
        <v>59.533761401178054</v>
      </c>
      <c r="H2607" s="5">
        <f t="shared" si="80"/>
        <v>139.64239074260325</v>
      </c>
      <c r="I2607" s="4">
        <f t="shared" si="81"/>
        <v>2513.5630333668587</v>
      </c>
    </row>
    <row r="2608" spans="1:9" ht="14.25">
      <c r="A2608" s="1" t="s">
        <v>38</v>
      </c>
      <c r="B2608" s="1" t="s">
        <v>39</v>
      </c>
      <c r="C2608" s="1" t="s">
        <v>9</v>
      </c>
      <c r="D2608">
        <v>2020</v>
      </c>
      <c r="E2608" s="2">
        <v>83.500511665113521</v>
      </c>
      <c r="F2608">
        <v>6</v>
      </c>
      <c r="G2608" s="2">
        <v>83.500511665113521</v>
      </c>
      <c r="H2608" s="5">
        <f t="shared" si="80"/>
        <v>195.85880016169028</v>
      </c>
      <c r="I2608" s="4">
        <f t="shared" si="81"/>
        <v>3525.4584029104253</v>
      </c>
    </row>
    <row r="2609" spans="1:9" ht="14.25">
      <c r="A2609" s="1" t="s">
        <v>38</v>
      </c>
      <c r="B2609" s="1" t="s">
        <v>39</v>
      </c>
      <c r="C2609" s="1" t="s">
        <v>9</v>
      </c>
      <c r="D2609">
        <v>2020</v>
      </c>
      <c r="E2609" s="2">
        <v>82.707198034116956</v>
      </c>
      <c r="F2609">
        <v>7</v>
      </c>
      <c r="G2609" s="2">
        <v>82.707198034116956</v>
      </c>
      <c r="H2609" s="5">
        <f t="shared" si="80"/>
        <v>193.99800370882474</v>
      </c>
      <c r="I2609" s="4">
        <f t="shared" si="81"/>
        <v>3491.9640667588455</v>
      </c>
    </row>
    <row r="2610" spans="1:9" ht="14.25">
      <c r="A2610" s="1" t="s">
        <v>38</v>
      </c>
      <c r="B2610" s="1" t="s">
        <v>39</v>
      </c>
      <c r="C2610" s="1" t="s">
        <v>9</v>
      </c>
      <c r="D2610">
        <v>2020</v>
      </c>
      <c r="E2610" s="2">
        <v>54.820616533372977</v>
      </c>
      <c r="F2610">
        <v>8</v>
      </c>
      <c r="G2610" s="2">
        <v>54.820616533372977</v>
      </c>
      <c r="H2610" s="5">
        <f t="shared" si="80"/>
        <v>128.58723814067966</v>
      </c>
      <c r="I2610" s="4">
        <f t="shared" si="81"/>
        <v>2314.5702865322337</v>
      </c>
    </row>
    <row r="2611" spans="1:9" ht="14.25">
      <c r="A2611" s="1" t="s">
        <v>38</v>
      </c>
      <c r="B2611" s="1" t="s">
        <v>39</v>
      </c>
      <c r="C2611" s="1" t="s">
        <v>9</v>
      </c>
      <c r="D2611">
        <v>2020</v>
      </c>
      <c r="E2611" s="2">
        <v>36.079072980380779</v>
      </c>
      <c r="F2611">
        <v>9</v>
      </c>
      <c r="G2611" s="2">
        <v>36.079072980380779</v>
      </c>
      <c r="H2611" s="5">
        <f t="shared" si="80"/>
        <v>84.627073582781165</v>
      </c>
      <c r="I2611" s="4">
        <f t="shared" si="81"/>
        <v>1523.2873244900609</v>
      </c>
    </row>
    <row r="2612" spans="1:9" ht="14.25">
      <c r="A2612" s="1" t="s">
        <v>38</v>
      </c>
      <c r="B2612" s="1" t="s">
        <v>39</v>
      </c>
      <c r="C2612" s="1" t="s">
        <v>9</v>
      </c>
      <c r="D2612">
        <v>2020</v>
      </c>
      <c r="E2612" s="2">
        <v>21.797591611385492</v>
      </c>
      <c r="F2612">
        <v>10</v>
      </c>
      <c r="G2612" s="2">
        <v>21.797591611385492</v>
      </c>
      <c r="H2612" s="5">
        <f t="shared" si="80"/>
        <v>51.128430883665814</v>
      </c>
      <c r="I2612" s="4">
        <f t="shared" si="81"/>
        <v>920.31175590598468</v>
      </c>
    </row>
    <row r="2613" spans="1:9" ht="14.25">
      <c r="A2613" s="1" t="s">
        <v>38</v>
      </c>
      <c r="B2613" s="1" t="s">
        <v>39</v>
      </c>
      <c r="C2613" s="1" t="s">
        <v>9</v>
      </c>
      <c r="D2613">
        <v>2020</v>
      </c>
      <c r="E2613" s="2">
        <v>26.056724533851536</v>
      </c>
      <c r="F2613">
        <v>11</v>
      </c>
      <c r="G2613" s="2">
        <v>26.056724533851536</v>
      </c>
      <c r="H2613" s="5">
        <f t="shared" si="80"/>
        <v>61.118653066602164</v>
      </c>
      <c r="I2613" s="4">
        <f t="shared" si="81"/>
        <v>1100.135755198839</v>
      </c>
    </row>
    <row r="2614" spans="1:9" ht="14.25">
      <c r="A2614" s="1" t="s">
        <v>38</v>
      </c>
      <c r="B2614" s="1" t="s">
        <v>39</v>
      </c>
      <c r="C2614" s="1" t="s">
        <v>9</v>
      </c>
      <c r="D2614">
        <v>2020</v>
      </c>
      <c r="E2614" s="2">
        <v>14.583751605707745</v>
      </c>
      <c r="F2614">
        <v>12</v>
      </c>
      <c r="G2614" s="2">
        <v>14.583751605707745</v>
      </c>
      <c r="H2614" s="5">
        <f t="shared" si="80"/>
        <v>34.207647766348089</v>
      </c>
      <c r="I2614" s="4">
        <f t="shared" si="81"/>
        <v>615.7376597942656</v>
      </c>
    </row>
    <row r="2615" spans="1:9" ht="14.25">
      <c r="A2615" s="1" t="s">
        <v>38</v>
      </c>
      <c r="B2615" s="1" t="s">
        <v>39</v>
      </c>
      <c r="C2615" s="1" t="s">
        <v>9</v>
      </c>
      <c r="D2615">
        <v>2021</v>
      </c>
      <c r="E2615" s="2">
        <v>6.5348230883802465</v>
      </c>
      <c r="F2615">
        <v>1</v>
      </c>
      <c r="G2615" s="2">
        <v>6.5348230883802465</v>
      </c>
      <c r="H2615" s="5">
        <f t="shared" si="80"/>
        <v>15.328081036104708</v>
      </c>
      <c r="I2615" s="4">
        <f t="shared" si="81"/>
        <v>275.90545864988474</v>
      </c>
    </row>
    <row r="2616" spans="1:9" ht="14.25">
      <c r="A2616" s="1" t="s">
        <v>38</v>
      </c>
      <c r="B2616" s="1" t="s">
        <v>39</v>
      </c>
      <c r="C2616" s="1" t="s">
        <v>9</v>
      </c>
      <c r="D2616">
        <v>2021</v>
      </c>
      <c r="E2616" s="2">
        <v>75.116762936024088</v>
      </c>
      <c r="F2616">
        <v>2</v>
      </c>
      <c r="G2616" s="2">
        <v>75.116762936024088</v>
      </c>
      <c r="H2616" s="5">
        <f t="shared" si="80"/>
        <v>176.1938791427381</v>
      </c>
      <c r="I2616" s="4">
        <f t="shared" si="81"/>
        <v>3171.4898245692857</v>
      </c>
    </row>
    <row r="2617" spans="1:9" ht="14.25">
      <c r="A2617" s="1" t="s">
        <v>38</v>
      </c>
      <c r="B2617" s="1" t="s">
        <v>39</v>
      </c>
      <c r="C2617" s="1" t="s">
        <v>9</v>
      </c>
      <c r="D2617">
        <v>2021</v>
      </c>
      <c r="E2617" s="2">
        <v>118.08279871045711</v>
      </c>
      <c r="F2617">
        <v>4</v>
      </c>
      <c r="G2617" s="2">
        <v>118.08279871045711</v>
      </c>
      <c r="H2617" s="5">
        <f t="shared" si="80"/>
        <v>276.97501265524824</v>
      </c>
      <c r="I2617" s="4">
        <f t="shared" si="81"/>
        <v>4985.5502277944679</v>
      </c>
    </row>
    <row r="2618" spans="1:9" ht="14.25">
      <c r="A2618" s="1" t="s">
        <v>38</v>
      </c>
      <c r="B2618" s="1" t="s">
        <v>39</v>
      </c>
      <c r="C2618" s="1" t="s">
        <v>9</v>
      </c>
      <c r="D2618">
        <v>2021</v>
      </c>
      <c r="E2618" s="2">
        <v>131.9622074427225</v>
      </c>
      <c r="F2618">
        <v>5</v>
      </c>
      <c r="G2618" s="2">
        <v>131.9622074427225</v>
      </c>
      <c r="H2618" s="5">
        <f t="shared" si="80"/>
        <v>309.53055377764991</v>
      </c>
      <c r="I2618" s="4">
        <f t="shared" si="81"/>
        <v>5571.5499679976983</v>
      </c>
    </row>
    <row r="2619" spans="1:9" ht="14.25">
      <c r="A2619" s="1" t="s">
        <v>38</v>
      </c>
      <c r="B2619" s="1" t="s">
        <v>39</v>
      </c>
      <c r="C2619" s="1" t="s">
        <v>9</v>
      </c>
      <c r="D2619">
        <v>2021</v>
      </c>
      <c r="E2619" s="2">
        <v>74.114652377361239</v>
      </c>
      <c r="F2619">
        <v>6</v>
      </c>
      <c r="G2619" s="2">
        <v>74.114652377361239</v>
      </c>
      <c r="H2619" s="5">
        <f t="shared" si="80"/>
        <v>173.84332861633854</v>
      </c>
      <c r="I2619" s="4">
        <f t="shared" si="81"/>
        <v>3129.1799150940938</v>
      </c>
    </row>
    <row r="2620" spans="1:9" ht="14.25">
      <c r="A2620" s="1" t="s">
        <v>38</v>
      </c>
      <c r="B2620" s="1" t="s">
        <v>39</v>
      </c>
      <c r="C2620" s="1" t="s">
        <v>9</v>
      </c>
      <c r="D2620">
        <v>2021</v>
      </c>
      <c r="E2620" s="2">
        <v>108.45354507211856</v>
      </c>
      <c r="F2620">
        <v>7</v>
      </c>
      <c r="G2620" s="2">
        <v>108.45354507211856</v>
      </c>
      <c r="H2620" s="5">
        <f t="shared" si="80"/>
        <v>254.3886353211613</v>
      </c>
      <c r="I2620" s="4">
        <f t="shared" si="81"/>
        <v>4578.9954357809038</v>
      </c>
    </row>
    <row r="2621" spans="1:9" ht="14.25">
      <c r="A2621" s="1" t="s">
        <v>38</v>
      </c>
      <c r="B2621" s="1" t="s">
        <v>39</v>
      </c>
      <c r="C2621" s="1" t="s">
        <v>9</v>
      </c>
      <c r="D2621">
        <v>2021</v>
      </c>
      <c r="E2621" s="2">
        <v>49.045588580238096</v>
      </c>
      <c r="F2621">
        <v>8</v>
      </c>
      <c r="G2621" s="2">
        <v>49.045588580238096</v>
      </c>
      <c r="H2621" s="5">
        <f t="shared" si="80"/>
        <v>115.04133257380649</v>
      </c>
      <c r="I2621" s="4">
        <f t="shared" si="81"/>
        <v>2070.7439863285167</v>
      </c>
    </row>
    <row r="2622" spans="1:9" ht="14.25">
      <c r="A2622" s="1" t="s">
        <v>38</v>
      </c>
      <c r="B2622" s="1" t="s">
        <v>39</v>
      </c>
      <c r="C2622" s="1" t="s">
        <v>9</v>
      </c>
      <c r="D2622">
        <v>2021</v>
      </c>
      <c r="E2622" s="2">
        <v>52.571015743425228</v>
      </c>
      <c r="F2622">
        <v>9</v>
      </c>
      <c r="G2622" s="2">
        <v>52.571015743425228</v>
      </c>
      <c r="H2622" s="5">
        <f t="shared" si="80"/>
        <v>123.31057452777821</v>
      </c>
      <c r="I2622" s="4">
        <f t="shared" si="81"/>
        <v>2219.590341500008</v>
      </c>
    </row>
    <row r="2623" spans="1:9" ht="14.25">
      <c r="A2623" s="1" t="s">
        <v>38</v>
      </c>
      <c r="B2623" s="1" t="s">
        <v>39</v>
      </c>
      <c r="C2623" s="1" t="s">
        <v>9</v>
      </c>
      <c r="D2623">
        <v>2021</v>
      </c>
      <c r="E2623" s="2">
        <v>41.911702244309915</v>
      </c>
      <c r="F2623">
        <v>10</v>
      </c>
      <c r="G2623" s="2">
        <v>41.911702244309915</v>
      </c>
      <c r="H2623" s="5">
        <f t="shared" si="80"/>
        <v>98.308088784253343</v>
      </c>
      <c r="I2623" s="4">
        <f t="shared" si="81"/>
        <v>1769.5455981165601</v>
      </c>
    </row>
    <row r="2624" spans="1:9" ht="14.25">
      <c r="A2624" s="1" t="s">
        <v>38</v>
      </c>
      <c r="B2624" s="1" t="s">
        <v>39</v>
      </c>
      <c r="C2624" s="1" t="s">
        <v>9</v>
      </c>
      <c r="D2624">
        <v>2021</v>
      </c>
      <c r="E2624" s="2">
        <v>1.1947742476907941</v>
      </c>
      <c r="F2624">
        <v>11</v>
      </c>
      <c r="G2624" s="2">
        <v>1.1947742476907941</v>
      </c>
      <c r="H2624" s="5">
        <f t="shared" si="80"/>
        <v>2.802462475383527</v>
      </c>
      <c r="I2624" s="4">
        <f t="shared" si="81"/>
        <v>50.444324556903489</v>
      </c>
    </row>
    <row r="2625" spans="1:9" ht="14.25">
      <c r="A2625" s="1" t="s">
        <v>38</v>
      </c>
      <c r="B2625" s="1" t="s">
        <v>39</v>
      </c>
      <c r="C2625" s="1" t="s">
        <v>9</v>
      </c>
      <c r="D2625">
        <v>2021</v>
      </c>
      <c r="E2625" s="2">
        <v>6.5811152365511729</v>
      </c>
      <c r="F2625">
        <v>12</v>
      </c>
      <c r="G2625" s="2">
        <v>6.5811152365511729</v>
      </c>
      <c r="H2625" s="5">
        <f t="shared" si="80"/>
        <v>15.436663898854432</v>
      </c>
      <c r="I2625" s="4">
        <f t="shared" si="81"/>
        <v>277.85995017937978</v>
      </c>
    </row>
    <row r="2626" spans="1:9" ht="14.25">
      <c r="A2626" s="1" t="s">
        <v>38</v>
      </c>
      <c r="B2626" s="1" t="s">
        <v>39</v>
      </c>
      <c r="C2626" s="1" t="s">
        <v>9</v>
      </c>
      <c r="D2626">
        <v>2020</v>
      </c>
      <c r="E2626" s="2">
        <v>46.311831940714768</v>
      </c>
      <c r="F2626">
        <v>1</v>
      </c>
      <c r="G2626" s="2">
        <v>46.311831940714768</v>
      </c>
      <c r="H2626" s="5">
        <f t="shared" si="80"/>
        <v>108.62903300014057</v>
      </c>
      <c r="I2626" s="4">
        <f t="shared" si="81"/>
        <v>1955.3225940025302</v>
      </c>
    </row>
    <row r="2627" spans="1:9" ht="14.25">
      <c r="A2627" s="1" t="s">
        <v>38</v>
      </c>
      <c r="B2627" s="1" t="s">
        <v>39</v>
      </c>
      <c r="C2627" s="1" t="s">
        <v>9</v>
      </c>
      <c r="D2627">
        <v>2020</v>
      </c>
      <c r="E2627" s="2">
        <v>26.830078506981007</v>
      </c>
      <c r="F2627">
        <v>2</v>
      </c>
      <c r="G2627" s="2">
        <v>26.830078506981007</v>
      </c>
      <c r="H2627" s="5">
        <f t="shared" ref="H2627:H2690" si="82">G2627*2.3456</f>
        <v>62.932632145974651</v>
      </c>
      <c r="I2627" s="4">
        <f t="shared" ref="I2627:I2690" si="83">H2627*18</f>
        <v>1132.7873786275436</v>
      </c>
    </row>
    <row r="2628" spans="1:9" ht="14.25">
      <c r="A2628" s="1" t="s">
        <v>38</v>
      </c>
      <c r="B2628" s="1" t="s">
        <v>39</v>
      </c>
      <c r="C2628" s="1" t="s">
        <v>9</v>
      </c>
      <c r="D2628">
        <v>2020</v>
      </c>
      <c r="E2628" s="2">
        <v>20.475317171940652</v>
      </c>
      <c r="F2628">
        <v>3</v>
      </c>
      <c r="G2628" s="2">
        <v>20.475317171940652</v>
      </c>
      <c r="H2628" s="5">
        <f t="shared" si="82"/>
        <v>48.026903958503993</v>
      </c>
      <c r="I2628" s="4">
        <f t="shared" si="83"/>
        <v>864.48427125307194</v>
      </c>
    </row>
    <row r="2629" spans="1:9" ht="14.25">
      <c r="A2629" s="1" t="s">
        <v>38</v>
      </c>
      <c r="B2629" s="1" t="s">
        <v>39</v>
      </c>
      <c r="C2629" s="1" t="s">
        <v>9</v>
      </c>
      <c r="D2629">
        <v>2020</v>
      </c>
      <c r="E2629" s="2">
        <v>8.4526951856291532</v>
      </c>
      <c r="F2629">
        <v>4</v>
      </c>
      <c r="G2629" s="2">
        <v>8.4526951856291532</v>
      </c>
      <c r="H2629" s="5">
        <f t="shared" si="82"/>
        <v>19.826641827411741</v>
      </c>
      <c r="I2629" s="4">
        <f t="shared" si="83"/>
        <v>356.87955289341136</v>
      </c>
    </row>
    <row r="2630" spans="1:9" ht="14.25">
      <c r="A2630" s="1" t="s">
        <v>38</v>
      </c>
      <c r="B2630" s="1" t="s">
        <v>39</v>
      </c>
      <c r="C2630" s="1" t="s">
        <v>9</v>
      </c>
      <c r="D2630">
        <v>2020</v>
      </c>
      <c r="E2630" s="2">
        <v>90.460067351837097</v>
      </c>
      <c r="F2630">
        <v>5</v>
      </c>
      <c r="G2630" s="2">
        <v>90.460067351837097</v>
      </c>
      <c r="H2630" s="5">
        <f t="shared" si="82"/>
        <v>212.18313398046911</v>
      </c>
      <c r="I2630" s="4">
        <f t="shared" si="83"/>
        <v>3819.2964116484441</v>
      </c>
    </row>
    <row r="2631" spans="1:9" ht="14.25">
      <c r="A2631" s="1" t="s">
        <v>38</v>
      </c>
      <c r="B2631" s="1" t="s">
        <v>39</v>
      </c>
      <c r="C2631" s="1" t="s">
        <v>9</v>
      </c>
      <c r="D2631">
        <v>2020</v>
      </c>
      <c r="E2631" s="2">
        <v>39.795258203640756</v>
      </c>
      <c r="F2631">
        <v>6</v>
      </c>
      <c r="G2631" s="2">
        <v>39.795258203640756</v>
      </c>
      <c r="H2631" s="5">
        <f t="shared" si="82"/>
        <v>93.343757642459764</v>
      </c>
      <c r="I2631" s="4">
        <f t="shared" si="83"/>
        <v>1680.1876375642757</v>
      </c>
    </row>
    <row r="2632" spans="1:9" ht="14.25">
      <c r="A2632" s="1" t="s">
        <v>38</v>
      </c>
      <c r="B2632" s="1" t="s">
        <v>39</v>
      </c>
      <c r="C2632" s="1" t="s">
        <v>9</v>
      </c>
      <c r="D2632">
        <v>2020</v>
      </c>
      <c r="E2632" s="2">
        <v>99.781994296979946</v>
      </c>
      <c r="F2632">
        <v>7</v>
      </c>
      <c r="G2632" s="2">
        <v>99.781994296979946</v>
      </c>
      <c r="H2632" s="5">
        <f t="shared" si="82"/>
        <v>234.04864582299618</v>
      </c>
      <c r="I2632" s="4">
        <f t="shared" si="83"/>
        <v>4212.8756248139316</v>
      </c>
    </row>
    <row r="2633" spans="1:9" ht="14.25">
      <c r="A2633" s="1" t="s">
        <v>38</v>
      </c>
      <c r="B2633" s="1" t="s">
        <v>39</v>
      </c>
      <c r="C2633" s="1" t="s">
        <v>9</v>
      </c>
      <c r="D2633">
        <v>2020</v>
      </c>
      <c r="E2633" s="2">
        <v>53.580066941988441</v>
      </c>
      <c r="F2633">
        <v>8</v>
      </c>
      <c r="G2633" s="2">
        <v>53.580066941988441</v>
      </c>
      <c r="H2633" s="5">
        <f t="shared" si="82"/>
        <v>125.6774050191281</v>
      </c>
      <c r="I2633" s="4">
        <f t="shared" si="83"/>
        <v>2262.1932903443058</v>
      </c>
    </row>
    <row r="2634" spans="1:9" ht="14.25">
      <c r="A2634" s="1" t="s">
        <v>38</v>
      </c>
      <c r="B2634" s="1" t="s">
        <v>39</v>
      </c>
      <c r="C2634" s="1" t="s">
        <v>9</v>
      </c>
      <c r="D2634">
        <v>2020</v>
      </c>
      <c r="E2634" s="2">
        <v>30.442524042573204</v>
      </c>
      <c r="F2634">
        <v>9</v>
      </c>
      <c r="G2634" s="2">
        <v>30.442524042573204</v>
      </c>
      <c r="H2634" s="5">
        <f t="shared" si="82"/>
        <v>71.405984394259718</v>
      </c>
      <c r="I2634" s="4">
        <f t="shared" si="83"/>
        <v>1285.3077190966749</v>
      </c>
    </row>
    <row r="2635" spans="1:9" ht="14.25">
      <c r="A2635" s="1" t="s">
        <v>38</v>
      </c>
      <c r="B2635" s="1" t="s">
        <v>39</v>
      </c>
      <c r="C2635" s="1" t="s">
        <v>9</v>
      </c>
      <c r="D2635">
        <v>2020</v>
      </c>
      <c r="E2635" s="2">
        <v>4.9298383011832909</v>
      </c>
      <c r="F2635">
        <v>10</v>
      </c>
      <c r="G2635" s="2">
        <v>4.9298383011832909</v>
      </c>
      <c r="H2635" s="5">
        <f t="shared" si="82"/>
        <v>11.563428719255528</v>
      </c>
      <c r="I2635" s="4">
        <f t="shared" si="83"/>
        <v>208.1417169465995</v>
      </c>
    </row>
    <row r="2636" spans="1:9" ht="14.25">
      <c r="A2636" s="1" t="s">
        <v>38</v>
      </c>
      <c r="B2636" s="1" t="s">
        <v>39</v>
      </c>
      <c r="C2636" s="1" t="s">
        <v>9</v>
      </c>
      <c r="D2636">
        <v>2020</v>
      </c>
      <c r="E2636" s="2">
        <v>54.053609619057575</v>
      </c>
      <c r="F2636">
        <v>11</v>
      </c>
      <c r="G2636" s="2">
        <v>54.053609619057575</v>
      </c>
      <c r="H2636" s="5">
        <f t="shared" si="82"/>
        <v>126.78814672246145</v>
      </c>
      <c r="I2636" s="4">
        <f t="shared" si="83"/>
        <v>2282.1866410043062</v>
      </c>
    </row>
    <row r="2637" spans="1:9" ht="14.25">
      <c r="A2637" s="1" t="s">
        <v>38</v>
      </c>
      <c r="B2637" s="1" t="s">
        <v>39</v>
      </c>
      <c r="C2637" s="1" t="s">
        <v>9</v>
      </c>
      <c r="D2637">
        <v>2020</v>
      </c>
      <c r="E2637" s="2">
        <v>3.6494549646758672</v>
      </c>
      <c r="F2637">
        <v>12</v>
      </c>
      <c r="G2637" s="2">
        <v>3.6494549646758672</v>
      </c>
      <c r="H2637" s="5">
        <f t="shared" si="82"/>
        <v>8.560161565143714</v>
      </c>
      <c r="I2637" s="4">
        <f t="shared" si="83"/>
        <v>154.08290817258685</v>
      </c>
    </row>
    <row r="2638" spans="1:9" ht="14.25">
      <c r="A2638" s="1" t="s">
        <v>38</v>
      </c>
      <c r="B2638" s="1" t="s">
        <v>39</v>
      </c>
      <c r="C2638" s="1" t="s">
        <v>9</v>
      </c>
      <c r="D2638">
        <v>2021</v>
      </c>
      <c r="E2638" s="2">
        <v>110.87779405502657</v>
      </c>
      <c r="F2638">
        <v>1</v>
      </c>
      <c r="G2638" s="2">
        <v>110.87779405502657</v>
      </c>
      <c r="H2638" s="5">
        <f t="shared" si="82"/>
        <v>260.07495373547033</v>
      </c>
      <c r="I2638" s="4">
        <f t="shared" si="83"/>
        <v>4681.3491672384662</v>
      </c>
    </row>
    <row r="2639" spans="1:9" ht="14.25">
      <c r="A2639" s="1" t="s">
        <v>38</v>
      </c>
      <c r="B2639" s="1" t="s">
        <v>39</v>
      </c>
      <c r="C2639" s="1" t="s">
        <v>9</v>
      </c>
      <c r="D2639">
        <v>2021</v>
      </c>
      <c r="E2639" s="2">
        <v>35.41163392364161</v>
      </c>
      <c r="F2639">
        <v>2</v>
      </c>
      <c r="G2639" s="2">
        <v>35.41163392364161</v>
      </c>
      <c r="H2639" s="5">
        <f t="shared" si="82"/>
        <v>83.06152853129376</v>
      </c>
      <c r="I2639" s="4">
        <f t="shared" si="83"/>
        <v>1495.1075135632877</v>
      </c>
    </row>
    <row r="2640" spans="1:9" ht="14.25">
      <c r="A2640" s="1" t="s">
        <v>38</v>
      </c>
      <c r="B2640" s="1" t="s">
        <v>39</v>
      </c>
      <c r="C2640" s="1" t="s">
        <v>9</v>
      </c>
      <c r="D2640">
        <v>2021</v>
      </c>
      <c r="E2640" s="2">
        <v>172.58188274091523</v>
      </c>
      <c r="F2640">
        <v>4</v>
      </c>
      <c r="G2640" s="2">
        <v>172.58188274091523</v>
      </c>
      <c r="H2640" s="5">
        <f t="shared" si="82"/>
        <v>404.80806415709077</v>
      </c>
      <c r="I2640" s="4">
        <f t="shared" si="83"/>
        <v>7286.5451548276342</v>
      </c>
    </row>
    <row r="2641" spans="1:9" ht="14.25">
      <c r="A2641" s="1" t="s">
        <v>38</v>
      </c>
      <c r="B2641" s="1" t="s">
        <v>39</v>
      </c>
      <c r="C2641" s="1" t="s">
        <v>9</v>
      </c>
      <c r="D2641">
        <v>2021</v>
      </c>
      <c r="E2641" s="2">
        <v>8.7123681445703802</v>
      </c>
      <c r="F2641">
        <v>5</v>
      </c>
      <c r="G2641" s="2">
        <v>8.7123681445703802</v>
      </c>
      <c r="H2641" s="5">
        <f t="shared" si="82"/>
        <v>20.435730719904285</v>
      </c>
      <c r="I2641" s="4">
        <f t="shared" si="83"/>
        <v>367.84315295827713</v>
      </c>
    </row>
    <row r="2642" spans="1:9" ht="14.25">
      <c r="A2642" s="1" t="s">
        <v>38</v>
      </c>
      <c r="B2642" s="1" t="s">
        <v>39</v>
      </c>
      <c r="C2642" s="1" t="s">
        <v>9</v>
      </c>
      <c r="D2642">
        <v>2021</v>
      </c>
      <c r="E2642" s="2">
        <v>86.663837976170356</v>
      </c>
      <c r="F2642">
        <v>6</v>
      </c>
      <c r="G2642" s="2">
        <v>86.663837976170356</v>
      </c>
      <c r="H2642" s="5">
        <f t="shared" si="82"/>
        <v>203.27869835690521</v>
      </c>
      <c r="I2642" s="4">
        <f t="shared" si="83"/>
        <v>3659.0165704242936</v>
      </c>
    </row>
    <row r="2643" spans="1:9" ht="14.25">
      <c r="A2643" s="1" t="s">
        <v>38</v>
      </c>
      <c r="B2643" s="1" t="s">
        <v>39</v>
      </c>
      <c r="C2643" s="1" t="s">
        <v>9</v>
      </c>
      <c r="D2643">
        <v>2021</v>
      </c>
      <c r="E2643" s="2">
        <v>127.19830071931176</v>
      </c>
      <c r="F2643">
        <v>7</v>
      </c>
      <c r="G2643" s="2">
        <v>127.19830071931176</v>
      </c>
      <c r="H2643" s="5">
        <f t="shared" si="82"/>
        <v>298.35633416721765</v>
      </c>
      <c r="I2643" s="4">
        <f t="shared" si="83"/>
        <v>5370.4140150099174</v>
      </c>
    </row>
    <row r="2644" spans="1:9" ht="14.25">
      <c r="A2644" s="1" t="s">
        <v>38</v>
      </c>
      <c r="B2644" s="1" t="s">
        <v>39</v>
      </c>
      <c r="C2644" s="1" t="s">
        <v>9</v>
      </c>
      <c r="D2644">
        <v>2021</v>
      </c>
      <c r="E2644" s="2">
        <v>133.86909263494636</v>
      </c>
      <c r="F2644">
        <v>8</v>
      </c>
      <c r="G2644" s="2">
        <v>133.86909263494636</v>
      </c>
      <c r="H2644" s="5">
        <f t="shared" si="82"/>
        <v>314.00334368453019</v>
      </c>
      <c r="I2644" s="4">
        <f t="shared" si="83"/>
        <v>5652.0601863215434</v>
      </c>
    </row>
    <row r="2645" spans="1:9" ht="14.25">
      <c r="A2645" s="1" t="s">
        <v>38</v>
      </c>
      <c r="B2645" s="1" t="s">
        <v>39</v>
      </c>
      <c r="C2645" s="1" t="s">
        <v>9</v>
      </c>
      <c r="D2645">
        <v>2021</v>
      </c>
      <c r="E2645" s="2">
        <v>78.490638115245417</v>
      </c>
      <c r="F2645">
        <v>9</v>
      </c>
      <c r="G2645" s="2">
        <v>78.490638115245417</v>
      </c>
      <c r="H2645" s="5">
        <f t="shared" si="82"/>
        <v>184.10764076311966</v>
      </c>
      <c r="I2645" s="4">
        <f t="shared" si="83"/>
        <v>3313.9375337361539</v>
      </c>
    </row>
    <row r="2646" spans="1:9" ht="14.25">
      <c r="A2646" s="1" t="s">
        <v>38</v>
      </c>
      <c r="B2646" s="1" t="s">
        <v>39</v>
      </c>
      <c r="C2646" s="1" t="s">
        <v>9</v>
      </c>
      <c r="D2646">
        <v>2021</v>
      </c>
      <c r="E2646" s="2">
        <v>275.60481930149922</v>
      </c>
      <c r="F2646">
        <v>10</v>
      </c>
      <c r="G2646" s="2">
        <v>275.60481930149922</v>
      </c>
      <c r="H2646" s="5">
        <f t="shared" si="82"/>
        <v>646.4586641535966</v>
      </c>
      <c r="I2646" s="4">
        <f t="shared" si="83"/>
        <v>11636.25595476474</v>
      </c>
    </row>
    <row r="2647" spans="1:9" ht="14.25">
      <c r="A2647" s="1" t="s">
        <v>38</v>
      </c>
      <c r="B2647" s="1" t="s">
        <v>39</v>
      </c>
      <c r="C2647" s="1" t="s">
        <v>9</v>
      </c>
      <c r="D2647">
        <v>2021</v>
      </c>
      <c r="E2647" s="2">
        <v>196.03512966197408</v>
      </c>
      <c r="F2647">
        <v>11</v>
      </c>
      <c r="G2647" s="2">
        <v>196.03512966197408</v>
      </c>
      <c r="H2647" s="5">
        <f t="shared" si="82"/>
        <v>459.82000013512641</v>
      </c>
      <c r="I2647" s="4">
        <f t="shared" si="83"/>
        <v>8276.7600024322746</v>
      </c>
    </row>
    <row r="2648" spans="1:9" ht="14.25">
      <c r="A2648" s="1" t="s">
        <v>38</v>
      </c>
      <c r="B2648" s="1" t="s">
        <v>39</v>
      </c>
      <c r="C2648" s="1" t="s">
        <v>9</v>
      </c>
      <c r="D2648">
        <v>2021</v>
      </c>
      <c r="E2648" s="2">
        <v>160.9459717002411</v>
      </c>
      <c r="F2648">
        <v>12</v>
      </c>
      <c r="G2648" s="2">
        <v>160.9459717002411</v>
      </c>
      <c r="H2648" s="5">
        <f t="shared" si="82"/>
        <v>377.51487122008552</v>
      </c>
      <c r="I2648" s="4">
        <f t="shared" si="83"/>
        <v>6795.267681961539</v>
      </c>
    </row>
    <row r="2649" spans="1:9" ht="14.25">
      <c r="A2649" s="1" t="s">
        <v>38</v>
      </c>
      <c r="B2649" s="1" t="s">
        <v>39</v>
      </c>
      <c r="C2649" s="1" t="s">
        <v>9</v>
      </c>
      <c r="D2649">
        <v>2020</v>
      </c>
      <c r="E2649" s="2">
        <v>204.22947040443879</v>
      </c>
      <c r="F2649">
        <v>1</v>
      </c>
      <c r="G2649" s="2">
        <v>204.22947040443879</v>
      </c>
      <c r="H2649" s="5">
        <f t="shared" si="82"/>
        <v>479.04064578065163</v>
      </c>
      <c r="I2649" s="4">
        <f t="shared" si="83"/>
        <v>8622.7316240517284</v>
      </c>
    </row>
    <row r="2650" spans="1:9" ht="14.25">
      <c r="A2650" s="1" t="s">
        <v>38</v>
      </c>
      <c r="B2650" s="1" t="s">
        <v>39</v>
      </c>
      <c r="C2650" s="1" t="s">
        <v>9</v>
      </c>
      <c r="D2650">
        <v>2020</v>
      </c>
      <c r="E2650" s="2">
        <v>95.519184680796414</v>
      </c>
      <c r="F2650">
        <v>2</v>
      </c>
      <c r="G2650" s="2">
        <v>95.519184680796414</v>
      </c>
      <c r="H2650" s="5">
        <f t="shared" si="82"/>
        <v>224.04979958727608</v>
      </c>
      <c r="I2650" s="4">
        <f t="shared" si="83"/>
        <v>4032.8963925709695</v>
      </c>
    </row>
    <row r="2651" spans="1:9" ht="14.25">
      <c r="A2651" s="1" t="s">
        <v>38</v>
      </c>
      <c r="B2651" s="1" t="s">
        <v>39</v>
      </c>
      <c r="C2651" s="1" t="s">
        <v>9</v>
      </c>
      <c r="D2651">
        <v>2020</v>
      </c>
      <c r="E2651" s="2">
        <v>262.04056964274332</v>
      </c>
      <c r="F2651">
        <v>3</v>
      </c>
      <c r="G2651" s="2">
        <v>262.04056964274332</v>
      </c>
      <c r="H2651" s="5">
        <f t="shared" si="82"/>
        <v>614.64236015401877</v>
      </c>
      <c r="I2651" s="4">
        <f t="shared" si="83"/>
        <v>11063.562482772339</v>
      </c>
    </row>
    <row r="2652" spans="1:9" ht="14.25">
      <c r="A2652" s="1" t="s">
        <v>38</v>
      </c>
      <c r="B2652" s="1" t="s">
        <v>39</v>
      </c>
      <c r="C2652" s="1" t="s">
        <v>9</v>
      </c>
      <c r="D2652">
        <v>2020</v>
      </c>
      <c r="E2652" s="2">
        <v>66.503224436558654</v>
      </c>
      <c r="F2652">
        <v>4</v>
      </c>
      <c r="G2652" s="2">
        <v>66.503224436558654</v>
      </c>
      <c r="H2652" s="5">
        <f t="shared" si="82"/>
        <v>155.98996323839199</v>
      </c>
      <c r="I2652" s="4">
        <f t="shared" si="83"/>
        <v>2807.8193382910558</v>
      </c>
    </row>
    <row r="2653" spans="1:9" ht="14.25">
      <c r="A2653" s="1" t="s">
        <v>38</v>
      </c>
      <c r="B2653" s="1" t="s">
        <v>39</v>
      </c>
      <c r="C2653" s="1" t="s">
        <v>9</v>
      </c>
      <c r="D2653">
        <v>2020</v>
      </c>
      <c r="E2653" s="2">
        <v>1.0998042963837552E-3</v>
      </c>
      <c r="F2653">
        <v>5</v>
      </c>
      <c r="G2653" s="2">
        <v>1.0998042963837552E-3</v>
      </c>
      <c r="H2653" s="5">
        <f t="shared" si="82"/>
        <v>2.5797009575977362E-3</v>
      </c>
      <c r="I2653" s="4">
        <f t="shared" si="83"/>
        <v>4.6434617236759249E-2</v>
      </c>
    </row>
    <row r="2654" spans="1:9" ht="14.25">
      <c r="A2654" s="1" t="s">
        <v>38</v>
      </c>
      <c r="B2654" s="1" t="s">
        <v>39</v>
      </c>
      <c r="C2654" s="1" t="s">
        <v>9</v>
      </c>
      <c r="D2654">
        <v>2020</v>
      </c>
      <c r="E2654" s="2">
        <v>26.872000571102355</v>
      </c>
      <c r="F2654">
        <v>6</v>
      </c>
      <c r="G2654" s="2">
        <v>26.872000571102355</v>
      </c>
      <c r="H2654" s="5">
        <f t="shared" si="82"/>
        <v>63.030964539577688</v>
      </c>
      <c r="I2654" s="4">
        <f t="shared" si="83"/>
        <v>1134.5573617123985</v>
      </c>
    </row>
    <row r="2655" spans="1:9" ht="14.25">
      <c r="A2655" s="1" t="s">
        <v>38</v>
      </c>
      <c r="B2655" s="1" t="s">
        <v>39</v>
      </c>
      <c r="C2655" s="1" t="s">
        <v>9</v>
      </c>
      <c r="D2655">
        <v>2020</v>
      </c>
      <c r="E2655" s="2">
        <v>119.8045591663199</v>
      </c>
      <c r="F2655">
        <v>7</v>
      </c>
      <c r="G2655" s="2">
        <v>119.8045591663199</v>
      </c>
      <c r="H2655" s="5">
        <f t="shared" si="82"/>
        <v>281.01357398051999</v>
      </c>
      <c r="I2655" s="4">
        <f t="shared" si="83"/>
        <v>5058.24433164936</v>
      </c>
    </row>
    <row r="2656" spans="1:9" ht="14.25">
      <c r="A2656" s="1" t="s">
        <v>38</v>
      </c>
      <c r="B2656" s="1" t="s">
        <v>39</v>
      </c>
      <c r="C2656" s="1" t="s">
        <v>9</v>
      </c>
      <c r="D2656">
        <v>2020</v>
      </c>
      <c r="E2656" s="2">
        <v>18.497339747446166</v>
      </c>
      <c r="F2656">
        <v>8</v>
      </c>
      <c r="G2656" s="2">
        <v>18.497339747446166</v>
      </c>
      <c r="H2656" s="5">
        <f t="shared" si="82"/>
        <v>43.38736011160973</v>
      </c>
      <c r="I2656" s="4">
        <f t="shared" si="83"/>
        <v>780.97248200897513</v>
      </c>
    </row>
    <row r="2657" spans="1:9" ht="14.25">
      <c r="A2657" s="1" t="s">
        <v>38</v>
      </c>
      <c r="B2657" s="1" t="s">
        <v>39</v>
      </c>
      <c r="C2657" s="1" t="s">
        <v>9</v>
      </c>
      <c r="D2657">
        <v>2020</v>
      </c>
      <c r="E2657" s="2">
        <v>55.908354437128196</v>
      </c>
      <c r="F2657">
        <v>9</v>
      </c>
      <c r="G2657" s="2">
        <v>55.908354437128196</v>
      </c>
      <c r="H2657" s="5">
        <f t="shared" si="82"/>
        <v>131.1386361677279</v>
      </c>
      <c r="I2657" s="4">
        <f t="shared" si="83"/>
        <v>2360.4954510191019</v>
      </c>
    </row>
    <row r="2658" spans="1:9" ht="14.25">
      <c r="A2658" s="1" t="s">
        <v>38</v>
      </c>
      <c r="B2658" s="1" t="s">
        <v>39</v>
      </c>
      <c r="C2658" s="1" t="s">
        <v>9</v>
      </c>
      <c r="D2658">
        <v>2020</v>
      </c>
      <c r="E2658" s="2">
        <v>255.47602661195376</v>
      </c>
      <c r="F2658">
        <v>10</v>
      </c>
      <c r="G2658" s="2">
        <v>255.47602661195376</v>
      </c>
      <c r="H2658" s="5">
        <f t="shared" si="82"/>
        <v>599.24456802099871</v>
      </c>
      <c r="I2658" s="4">
        <f t="shared" si="83"/>
        <v>10786.402224377976</v>
      </c>
    </row>
    <row r="2659" spans="1:9" ht="14.25">
      <c r="A2659" s="1" t="s">
        <v>38</v>
      </c>
      <c r="B2659" s="1" t="s">
        <v>39</v>
      </c>
      <c r="C2659" s="1" t="s">
        <v>9</v>
      </c>
      <c r="D2659">
        <v>2020</v>
      </c>
      <c r="E2659" s="2">
        <v>129.54434231445811</v>
      </c>
      <c r="F2659">
        <v>11</v>
      </c>
      <c r="G2659" s="2">
        <v>129.54434231445811</v>
      </c>
      <c r="H2659" s="5">
        <f t="shared" si="82"/>
        <v>303.85920933279294</v>
      </c>
      <c r="I2659" s="4">
        <f t="shared" si="83"/>
        <v>5469.465767990273</v>
      </c>
    </row>
    <row r="2660" spans="1:9" ht="14.25">
      <c r="A2660" s="1" t="s">
        <v>38</v>
      </c>
      <c r="B2660" s="1" t="s">
        <v>39</v>
      </c>
      <c r="C2660" s="1" t="s">
        <v>9</v>
      </c>
      <c r="D2660">
        <v>2020</v>
      </c>
      <c r="E2660" s="2">
        <v>289.99967917663969</v>
      </c>
      <c r="F2660">
        <v>12</v>
      </c>
      <c r="G2660" s="2">
        <v>289.99967917663969</v>
      </c>
      <c r="H2660" s="5">
        <f t="shared" si="82"/>
        <v>680.2232474767261</v>
      </c>
      <c r="I2660" s="4">
        <f t="shared" si="83"/>
        <v>12244.01845458107</v>
      </c>
    </row>
    <row r="2661" spans="1:9" ht="14.25">
      <c r="A2661" s="1" t="s">
        <v>38</v>
      </c>
      <c r="B2661" s="1" t="s">
        <v>39</v>
      </c>
      <c r="C2661" s="1" t="s">
        <v>9</v>
      </c>
      <c r="D2661">
        <v>2021</v>
      </c>
      <c r="E2661" s="2">
        <v>47.588899149378953</v>
      </c>
      <c r="F2661">
        <v>1</v>
      </c>
      <c r="G2661" s="2">
        <v>47.588899149378953</v>
      </c>
      <c r="H2661" s="5">
        <f t="shared" si="82"/>
        <v>111.62452184478327</v>
      </c>
      <c r="I2661" s="4">
        <f t="shared" si="83"/>
        <v>2009.241393206099</v>
      </c>
    </row>
    <row r="2662" spans="1:9" ht="14.25">
      <c r="A2662" s="1" t="s">
        <v>38</v>
      </c>
      <c r="B2662" s="1" t="s">
        <v>39</v>
      </c>
      <c r="C2662" s="1" t="s">
        <v>9</v>
      </c>
      <c r="D2662">
        <v>2021</v>
      </c>
      <c r="E2662" s="2">
        <v>274.84236653618228</v>
      </c>
      <c r="F2662">
        <v>2</v>
      </c>
      <c r="G2662" s="2">
        <v>274.84236653618228</v>
      </c>
      <c r="H2662" s="5">
        <f t="shared" si="82"/>
        <v>644.6702549472692</v>
      </c>
      <c r="I2662" s="4">
        <f t="shared" si="83"/>
        <v>11604.064589050846</v>
      </c>
    </row>
    <row r="2663" spans="1:9" ht="14.25">
      <c r="A2663" s="1" t="s">
        <v>38</v>
      </c>
      <c r="B2663" s="1" t="s">
        <v>39</v>
      </c>
      <c r="D2663">
        <v>2021</v>
      </c>
      <c r="E2663" s="2">
        <v>268.3499768593154</v>
      </c>
      <c r="F2663">
        <v>4</v>
      </c>
      <c r="G2663" s="2">
        <v>268.3499768593154</v>
      </c>
      <c r="H2663" s="5">
        <f t="shared" si="82"/>
        <v>629.44170572121027</v>
      </c>
      <c r="I2663" s="4">
        <f t="shared" si="83"/>
        <v>11329.950702981785</v>
      </c>
    </row>
    <row r="2664" spans="1:9" ht="14.25">
      <c r="A2664" s="1" t="s">
        <v>38</v>
      </c>
      <c r="B2664" s="1" t="s">
        <v>39</v>
      </c>
      <c r="D2664">
        <v>2021</v>
      </c>
      <c r="E2664" s="2">
        <v>1555.5286693897629</v>
      </c>
      <c r="F2664">
        <v>5</v>
      </c>
      <c r="G2664" s="2">
        <v>1555.5286693897629</v>
      </c>
      <c r="H2664" s="5">
        <f t="shared" si="82"/>
        <v>3648.6480469206281</v>
      </c>
      <c r="I2664" s="4">
        <f t="shared" si="83"/>
        <v>65675.664844571307</v>
      </c>
    </row>
    <row r="2665" spans="1:9" ht="14.25">
      <c r="A2665" s="1" t="s">
        <v>38</v>
      </c>
      <c r="B2665" s="1" t="s">
        <v>39</v>
      </c>
      <c r="D2665">
        <v>2021</v>
      </c>
      <c r="E2665" s="2">
        <v>150.43976310054606</v>
      </c>
      <c r="F2665">
        <v>6</v>
      </c>
      <c r="G2665" s="2">
        <v>150.43976310054606</v>
      </c>
      <c r="H2665" s="5">
        <f t="shared" si="82"/>
        <v>352.87150832864086</v>
      </c>
      <c r="I2665" s="4">
        <f t="shared" si="83"/>
        <v>6351.687149915535</v>
      </c>
    </row>
    <row r="2666" spans="1:9" ht="14.25">
      <c r="A2666" s="1" t="s">
        <v>38</v>
      </c>
      <c r="B2666" s="1" t="s">
        <v>39</v>
      </c>
      <c r="D2666">
        <v>2021</v>
      </c>
      <c r="E2666" s="2">
        <v>1020.0659176160024</v>
      </c>
      <c r="F2666">
        <v>7</v>
      </c>
      <c r="G2666" s="2">
        <v>1020.0659176160024</v>
      </c>
      <c r="H2666" s="5">
        <f t="shared" si="82"/>
        <v>2392.6666163600953</v>
      </c>
      <c r="I2666" s="4">
        <f t="shared" si="83"/>
        <v>43067.999094481718</v>
      </c>
    </row>
    <row r="2667" spans="1:9" ht="14.25">
      <c r="A2667" s="1" t="s">
        <v>38</v>
      </c>
      <c r="B2667" s="1" t="s">
        <v>39</v>
      </c>
      <c r="D2667">
        <v>2021</v>
      </c>
      <c r="E2667" s="2">
        <v>1217.8037348244479</v>
      </c>
      <c r="F2667">
        <v>8</v>
      </c>
      <c r="G2667" s="2">
        <v>1217.8037348244479</v>
      </c>
      <c r="H2667" s="5">
        <f t="shared" si="82"/>
        <v>2856.4804404042252</v>
      </c>
      <c r="I2667" s="4">
        <f t="shared" si="83"/>
        <v>51416.647927276055</v>
      </c>
    </row>
    <row r="2668" spans="1:9" ht="14.25">
      <c r="A2668" s="1" t="s">
        <v>38</v>
      </c>
      <c r="B2668" s="1" t="s">
        <v>39</v>
      </c>
      <c r="D2668">
        <v>2021</v>
      </c>
      <c r="E2668" s="2">
        <v>1589.4469729611426</v>
      </c>
      <c r="F2668">
        <v>9</v>
      </c>
      <c r="G2668" s="2">
        <v>1589.4469729611426</v>
      </c>
      <c r="H2668" s="5">
        <f t="shared" si="82"/>
        <v>3728.2068197776562</v>
      </c>
      <c r="I2668" s="4">
        <f t="shared" si="83"/>
        <v>67107.722755997806</v>
      </c>
    </row>
    <row r="2669" spans="1:9" ht="14.25">
      <c r="A2669" s="1" t="s">
        <v>38</v>
      </c>
      <c r="B2669" s="1" t="s">
        <v>39</v>
      </c>
      <c r="D2669">
        <v>2021</v>
      </c>
      <c r="E2669" s="2">
        <v>1382.7218924436809</v>
      </c>
      <c r="F2669">
        <v>10</v>
      </c>
      <c r="G2669" s="2">
        <v>1382.7218924436809</v>
      </c>
      <c r="H2669" s="5">
        <f t="shared" si="82"/>
        <v>3243.3124709158978</v>
      </c>
      <c r="I2669" s="4">
        <f t="shared" si="83"/>
        <v>58379.624476486162</v>
      </c>
    </row>
    <row r="2670" spans="1:9" ht="14.25">
      <c r="A2670" s="1" t="s">
        <v>38</v>
      </c>
      <c r="B2670" s="1" t="s">
        <v>39</v>
      </c>
      <c r="D2670">
        <v>2021</v>
      </c>
      <c r="E2670" s="2">
        <v>940.44510458196805</v>
      </c>
      <c r="F2670">
        <v>11</v>
      </c>
      <c r="G2670" s="2">
        <v>940.44510458196805</v>
      </c>
      <c r="H2670" s="5">
        <f t="shared" si="82"/>
        <v>2205.9080373074644</v>
      </c>
      <c r="I2670" s="4">
        <f t="shared" si="83"/>
        <v>39706.34467153436</v>
      </c>
    </row>
    <row r="2671" spans="1:9" ht="14.25">
      <c r="A2671" s="1" t="s">
        <v>38</v>
      </c>
      <c r="B2671" s="1" t="s">
        <v>39</v>
      </c>
      <c r="D2671">
        <v>2021</v>
      </c>
      <c r="E2671" s="2">
        <v>1617.8954738504938</v>
      </c>
      <c r="F2671">
        <v>12</v>
      </c>
      <c r="G2671" s="2">
        <v>1617.8954738504938</v>
      </c>
      <c r="H2671" s="5">
        <f t="shared" si="82"/>
        <v>3794.9356234637185</v>
      </c>
      <c r="I2671" s="4">
        <f t="shared" si="83"/>
        <v>68308.841222346935</v>
      </c>
    </row>
    <row r="2672" spans="1:9" ht="14.25">
      <c r="A2672" s="1" t="s">
        <v>38</v>
      </c>
      <c r="B2672" s="1" t="s">
        <v>39</v>
      </c>
      <c r="D2672">
        <v>2020</v>
      </c>
      <c r="E2672" s="2">
        <v>334.98289319321674</v>
      </c>
      <c r="F2672">
        <v>1</v>
      </c>
      <c r="G2672" s="2">
        <v>334.98289319321674</v>
      </c>
      <c r="H2672" s="5">
        <f t="shared" si="82"/>
        <v>785.73587427400923</v>
      </c>
      <c r="I2672" s="4">
        <f t="shared" si="83"/>
        <v>14143.245736932166</v>
      </c>
    </row>
    <row r="2673" spans="1:9" ht="14.25">
      <c r="A2673" s="1" t="s">
        <v>38</v>
      </c>
      <c r="B2673" s="1" t="s">
        <v>39</v>
      </c>
      <c r="D2673">
        <v>2020</v>
      </c>
      <c r="E2673" s="2">
        <v>916.73771512513679</v>
      </c>
      <c r="F2673">
        <v>2</v>
      </c>
      <c r="G2673" s="2">
        <v>916.73771512513679</v>
      </c>
      <c r="H2673" s="5">
        <f t="shared" si="82"/>
        <v>2150.299984597521</v>
      </c>
      <c r="I2673" s="4">
        <f t="shared" si="83"/>
        <v>38705.399722755377</v>
      </c>
    </row>
    <row r="2674" spans="1:9" ht="14.25">
      <c r="A2674" s="1" t="s">
        <v>38</v>
      </c>
      <c r="B2674" s="1" t="s">
        <v>39</v>
      </c>
      <c r="D2674">
        <v>2020</v>
      </c>
      <c r="E2674" s="2">
        <v>723.99403467478271</v>
      </c>
      <c r="F2674">
        <v>3</v>
      </c>
      <c r="G2674" s="2">
        <v>723.99403467478271</v>
      </c>
      <c r="H2674" s="5">
        <f t="shared" si="82"/>
        <v>1698.2004077331703</v>
      </c>
      <c r="I2674" s="4">
        <f t="shared" si="83"/>
        <v>30567.607339197064</v>
      </c>
    </row>
    <row r="2675" spans="1:9" ht="14.25">
      <c r="A2675" s="1" t="s">
        <v>38</v>
      </c>
      <c r="B2675" s="1" t="s">
        <v>39</v>
      </c>
      <c r="D2675">
        <v>2020</v>
      </c>
      <c r="E2675" s="2">
        <v>1330.7328986040409</v>
      </c>
      <c r="F2675">
        <v>4</v>
      </c>
      <c r="G2675" s="2">
        <v>1330.7328986040409</v>
      </c>
      <c r="H2675" s="5">
        <f t="shared" si="82"/>
        <v>3121.3670869656385</v>
      </c>
      <c r="I2675" s="4">
        <f t="shared" si="83"/>
        <v>56184.607565381491</v>
      </c>
    </row>
    <row r="2676" spans="1:9" ht="14.25">
      <c r="A2676" s="1" t="s">
        <v>38</v>
      </c>
      <c r="B2676" s="1" t="s">
        <v>39</v>
      </c>
      <c r="D2676">
        <v>2020</v>
      </c>
      <c r="E2676" s="2">
        <v>453.92229228349629</v>
      </c>
      <c r="F2676">
        <v>5</v>
      </c>
      <c r="G2676" s="2">
        <v>453.92229228349629</v>
      </c>
      <c r="H2676" s="5">
        <f t="shared" si="82"/>
        <v>1064.720128780169</v>
      </c>
      <c r="I2676" s="4">
        <f t="shared" si="83"/>
        <v>19164.962318043043</v>
      </c>
    </row>
    <row r="2677" spans="1:9" ht="14.25">
      <c r="A2677" s="1" t="s">
        <v>38</v>
      </c>
      <c r="B2677" s="1" t="s">
        <v>39</v>
      </c>
      <c r="D2677">
        <v>2020</v>
      </c>
      <c r="E2677" s="2">
        <v>1325.7783887854425</v>
      </c>
      <c r="F2677">
        <v>6</v>
      </c>
      <c r="G2677" s="2">
        <v>1325.7783887854425</v>
      </c>
      <c r="H2677" s="5">
        <f t="shared" si="82"/>
        <v>3109.7457887351343</v>
      </c>
      <c r="I2677" s="4">
        <f t="shared" si="83"/>
        <v>55975.424197232416</v>
      </c>
    </row>
    <row r="2678" spans="1:9" ht="14.25">
      <c r="A2678" s="1" t="s">
        <v>38</v>
      </c>
      <c r="B2678" s="1" t="s">
        <v>39</v>
      </c>
      <c r="D2678">
        <v>2020</v>
      </c>
      <c r="E2678" s="2">
        <v>1453.8438330420329</v>
      </c>
      <c r="F2678">
        <v>7</v>
      </c>
      <c r="G2678" s="2">
        <v>1453.8438330420329</v>
      </c>
      <c r="H2678" s="5">
        <f t="shared" si="82"/>
        <v>3410.1360947833923</v>
      </c>
      <c r="I2678" s="4">
        <f t="shared" si="83"/>
        <v>61382.449706101062</v>
      </c>
    </row>
    <row r="2679" spans="1:9" ht="14.25">
      <c r="A2679" s="1" t="s">
        <v>38</v>
      </c>
      <c r="B2679" s="1" t="s">
        <v>39</v>
      </c>
      <c r="D2679">
        <v>2020</v>
      </c>
      <c r="E2679" s="2">
        <v>1385.7849357759474</v>
      </c>
      <c r="F2679">
        <v>8</v>
      </c>
      <c r="G2679" s="2">
        <v>1385.7849357759474</v>
      </c>
      <c r="H2679" s="5">
        <f t="shared" si="82"/>
        <v>3250.4971453560624</v>
      </c>
      <c r="I2679" s="4">
        <f t="shared" si="83"/>
        <v>58508.948616409121</v>
      </c>
    </row>
    <row r="2680" spans="1:9" ht="14.25">
      <c r="A2680" s="1" t="s">
        <v>38</v>
      </c>
      <c r="B2680" s="1" t="s">
        <v>39</v>
      </c>
      <c r="D2680">
        <v>2020</v>
      </c>
      <c r="E2680" s="2">
        <v>1245.0879888776192</v>
      </c>
      <c r="F2680">
        <v>9</v>
      </c>
      <c r="G2680" s="2">
        <v>1245.0879888776192</v>
      </c>
      <c r="H2680" s="5">
        <f t="shared" si="82"/>
        <v>2920.4783867113438</v>
      </c>
      <c r="I2680" s="4">
        <f t="shared" si="83"/>
        <v>52568.610960804188</v>
      </c>
    </row>
    <row r="2681" spans="1:9" ht="14.25">
      <c r="A2681" s="1" t="s">
        <v>38</v>
      </c>
      <c r="B2681" s="1" t="s">
        <v>39</v>
      </c>
      <c r="D2681">
        <v>2020</v>
      </c>
      <c r="E2681" s="2">
        <v>159.5172143694885</v>
      </c>
      <c r="F2681">
        <v>10</v>
      </c>
      <c r="G2681" s="2">
        <v>159.5172143694885</v>
      </c>
      <c r="H2681" s="5">
        <f t="shared" si="82"/>
        <v>374.16357802507224</v>
      </c>
      <c r="I2681" s="4">
        <f t="shared" si="83"/>
        <v>6734.9444044513002</v>
      </c>
    </row>
    <row r="2682" spans="1:9" ht="14.25">
      <c r="A2682" s="1" t="s">
        <v>38</v>
      </c>
      <c r="B2682" s="1" t="s">
        <v>39</v>
      </c>
      <c r="D2682">
        <v>2020</v>
      </c>
      <c r="E2682" s="2">
        <v>1482.5788828338939</v>
      </c>
      <c r="F2682">
        <v>11</v>
      </c>
      <c r="G2682" s="2">
        <v>1482.5788828338939</v>
      </c>
      <c r="H2682" s="5">
        <f t="shared" si="82"/>
        <v>3477.5370275751816</v>
      </c>
      <c r="I2682" s="4">
        <f t="shared" si="83"/>
        <v>62595.666496353268</v>
      </c>
    </row>
    <row r="2683" spans="1:9" ht="14.25">
      <c r="A2683" s="1" t="s">
        <v>38</v>
      </c>
      <c r="B2683" s="1" t="s">
        <v>39</v>
      </c>
      <c r="D2683">
        <v>2020</v>
      </c>
      <c r="E2683" s="2">
        <v>1775.4074932985129</v>
      </c>
      <c r="F2683">
        <v>12</v>
      </c>
      <c r="G2683" s="2">
        <v>1775.4074932985129</v>
      </c>
      <c r="H2683" s="5">
        <f t="shared" si="82"/>
        <v>4164.3958162809922</v>
      </c>
      <c r="I2683" s="4">
        <f t="shared" si="83"/>
        <v>74959.124693057864</v>
      </c>
    </row>
    <row r="2684" spans="1:9" ht="14.25">
      <c r="A2684" s="1" t="s">
        <v>38</v>
      </c>
      <c r="B2684" s="1" t="s">
        <v>39</v>
      </c>
      <c r="D2684">
        <v>2021</v>
      </c>
      <c r="E2684" s="2">
        <v>3.0077262638619673</v>
      </c>
      <c r="F2684">
        <v>1</v>
      </c>
      <c r="G2684" s="2">
        <v>3.0077262638619673</v>
      </c>
      <c r="H2684" s="5">
        <f t="shared" si="82"/>
        <v>7.0549227245146309</v>
      </c>
      <c r="I2684" s="4">
        <f t="shared" si="83"/>
        <v>126.98860904126336</v>
      </c>
    </row>
    <row r="2685" spans="1:9" ht="14.25">
      <c r="A2685" s="1" t="s">
        <v>38</v>
      </c>
      <c r="B2685" s="1" t="s">
        <v>39</v>
      </c>
      <c r="D2685">
        <v>2021</v>
      </c>
      <c r="E2685" s="2">
        <v>6.1326249198044671</v>
      </c>
      <c r="F2685">
        <v>10</v>
      </c>
      <c r="G2685" s="2">
        <v>6.1326249198044671</v>
      </c>
      <c r="H2685" s="5">
        <f t="shared" si="82"/>
        <v>14.384685011893358</v>
      </c>
      <c r="I2685" s="4">
        <f t="shared" si="83"/>
        <v>258.92433021408044</v>
      </c>
    </row>
    <row r="2686" spans="1:9" ht="14.25">
      <c r="A2686" s="1" t="s">
        <v>38</v>
      </c>
      <c r="B2686" s="1" t="s">
        <v>39</v>
      </c>
      <c r="D2686">
        <v>2020</v>
      </c>
      <c r="E2686" s="2">
        <v>3.7800070853962975</v>
      </c>
      <c r="F2686">
        <v>1</v>
      </c>
      <c r="G2686" s="2">
        <v>3.7800070853962975</v>
      </c>
      <c r="H2686" s="5">
        <f t="shared" si="82"/>
        <v>8.8663846195055562</v>
      </c>
      <c r="I2686" s="4">
        <f t="shared" si="83"/>
        <v>159.59492315110001</v>
      </c>
    </row>
    <row r="2687" spans="1:9" ht="14.25">
      <c r="A2687" s="1" t="s">
        <v>38</v>
      </c>
      <c r="B2687" s="1" t="s">
        <v>39</v>
      </c>
      <c r="D2687">
        <v>2020</v>
      </c>
      <c r="E2687" s="2">
        <v>2.2752903797706616</v>
      </c>
      <c r="F2687">
        <v>3</v>
      </c>
      <c r="G2687" s="2">
        <v>2.2752903797706616</v>
      </c>
      <c r="H2687" s="5">
        <f t="shared" si="82"/>
        <v>5.3369211147900639</v>
      </c>
      <c r="I2687" s="4">
        <f t="shared" si="83"/>
        <v>96.064580066221154</v>
      </c>
    </row>
    <row r="2688" spans="1:9" ht="14.25">
      <c r="A2688" s="1" t="s">
        <v>38</v>
      </c>
      <c r="B2688" s="1" t="s">
        <v>39</v>
      </c>
      <c r="D2688">
        <v>2020</v>
      </c>
      <c r="E2688" s="2">
        <v>3.2036277059257485</v>
      </c>
      <c r="F2688">
        <v>3</v>
      </c>
      <c r="G2688" s="2">
        <v>3.2036277059257485</v>
      </c>
      <c r="H2688" s="5">
        <f t="shared" si="82"/>
        <v>7.5144291470194364</v>
      </c>
      <c r="I2688" s="4">
        <f t="shared" si="83"/>
        <v>135.25972464634987</v>
      </c>
    </row>
    <row r="2689" spans="1:9" ht="14.25">
      <c r="A2689" s="1" t="s">
        <v>38</v>
      </c>
      <c r="B2689" s="1" t="s">
        <v>39</v>
      </c>
      <c r="D2689">
        <v>2020</v>
      </c>
      <c r="E2689" s="2">
        <v>1.6013586565422477</v>
      </c>
      <c r="F2689">
        <v>7</v>
      </c>
      <c r="G2689" s="2">
        <v>1.6013586565422477</v>
      </c>
      <c r="H2689" s="5">
        <f t="shared" si="82"/>
        <v>3.7561468647854963</v>
      </c>
      <c r="I2689" s="4">
        <f t="shared" si="83"/>
        <v>67.610643566138933</v>
      </c>
    </row>
    <row r="2690" spans="1:9" ht="14.25">
      <c r="A2690" s="1" t="s">
        <v>38</v>
      </c>
      <c r="B2690" s="1" t="s">
        <v>40</v>
      </c>
      <c r="D2690">
        <v>2021</v>
      </c>
      <c r="E2690" s="2">
        <v>7.2783430946479752</v>
      </c>
      <c r="F2690">
        <v>1</v>
      </c>
      <c r="G2690" s="2">
        <v>7.2783430946479752</v>
      </c>
      <c r="H2690" s="5">
        <f t="shared" si="82"/>
        <v>17.072081562806293</v>
      </c>
      <c r="I2690" s="4">
        <f t="shared" si="83"/>
        <v>307.29746813051327</v>
      </c>
    </row>
    <row r="2691" spans="1:9" ht="14.25">
      <c r="A2691" s="1" t="s">
        <v>38</v>
      </c>
      <c r="B2691" s="1" t="s">
        <v>40</v>
      </c>
      <c r="D2691">
        <v>2021</v>
      </c>
      <c r="E2691" s="2">
        <v>2.4164680500688287</v>
      </c>
      <c r="F2691">
        <v>2</v>
      </c>
      <c r="G2691" s="2">
        <v>2.4164680500688287</v>
      </c>
      <c r="H2691" s="5">
        <f t="shared" ref="H2691:H2754" si="84">G2691*2.3456</f>
        <v>5.6680674582414445</v>
      </c>
      <c r="I2691" s="4">
        <f t="shared" ref="I2691:I2754" si="85">H2691*18</f>
        <v>102.025214248346</v>
      </c>
    </row>
    <row r="2692" spans="1:9" ht="14.25">
      <c r="A2692" s="1" t="s">
        <v>38</v>
      </c>
      <c r="B2692" s="1" t="s">
        <v>40</v>
      </c>
      <c r="D2692">
        <v>2021</v>
      </c>
      <c r="E2692" s="2">
        <v>23.019146641760337</v>
      </c>
      <c r="F2692">
        <v>4</v>
      </c>
      <c r="G2692" s="2">
        <v>23.019146641760337</v>
      </c>
      <c r="H2692" s="5">
        <f t="shared" si="84"/>
        <v>53.993710362913049</v>
      </c>
      <c r="I2692" s="4">
        <f t="shared" si="85"/>
        <v>971.88678653243483</v>
      </c>
    </row>
    <row r="2693" spans="1:9" ht="14.25">
      <c r="A2693" s="1" t="s">
        <v>38</v>
      </c>
      <c r="B2693" s="1" t="s">
        <v>40</v>
      </c>
      <c r="D2693">
        <v>2021</v>
      </c>
      <c r="E2693" s="2">
        <v>1.9270400258265241</v>
      </c>
      <c r="F2693">
        <v>5</v>
      </c>
      <c r="G2693" s="2">
        <v>1.9270400258265241</v>
      </c>
      <c r="H2693" s="5">
        <f t="shared" si="84"/>
        <v>4.5200650845786949</v>
      </c>
      <c r="I2693" s="4">
        <f t="shared" si="85"/>
        <v>81.361171522416512</v>
      </c>
    </row>
    <row r="2694" spans="1:9" ht="14.25">
      <c r="A2694" s="1" t="s">
        <v>38</v>
      </c>
      <c r="B2694" s="1" t="s">
        <v>40</v>
      </c>
      <c r="D2694">
        <v>2021</v>
      </c>
      <c r="E2694" s="2">
        <v>0.83279476342779968</v>
      </c>
      <c r="F2694">
        <v>6</v>
      </c>
      <c r="G2694" s="2">
        <v>0.83279476342779968</v>
      </c>
      <c r="H2694" s="5">
        <f t="shared" si="84"/>
        <v>1.953403397096247</v>
      </c>
      <c r="I2694" s="4">
        <f t="shared" si="85"/>
        <v>35.161261147732446</v>
      </c>
    </row>
    <row r="2695" spans="1:9" ht="14.25">
      <c r="A2695" s="1" t="s">
        <v>38</v>
      </c>
      <c r="B2695" s="1" t="s">
        <v>40</v>
      </c>
      <c r="D2695">
        <v>2021</v>
      </c>
      <c r="E2695" s="2">
        <v>5.6412978681959851</v>
      </c>
      <c r="F2695">
        <v>7</v>
      </c>
      <c r="G2695" s="2">
        <v>5.6412978681959851</v>
      </c>
      <c r="H2695" s="5">
        <f t="shared" si="84"/>
        <v>13.232228279640504</v>
      </c>
      <c r="I2695" s="4">
        <f t="shared" si="85"/>
        <v>238.18010903352908</v>
      </c>
    </row>
    <row r="2696" spans="1:9" ht="14.25">
      <c r="A2696" s="1" t="s">
        <v>38</v>
      </c>
      <c r="B2696" s="1" t="s">
        <v>40</v>
      </c>
      <c r="D2696">
        <v>2021</v>
      </c>
      <c r="E2696" s="2">
        <v>17.005652716534364</v>
      </c>
      <c r="F2696">
        <v>8</v>
      </c>
      <c r="G2696" s="2">
        <v>17.005652716534364</v>
      </c>
      <c r="H2696" s="5">
        <f t="shared" si="84"/>
        <v>39.888459011903009</v>
      </c>
      <c r="I2696" s="4">
        <f t="shared" si="85"/>
        <v>717.9922622142542</v>
      </c>
    </row>
    <row r="2697" spans="1:9" ht="14.25">
      <c r="A2697" s="1" t="s">
        <v>38</v>
      </c>
      <c r="B2697" s="1" t="s">
        <v>40</v>
      </c>
      <c r="D2697">
        <v>2021</v>
      </c>
      <c r="E2697" s="2">
        <v>3.9951321949115699</v>
      </c>
      <c r="F2697">
        <v>9</v>
      </c>
      <c r="G2697" s="2">
        <v>3.9951321949115699</v>
      </c>
      <c r="H2697" s="5">
        <f t="shared" si="84"/>
        <v>9.3709820763845784</v>
      </c>
      <c r="I2697" s="4">
        <f t="shared" si="85"/>
        <v>168.67767737492241</v>
      </c>
    </row>
    <row r="2698" spans="1:9" ht="14.25">
      <c r="A2698" s="1" t="s">
        <v>38</v>
      </c>
      <c r="B2698" s="1" t="s">
        <v>40</v>
      </c>
      <c r="D2698">
        <v>2021</v>
      </c>
      <c r="E2698" s="2">
        <v>6.314373735243815</v>
      </c>
      <c r="F2698">
        <v>10</v>
      </c>
      <c r="G2698" s="2">
        <v>6.314373735243815</v>
      </c>
      <c r="H2698" s="5">
        <f t="shared" si="84"/>
        <v>14.810995033387893</v>
      </c>
      <c r="I2698" s="4">
        <f t="shared" si="85"/>
        <v>266.59791060098206</v>
      </c>
    </row>
    <row r="2699" spans="1:9" ht="14.25">
      <c r="A2699" s="1" t="s">
        <v>38</v>
      </c>
      <c r="B2699" s="1" t="s">
        <v>40</v>
      </c>
      <c r="D2699">
        <v>2021</v>
      </c>
      <c r="E2699" s="2">
        <v>7.8382986279786895</v>
      </c>
      <c r="F2699">
        <v>11</v>
      </c>
      <c r="G2699" s="2">
        <v>7.8382986279786895</v>
      </c>
      <c r="H2699" s="5">
        <f t="shared" si="84"/>
        <v>18.385513261786816</v>
      </c>
      <c r="I2699" s="4">
        <f t="shared" si="85"/>
        <v>330.93923871216271</v>
      </c>
    </row>
    <row r="2700" spans="1:9" ht="14.25">
      <c r="A2700" s="1" t="s">
        <v>38</v>
      </c>
      <c r="B2700" s="1" t="s">
        <v>40</v>
      </c>
      <c r="D2700">
        <v>2021</v>
      </c>
      <c r="E2700" s="2">
        <v>9.9301101284922169</v>
      </c>
      <c r="F2700">
        <v>12</v>
      </c>
      <c r="G2700" s="2">
        <v>9.9301101284922169</v>
      </c>
      <c r="H2700" s="5">
        <f t="shared" si="84"/>
        <v>23.292066317391345</v>
      </c>
      <c r="I2700" s="4">
        <f t="shared" si="85"/>
        <v>419.25719371304422</v>
      </c>
    </row>
    <row r="2701" spans="1:9" ht="14.25">
      <c r="A2701" s="1" t="s">
        <v>38</v>
      </c>
      <c r="B2701" s="1" t="s">
        <v>40</v>
      </c>
      <c r="D2701">
        <v>2020</v>
      </c>
      <c r="E2701" s="2">
        <v>14.114631854834796</v>
      </c>
      <c r="F2701">
        <v>1</v>
      </c>
      <c r="G2701" s="2">
        <v>14.114631854834796</v>
      </c>
      <c r="H2701" s="5">
        <f t="shared" si="84"/>
        <v>33.107280478700503</v>
      </c>
      <c r="I2701" s="4">
        <f t="shared" si="85"/>
        <v>595.93104861660902</v>
      </c>
    </row>
    <row r="2702" spans="1:9" ht="14.25">
      <c r="A2702" s="1" t="s">
        <v>38</v>
      </c>
      <c r="B2702" s="1" t="s">
        <v>40</v>
      </c>
      <c r="D2702">
        <v>2020</v>
      </c>
      <c r="E2702" s="2">
        <v>2.1198634708712363</v>
      </c>
      <c r="F2702">
        <v>2</v>
      </c>
      <c r="G2702" s="2">
        <v>2.1198634708712363</v>
      </c>
      <c r="H2702" s="5">
        <f t="shared" si="84"/>
        <v>4.9723517572755718</v>
      </c>
      <c r="I2702" s="4">
        <f t="shared" si="85"/>
        <v>89.502331630960299</v>
      </c>
    </row>
    <row r="2703" spans="1:9" ht="14.25">
      <c r="A2703" s="1" t="s">
        <v>38</v>
      </c>
      <c r="B2703" s="1" t="s">
        <v>40</v>
      </c>
      <c r="D2703">
        <v>2020</v>
      </c>
      <c r="E2703" s="2">
        <v>9.618944915343203</v>
      </c>
      <c r="F2703">
        <v>3</v>
      </c>
      <c r="G2703" s="2">
        <v>9.618944915343203</v>
      </c>
      <c r="H2703" s="5">
        <f t="shared" si="84"/>
        <v>22.562197193429018</v>
      </c>
      <c r="I2703" s="4">
        <f t="shared" si="85"/>
        <v>406.11954948172234</v>
      </c>
    </row>
    <row r="2704" spans="1:9" ht="14.25">
      <c r="A2704" s="1" t="s">
        <v>38</v>
      </c>
      <c r="B2704" s="1" t="s">
        <v>40</v>
      </c>
      <c r="D2704">
        <v>2020</v>
      </c>
      <c r="E2704" s="2">
        <v>6.0991269817671672</v>
      </c>
      <c r="F2704">
        <v>4</v>
      </c>
      <c r="G2704" s="2">
        <v>6.0991269817671672</v>
      </c>
      <c r="H2704" s="5">
        <f t="shared" si="84"/>
        <v>14.306112248433069</v>
      </c>
      <c r="I2704" s="4">
        <f t="shared" si="85"/>
        <v>257.51002047179526</v>
      </c>
    </row>
    <row r="2705" spans="1:9" ht="14.25">
      <c r="A2705" s="1" t="s">
        <v>38</v>
      </c>
      <c r="B2705" s="1" t="s">
        <v>40</v>
      </c>
      <c r="D2705">
        <v>2020</v>
      </c>
      <c r="E2705" s="2">
        <v>9.6885753795831047</v>
      </c>
      <c r="F2705">
        <v>5</v>
      </c>
      <c r="G2705" s="2">
        <v>9.6885753795831047</v>
      </c>
      <c r="H2705" s="5">
        <f t="shared" si="84"/>
        <v>22.725522410350131</v>
      </c>
      <c r="I2705" s="4">
        <f t="shared" si="85"/>
        <v>409.05940338630234</v>
      </c>
    </row>
    <row r="2706" spans="1:9" ht="14.25">
      <c r="A2706" s="1" t="s">
        <v>38</v>
      </c>
      <c r="B2706" s="1" t="s">
        <v>40</v>
      </c>
      <c r="D2706">
        <v>2020</v>
      </c>
      <c r="E2706" s="2">
        <v>12.924658861668643</v>
      </c>
      <c r="F2706">
        <v>6</v>
      </c>
      <c r="G2706" s="2">
        <v>12.924658861668643</v>
      </c>
      <c r="H2706" s="5">
        <f t="shared" si="84"/>
        <v>30.316079825929972</v>
      </c>
      <c r="I2706" s="4">
        <f t="shared" si="85"/>
        <v>545.68943686673947</v>
      </c>
    </row>
    <row r="2707" spans="1:9" ht="14.25">
      <c r="A2707" s="1" t="s">
        <v>38</v>
      </c>
      <c r="B2707" s="1" t="s">
        <v>40</v>
      </c>
      <c r="D2707">
        <v>2020</v>
      </c>
      <c r="E2707" s="2">
        <v>8.179278412998956</v>
      </c>
      <c r="F2707">
        <v>7</v>
      </c>
      <c r="G2707" s="2">
        <v>8.179278412998956</v>
      </c>
      <c r="H2707" s="5">
        <f t="shared" si="84"/>
        <v>19.185315445530353</v>
      </c>
      <c r="I2707" s="4">
        <f t="shared" si="85"/>
        <v>345.33567801954638</v>
      </c>
    </row>
    <row r="2708" spans="1:9" ht="14.25">
      <c r="A2708" s="1" t="s">
        <v>38</v>
      </c>
      <c r="B2708" s="1" t="s">
        <v>40</v>
      </c>
      <c r="D2708">
        <v>2020</v>
      </c>
      <c r="E2708" s="2">
        <v>2.5045927267096708</v>
      </c>
      <c r="F2708">
        <v>8</v>
      </c>
      <c r="G2708" s="2">
        <v>2.5045927267096708</v>
      </c>
      <c r="H2708" s="5">
        <f t="shared" si="84"/>
        <v>5.8747726997702046</v>
      </c>
      <c r="I2708" s="4">
        <f t="shared" si="85"/>
        <v>105.74590859586368</v>
      </c>
    </row>
    <row r="2709" spans="1:9" ht="14.25">
      <c r="A2709" s="1" t="s">
        <v>38</v>
      </c>
      <c r="B2709" s="1" t="s">
        <v>40</v>
      </c>
      <c r="D2709">
        <v>2020</v>
      </c>
      <c r="E2709" s="2">
        <v>11.593111520336603</v>
      </c>
      <c r="F2709">
        <v>9</v>
      </c>
      <c r="G2709" s="2">
        <v>11.593111520336603</v>
      </c>
      <c r="H2709" s="5">
        <f t="shared" si="84"/>
        <v>27.192802382101537</v>
      </c>
      <c r="I2709" s="4">
        <f t="shared" si="85"/>
        <v>489.47044287782768</v>
      </c>
    </row>
    <row r="2710" spans="1:9" ht="14.25">
      <c r="A2710" s="1" t="s">
        <v>38</v>
      </c>
      <c r="B2710" s="1" t="s">
        <v>40</v>
      </c>
      <c r="D2710">
        <v>2020</v>
      </c>
      <c r="E2710" s="2">
        <v>21.642640846844774</v>
      </c>
      <c r="F2710">
        <v>10</v>
      </c>
      <c r="G2710" s="2">
        <v>21.642640846844774</v>
      </c>
      <c r="H2710" s="5">
        <f t="shared" si="84"/>
        <v>50.764978370359103</v>
      </c>
      <c r="I2710" s="4">
        <f t="shared" si="85"/>
        <v>913.7696106664639</v>
      </c>
    </row>
    <row r="2711" spans="1:9" ht="14.25">
      <c r="A2711" s="1" t="s">
        <v>38</v>
      </c>
      <c r="B2711" s="1" t="s">
        <v>40</v>
      </c>
      <c r="D2711">
        <v>2020</v>
      </c>
      <c r="E2711" s="2">
        <v>10.544085219710677</v>
      </c>
      <c r="F2711">
        <v>11</v>
      </c>
      <c r="G2711" s="2">
        <v>10.544085219710677</v>
      </c>
      <c r="H2711" s="5">
        <f t="shared" si="84"/>
        <v>24.732206291353364</v>
      </c>
      <c r="I2711" s="4">
        <f t="shared" si="85"/>
        <v>445.17971324436053</v>
      </c>
    </row>
    <row r="2712" spans="1:9" ht="14.25">
      <c r="A2712" s="1" t="s">
        <v>38</v>
      </c>
      <c r="B2712" s="1" t="s">
        <v>40</v>
      </c>
      <c r="D2712">
        <v>2020</v>
      </c>
      <c r="E2712" s="2">
        <v>8.1674953683682414</v>
      </c>
      <c r="F2712">
        <v>12</v>
      </c>
      <c r="G2712" s="2">
        <v>8.1674953683682414</v>
      </c>
      <c r="H2712" s="5">
        <f t="shared" si="84"/>
        <v>19.157677136044548</v>
      </c>
      <c r="I2712" s="4">
        <f t="shared" si="85"/>
        <v>344.83818844880187</v>
      </c>
    </row>
    <row r="2713" spans="1:9" ht="14.25">
      <c r="A2713" s="1" t="s">
        <v>38</v>
      </c>
      <c r="B2713" s="1" t="s">
        <v>40</v>
      </c>
      <c r="D2713">
        <v>2021</v>
      </c>
      <c r="E2713" s="2">
        <v>2.6981229858173519</v>
      </c>
      <c r="F2713">
        <v>1</v>
      </c>
      <c r="G2713" s="2">
        <v>2.6981229858173519</v>
      </c>
      <c r="H2713" s="5">
        <f t="shared" si="84"/>
        <v>6.3287172755331813</v>
      </c>
      <c r="I2713" s="4">
        <f t="shared" si="85"/>
        <v>113.91691095959726</v>
      </c>
    </row>
    <row r="2714" spans="1:9" ht="14.25">
      <c r="A2714" s="1" t="s">
        <v>38</v>
      </c>
      <c r="B2714" s="1" t="s">
        <v>40</v>
      </c>
      <c r="D2714">
        <v>2021</v>
      </c>
      <c r="E2714" s="2">
        <v>1.9870757090163478</v>
      </c>
      <c r="F2714">
        <v>2</v>
      </c>
      <c r="G2714" s="2">
        <v>1.9870757090163478</v>
      </c>
      <c r="H2714" s="5">
        <f t="shared" si="84"/>
        <v>4.6608847830687452</v>
      </c>
      <c r="I2714" s="4">
        <f t="shared" si="85"/>
        <v>83.895926095237414</v>
      </c>
    </row>
    <row r="2715" spans="1:9" ht="14.25">
      <c r="A2715" s="1" t="s">
        <v>38</v>
      </c>
      <c r="B2715" s="1" t="s">
        <v>40</v>
      </c>
      <c r="D2715">
        <v>2021</v>
      </c>
      <c r="E2715" s="2">
        <v>1.563965992958416</v>
      </c>
      <c r="F2715">
        <v>4</v>
      </c>
      <c r="G2715" s="2">
        <v>1.563965992958416</v>
      </c>
      <c r="H2715" s="5">
        <f t="shared" si="84"/>
        <v>3.6684386330832606</v>
      </c>
      <c r="I2715" s="4">
        <f t="shared" si="85"/>
        <v>66.031895395498694</v>
      </c>
    </row>
    <row r="2716" spans="1:9" ht="14.25">
      <c r="A2716" s="1" t="s">
        <v>38</v>
      </c>
      <c r="B2716" s="1" t="s">
        <v>40</v>
      </c>
      <c r="D2716">
        <v>2021</v>
      </c>
      <c r="E2716" s="2">
        <v>0.10886298077313694</v>
      </c>
      <c r="F2716">
        <v>5</v>
      </c>
      <c r="G2716" s="2">
        <v>0.10886298077313694</v>
      </c>
      <c r="H2716" s="5">
        <f t="shared" si="84"/>
        <v>0.25534900770147001</v>
      </c>
      <c r="I2716" s="4">
        <f t="shared" si="85"/>
        <v>4.5962821386264601</v>
      </c>
    </row>
    <row r="2717" spans="1:9" ht="14.25">
      <c r="A2717" s="1" t="s">
        <v>38</v>
      </c>
      <c r="B2717" s="1" t="s">
        <v>40</v>
      </c>
      <c r="D2717">
        <v>2021</v>
      </c>
      <c r="E2717" s="2">
        <v>1.5328623872178848</v>
      </c>
      <c r="F2717">
        <v>6</v>
      </c>
      <c r="G2717" s="2">
        <v>1.5328623872178848</v>
      </c>
      <c r="H2717" s="5">
        <f t="shared" si="84"/>
        <v>3.5954820154582707</v>
      </c>
      <c r="I2717" s="4">
        <f t="shared" si="85"/>
        <v>64.718676278248878</v>
      </c>
    </row>
    <row r="2718" spans="1:9" ht="14.25">
      <c r="A2718" s="1" t="s">
        <v>38</v>
      </c>
      <c r="B2718" s="1" t="s">
        <v>40</v>
      </c>
      <c r="D2718">
        <v>2021</v>
      </c>
      <c r="E2718" s="2">
        <v>25.311881984557044</v>
      </c>
      <c r="F2718">
        <v>7</v>
      </c>
      <c r="G2718" s="2">
        <v>25.311881984557044</v>
      </c>
      <c r="H2718" s="5">
        <f t="shared" si="84"/>
        <v>59.371550382977006</v>
      </c>
      <c r="I2718" s="4">
        <f t="shared" si="85"/>
        <v>1068.6879068935862</v>
      </c>
    </row>
    <row r="2719" spans="1:9" ht="14.25">
      <c r="A2719" s="1" t="s">
        <v>38</v>
      </c>
      <c r="B2719" s="1" t="s">
        <v>40</v>
      </c>
      <c r="D2719">
        <v>2021</v>
      </c>
      <c r="E2719" s="2">
        <v>9.2676924584917728</v>
      </c>
      <c r="F2719">
        <v>8</v>
      </c>
      <c r="G2719" s="2">
        <v>9.2676924584917728</v>
      </c>
      <c r="H2719" s="5">
        <f t="shared" si="84"/>
        <v>21.738299430638303</v>
      </c>
      <c r="I2719" s="4">
        <f t="shared" si="85"/>
        <v>391.28938975148947</v>
      </c>
    </row>
    <row r="2720" spans="1:9" ht="14.25">
      <c r="A2720" s="1" t="s">
        <v>38</v>
      </c>
      <c r="B2720" s="1" t="s">
        <v>40</v>
      </c>
      <c r="D2720">
        <v>2021</v>
      </c>
      <c r="E2720" s="2">
        <v>15.132809674215745</v>
      </c>
      <c r="F2720">
        <v>9</v>
      </c>
      <c r="G2720" s="2">
        <v>15.132809674215745</v>
      </c>
      <c r="H2720" s="5">
        <f t="shared" si="84"/>
        <v>35.495518371840454</v>
      </c>
      <c r="I2720" s="4">
        <f t="shared" si="85"/>
        <v>638.91933069312813</v>
      </c>
    </row>
    <row r="2721" spans="1:9" ht="14.25">
      <c r="A2721" s="1" t="s">
        <v>38</v>
      </c>
      <c r="B2721" s="1" t="s">
        <v>40</v>
      </c>
      <c r="D2721">
        <v>2021</v>
      </c>
      <c r="E2721" s="2">
        <v>4.4562092296794784</v>
      </c>
      <c r="F2721">
        <v>10</v>
      </c>
      <c r="G2721" s="2">
        <v>4.4562092296794784</v>
      </c>
      <c r="H2721" s="5">
        <f t="shared" si="84"/>
        <v>10.452484369136185</v>
      </c>
      <c r="I2721" s="4">
        <f t="shared" si="85"/>
        <v>188.14471864445133</v>
      </c>
    </row>
    <row r="2722" spans="1:9" ht="14.25">
      <c r="A2722" s="1" t="s">
        <v>38</v>
      </c>
      <c r="B2722" s="1" t="s">
        <v>40</v>
      </c>
      <c r="D2722">
        <v>2021</v>
      </c>
      <c r="E2722" s="2">
        <v>6.0712052640475749</v>
      </c>
      <c r="F2722">
        <v>11</v>
      </c>
      <c r="G2722" s="2">
        <v>6.0712052640475749</v>
      </c>
      <c r="H2722" s="5">
        <f t="shared" si="84"/>
        <v>14.240619067349993</v>
      </c>
      <c r="I2722" s="4">
        <f t="shared" si="85"/>
        <v>256.33114321229988</v>
      </c>
    </row>
    <row r="2723" spans="1:9" ht="14.25">
      <c r="A2723" s="1" t="s">
        <v>38</v>
      </c>
      <c r="B2723" s="1" t="s">
        <v>40</v>
      </c>
      <c r="D2723">
        <v>2021</v>
      </c>
      <c r="E2723" s="2">
        <v>2.3954731262839597</v>
      </c>
      <c r="F2723">
        <v>12</v>
      </c>
      <c r="G2723" s="2">
        <v>2.3954731262839597</v>
      </c>
      <c r="H2723" s="5">
        <f t="shared" si="84"/>
        <v>5.6188217650116563</v>
      </c>
      <c r="I2723" s="4">
        <f t="shared" si="85"/>
        <v>101.13879177020982</v>
      </c>
    </row>
    <row r="2724" spans="1:9" ht="14.25">
      <c r="A2724" s="1" t="s">
        <v>38</v>
      </c>
      <c r="B2724" s="1" t="s">
        <v>40</v>
      </c>
      <c r="D2724">
        <v>2020</v>
      </c>
      <c r="E2724" s="2">
        <v>8.0631138053925167</v>
      </c>
      <c r="F2724">
        <v>1</v>
      </c>
      <c r="G2724" s="2">
        <v>8.0631138053925167</v>
      </c>
      <c r="H2724" s="5">
        <f t="shared" si="84"/>
        <v>18.912839741928689</v>
      </c>
      <c r="I2724" s="4">
        <f t="shared" si="85"/>
        <v>340.43111535471638</v>
      </c>
    </row>
    <row r="2725" spans="1:9" ht="14.25">
      <c r="A2725" s="1" t="s">
        <v>38</v>
      </c>
      <c r="B2725" s="1" t="s">
        <v>40</v>
      </c>
      <c r="D2725">
        <v>2020</v>
      </c>
      <c r="E2725" s="2">
        <v>1.6221409525828183</v>
      </c>
      <c r="F2725">
        <v>2</v>
      </c>
      <c r="G2725" s="2">
        <v>1.6221409525828183</v>
      </c>
      <c r="H2725" s="5">
        <f t="shared" si="84"/>
        <v>3.8048938183782588</v>
      </c>
      <c r="I2725" s="4">
        <f t="shared" si="85"/>
        <v>68.488088730808656</v>
      </c>
    </row>
    <row r="2726" spans="1:9" ht="14.25">
      <c r="A2726" s="1" t="s">
        <v>38</v>
      </c>
      <c r="B2726" s="1" t="s">
        <v>40</v>
      </c>
      <c r="D2726">
        <v>2020</v>
      </c>
      <c r="E2726" s="2">
        <v>7.7744363554583558</v>
      </c>
      <c r="F2726">
        <v>3</v>
      </c>
      <c r="G2726" s="2">
        <v>7.7744363554583558</v>
      </c>
      <c r="H2726" s="5">
        <f t="shared" si="84"/>
        <v>18.235717915363121</v>
      </c>
      <c r="I2726" s="4">
        <f t="shared" si="85"/>
        <v>328.24292247653619</v>
      </c>
    </row>
    <row r="2727" spans="1:9" ht="14.25">
      <c r="A2727" s="1" t="s">
        <v>38</v>
      </c>
      <c r="B2727" s="1" t="s">
        <v>40</v>
      </c>
      <c r="D2727">
        <v>2020</v>
      </c>
      <c r="E2727" s="2">
        <v>4.8343211922546852</v>
      </c>
      <c r="F2727">
        <v>4</v>
      </c>
      <c r="G2727" s="2">
        <v>4.8343211922546852</v>
      </c>
      <c r="H2727" s="5">
        <f t="shared" si="84"/>
        <v>11.33938378855259</v>
      </c>
      <c r="I2727" s="4">
        <f t="shared" si="85"/>
        <v>204.10890819394663</v>
      </c>
    </row>
    <row r="2728" spans="1:9" ht="14.25">
      <c r="A2728" s="1" t="s">
        <v>38</v>
      </c>
      <c r="B2728" s="1" t="s">
        <v>40</v>
      </c>
      <c r="D2728">
        <v>2020</v>
      </c>
      <c r="E2728" s="2">
        <v>6.0023294014953859</v>
      </c>
      <c r="F2728">
        <v>5</v>
      </c>
      <c r="G2728" s="2">
        <v>6.0023294014953859</v>
      </c>
      <c r="H2728" s="5">
        <f t="shared" si="84"/>
        <v>14.079063844147578</v>
      </c>
      <c r="I2728" s="4">
        <f t="shared" si="85"/>
        <v>253.42314919465642</v>
      </c>
    </row>
    <row r="2729" spans="1:9" ht="14.25">
      <c r="A2729" s="1" t="s">
        <v>38</v>
      </c>
      <c r="B2729" s="1" t="s">
        <v>40</v>
      </c>
      <c r="D2729">
        <v>2020</v>
      </c>
      <c r="E2729" s="2">
        <v>0.75346320937774269</v>
      </c>
      <c r="F2729">
        <v>6</v>
      </c>
      <c r="G2729" s="2">
        <v>0.75346320937774269</v>
      </c>
      <c r="H2729" s="5">
        <f t="shared" si="84"/>
        <v>1.7673233039164333</v>
      </c>
      <c r="I2729" s="4">
        <f t="shared" si="85"/>
        <v>31.811819470495799</v>
      </c>
    </row>
    <row r="2730" spans="1:9" ht="14.25">
      <c r="A2730" s="1" t="s">
        <v>38</v>
      </c>
      <c r="B2730" s="1" t="s">
        <v>40</v>
      </c>
      <c r="D2730">
        <v>2020</v>
      </c>
      <c r="E2730" s="2">
        <v>10.419953427080948</v>
      </c>
      <c r="F2730">
        <v>7</v>
      </c>
      <c r="G2730" s="2">
        <v>10.419953427080948</v>
      </c>
      <c r="H2730" s="5">
        <f t="shared" si="84"/>
        <v>24.441042758561071</v>
      </c>
      <c r="I2730" s="4">
        <f t="shared" si="85"/>
        <v>439.9387696540993</v>
      </c>
    </row>
    <row r="2731" spans="1:9" ht="14.25">
      <c r="A2731" s="1" t="s">
        <v>38</v>
      </c>
      <c r="B2731" s="1" t="s">
        <v>40</v>
      </c>
      <c r="D2731">
        <v>2020</v>
      </c>
      <c r="E2731" s="2">
        <v>2.1771648315579859</v>
      </c>
      <c r="F2731">
        <v>8</v>
      </c>
      <c r="G2731" s="2">
        <v>2.1771648315579859</v>
      </c>
      <c r="H2731" s="5">
        <f t="shared" si="84"/>
        <v>5.1067578289024116</v>
      </c>
      <c r="I2731" s="4">
        <f t="shared" si="85"/>
        <v>91.921640920243405</v>
      </c>
    </row>
    <row r="2732" spans="1:9" ht="14.25">
      <c r="A2732" s="1" t="s">
        <v>38</v>
      </c>
      <c r="B2732" s="1" t="s">
        <v>40</v>
      </c>
      <c r="D2732">
        <v>2020</v>
      </c>
      <c r="E2732" s="2">
        <v>10.93061822190851</v>
      </c>
      <c r="F2732">
        <v>9</v>
      </c>
      <c r="G2732" s="2">
        <v>10.93061822190851</v>
      </c>
      <c r="H2732" s="5">
        <f t="shared" si="84"/>
        <v>25.638858101308603</v>
      </c>
      <c r="I2732" s="4">
        <f t="shared" si="85"/>
        <v>461.49944582355488</v>
      </c>
    </row>
    <row r="2733" spans="1:9" ht="14.25">
      <c r="A2733" s="1" t="s">
        <v>38</v>
      </c>
      <c r="B2733" s="1" t="s">
        <v>40</v>
      </c>
      <c r="D2733">
        <v>2020</v>
      </c>
      <c r="E2733" s="2">
        <v>12.866998492547275</v>
      </c>
      <c r="F2733">
        <v>10</v>
      </c>
      <c r="G2733" s="2">
        <v>12.866998492547275</v>
      </c>
      <c r="H2733" s="5">
        <f t="shared" si="84"/>
        <v>30.180831664118887</v>
      </c>
      <c r="I2733" s="4">
        <f t="shared" si="85"/>
        <v>543.25496995413994</v>
      </c>
    </row>
    <row r="2734" spans="1:9" ht="14.25">
      <c r="A2734" s="1" t="s">
        <v>38</v>
      </c>
      <c r="B2734" s="1" t="s">
        <v>40</v>
      </c>
      <c r="D2734">
        <v>2020</v>
      </c>
      <c r="E2734" s="2">
        <v>9.4662721034561788</v>
      </c>
      <c r="F2734">
        <v>11</v>
      </c>
      <c r="G2734" s="2">
        <v>9.4662721034561788</v>
      </c>
      <c r="H2734" s="5">
        <f t="shared" si="84"/>
        <v>22.204087845866813</v>
      </c>
      <c r="I2734" s="4">
        <f t="shared" si="85"/>
        <v>399.67358122560262</v>
      </c>
    </row>
    <row r="2735" spans="1:9" ht="14.25">
      <c r="A2735" s="1" t="s">
        <v>38</v>
      </c>
      <c r="B2735" s="1" t="s">
        <v>40</v>
      </c>
      <c r="D2735">
        <v>2020</v>
      </c>
      <c r="E2735" s="2">
        <v>6.0534055229627839</v>
      </c>
      <c r="F2735">
        <v>12</v>
      </c>
      <c r="G2735" s="2">
        <v>6.0534055229627839</v>
      </c>
      <c r="H2735" s="5">
        <f t="shared" si="84"/>
        <v>14.198867994661507</v>
      </c>
      <c r="I2735" s="4">
        <f t="shared" si="85"/>
        <v>255.57962390390713</v>
      </c>
    </row>
    <row r="2736" spans="1:9" ht="14.25">
      <c r="A2736" s="1" t="s">
        <v>38</v>
      </c>
      <c r="B2736" s="1" t="s">
        <v>40</v>
      </c>
      <c r="D2736">
        <v>2021</v>
      </c>
      <c r="E2736" s="2">
        <v>5.2785800975739265</v>
      </c>
      <c r="F2736">
        <v>2</v>
      </c>
      <c r="G2736" s="2">
        <v>5.2785800975739265</v>
      </c>
      <c r="H2736" s="5">
        <f t="shared" si="84"/>
        <v>12.381437476869403</v>
      </c>
      <c r="I2736" s="4">
        <f t="shared" si="85"/>
        <v>222.86587458364926</v>
      </c>
    </row>
    <row r="2737" spans="1:9" ht="14.25">
      <c r="A2737" s="1" t="s">
        <v>38</v>
      </c>
      <c r="B2737" s="1" t="s">
        <v>40</v>
      </c>
      <c r="D2737">
        <v>2021</v>
      </c>
      <c r="E2737" s="2">
        <v>2.3298665387760806</v>
      </c>
      <c r="F2737">
        <v>10</v>
      </c>
      <c r="G2737" s="2">
        <v>2.3298665387760806</v>
      </c>
      <c r="H2737" s="5">
        <f t="shared" si="84"/>
        <v>5.4649349533531755</v>
      </c>
      <c r="I2737" s="4">
        <f t="shared" si="85"/>
        <v>98.368829160357166</v>
      </c>
    </row>
    <row r="2738" spans="1:9" ht="14.25">
      <c r="A2738" s="1" t="s">
        <v>38</v>
      </c>
      <c r="B2738" s="1" t="s">
        <v>40</v>
      </c>
      <c r="D2738">
        <v>2021</v>
      </c>
      <c r="E2738" s="2">
        <v>11.460833118882897</v>
      </c>
      <c r="F2738">
        <v>12</v>
      </c>
      <c r="G2738" s="2">
        <v>11.460833118882897</v>
      </c>
      <c r="H2738" s="5">
        <f t="shared" si="84"/>
        <v>26.882530163651726</v>
      </c>
      <c r="I2738" s="4">
        <f t="shared" si="85"/>
        <v>483.88554294573106</v>
      </c>
    </row>
    <row r="2739" spans="1:9" ht="14.25">
      <c r="A2739" s="1" t="s">
        <v>38</v>
      </c>
      <c r="B2739" s="1" t="s">
        <v>40</v>
      </c>
      <c r="D2739">
        <v>2020</v>
      </c>
      <c r="E2739" s="2">
        <v>2.2753684828676239</v>
      </c>
      <c r="F2739">
        <v>1</v>
      </c>
      <c r="G2739" s="2">
        <v>2.2753684828676239</v>
      </c>
      <c r="H2739" s="5">
        <f t="shared" si="84"/>
        <v>5.337104313414299</v>
      </c>
      <c r="I2739" s="4">
        <f t="shared" si="85"/>
        <v>96.067877641457386</v>
      </c>
    </row>
    <row r="2740" spans="1:9" ht="14.25">
      <c r="A2740" s="1" t="s">
        <v>38</v>
      </c>
      <c r="B2740" s="1" t="s">
        <v>40</v>
      </c>
      <c r="D2740">
        <v>2020</v>
      </c>
      <c r="E2740" s="2">
        <v>5.2743110344938025</v>
      </c>
      <c r="F2740">
        <v>2</v>
      </c>
      <c r="G2740" s="2">
        <v>5.2743110344938025</v>
      </c>
      <c r="H2740" s="5">
        <f t="shared" si="84"/>
        <v>12.371423962508663</v>
      </c>
      <c r="I2740" s="4">
        <f t="shared" si="85"/>
        <v>222.68563132515592</v>
      </c>
    </row>
    <row r="2741" spans="1:9" ht="14.25">
      <c r="A2741" s="1" t="s">
        <v>38</v>
      </c>
      <c r="B2741" s="1" t="s">
        <v>40</v>
      </c>
      <c r="D2741">
        <v>2020</v>
      </c>
      <c r="E2741" s="2">
        <v>7.2325760062266555</v>
      </c>
      <c r="F2741">
        <v>3</v>
      </c>
      <c r="G2741" s="2">
        <v>7.2325760062266555</v>
      </c>
      <c r="H2741" s="5">
        <f t="shared" si="84"/>
        <v>16.964730280205245</v>
      </c>
      <c r="I2741" s="4">
        <f t="shared" si="85"/>
        <v>305.36514504369438</v>
      </c>
    </row>
    <row r="2742" spans="1:9" ht="14.25">
      <c r="A2742" s="1" t="s">
        <v>38</v>
      </c>
      <c r="B2742" s="1" t="s">
        <v>40</v>
      </c>
      <c r="D2742">
        <v>2020</v>
      </c>
      <c r="E2742" s="2">
        <v>8.3288697747013583</v>
      </c>
      <c r="F2742">
        <v>4</v>
      </c>
      <c r="G2742" s="2">
        <v>8.3288697747013583</v>
      </c>
      <c r="H2742" s="5">
        <f t="shared" si="84"/>
        <v>19.536196943539508</v>
      </c>
      <c r="I2742" s="4">
        <f t="shared" si="85"/>
        <v>351.65154498371112</v>
      </c>
    </row>
    <row r="2743" spans="1:9" ht="14.25">
      <c r="A2743" s="1" t="s">
        <v>38</v>
      </c>
      <c r="B2743" s="1" t="s">
        <v>40</v>
      </c>
      <c r="D2743">
        <v>2020</v>
      </c>
      <c r="E2743" s="2">
        <v>11.283041911565387</v>
      </c>
      <c r="F2743">
        <v>5</v>
      </c>
      <c r="G2743" s="2">
        <v>11.283041911565387</v>
      </c>
      <c r="H2743" s="5">
        <f t="shared" si="84"/>
        <v>26.465503107767773</v>
      </c>
      <c r="I2743" s="4">
        <f t="shared" si="85"/>
        <v>476.37905593981992</v>
      </c>
    </row>
    <row r="2744" spans="1:9" ht="14.25">
      <c r="A2744" s="1" t="s">
        <v>38</v>
      </c>
      <c r="B2744" s="1" t="s">
        <v>40</v>
      </c>
      <c r="D2744">
        <v>2020</v>
      </c>
      <c r="E2744" s="2">
        <v>2.5297202785114989</v>
      </c>
      <c r="F2744">
        <v>6</v>
      </c>
      <c r="G2744" s="2">
        <v>2.5297202785114989</v>
      </c>
      <c r="H2744" s="5">
        <f t="shared" si="84"/>
        <v>5.9337118852765727</v>
      </c>
      <c r="I2744" s="4">
        <f t="shared" si="85"/>
        <v>106.80681393497831</v>
      </c>
    </row>
    <row r="2745" spans="1:9" ht="14.25">
      <c r="A2745" s="1" t="s">
        <v>38</v>
      </c>
      <c r="B2745" s="1" t="s">
        <v>40</v>
      </c>
      <c r="D2745">
        <v>2020</v>
      </c>
      <c r="E2745" s="2">
        <v>7.7436309985770384</v>
      </c>
      <c r="F2745">
        <v>7</v>
      </c>
      <c r="G2745" s="2">
        <v>7.7436309985770384</v>
      </c>
      <c r="H2745" s="5">
        <f t="shared" si="84"/>
        <v>18.163460870262302</v>
      </c>
      <c r="I2745" s="4">
        <f t="shared" si="85"/>
        <v>326.94229566472143</v>
      </c>
    </row>
    <row r="2746" spans="1:9" ht="14.25">
      <c r="A2746" s="1" t="s">
        <v>38</v>
      </c>
      <c r="B2746" s="1" t="s">
        <v>40</v>
      </c>
      <c r="D2746">
        <v>2020</v>
      </c>
      <c r="E2746" s="2">
        <v>0.23235418309396536</v>
      </c>
      <c r="F2746">
        <v>8</v>
      </c>
      <c r="G2746" s="2">
        <v>0.23235418309396536</v>
      </c>
      <c r="H2746" s="5">
        <f t="shared" si="84"/>
        <v>0.54500997186520517</v>
      </c>
      <c r="I2746" s="4">
        <f t="shared" si="85"/>
        <v>9.8101794935736937</v>
      </c>
    </row>
    <row r="2747" spans="1:9" ht="14.25">
      <c r="A2747" s="1" t="s">
        <v>38</v>
      </c>
      <c r="B2747" s="1" t="s">
        <v>40</v>
      </c>
      <c r="D2747">
        <v>2020</v>
      </c>
      <c r="E2747" s="2">
        <v>5.0360769636787275</v>
      </c>
      <c r="F2747">
        <v>9</v>
      </c>
      <c r="G2747" s="2">
        <v>5.0360769636787275</v>
      </c>
      <c r="H2747" s="5">
        <f t="shared" si="84"/>
        <v>11.812622126004824</v>
      </c>
      <c r="I2747" s="4">
        <f t="shared" si="85"/>
        <v>212.62719826808683</v>
      </c>
    </row>
    <row r="2748" spans="1:9" ht="14.25">
      <c r="A2748" s="1" t="s">
        <v>38</v>
      </c>
      <c r="B2748" s="1" t="s">
        <v>40</v>
      </c>
      <c r="D2748">
        <v>2020</v>
      </c>
      <c r="E2748" s="2">
        <v>2.1641144174482347</v>
      </c>
      <c r="F2748">
        <v>10</v>
      </c>
      <c r="G2748" s="2">
        <v>2.1641144174482347</v>
      </c>
      <c r="H2748" s="5">
        <f t="shared" si="84"/>
        <v>5.0761467775665796</v>
      </c>
      <c r="I2748" s="4">
        <f t="shared" si="85"/>
        <v>91.37064199619843</v>
      </c>
    </row>
    <row r="2749" spans="1:9" ht="14.25">
      <c r="A2749" s="1" t="s">
        <v>38</v>
      </c>
      <c r="B2749" s="1" t="s">
        <v>40</v>
      </c>
      <c r="D2749">
        <v>2020</v>
      </c>
      <c r="E2749" s="2">
        <v>12.06788577987942</v>
      </c>
      <c r="F2749">
        <v>12</v>
      </c>
      <c r="G2749" s="2">
        <v>12.06788577987942</v>
      </c>
      <c r="H2749" s="5">
        <f t="shared" si="84"/>
        <v>28.306432885285169</v>
      </c>
      <c r="I2749" s="4">
        <f t="shared" si="85"/>
        <v>509.51579193513305</v>
      </c>
    </row>
    <row r="2750" spans="1:9" ht="14.25">
      <c r="A2750" s="1" t="s">
        <v>38</v>
      </c>
      <c r="B2750" s="1" t="s">
        <v>40</v>
      </c>
      <c r="D2750">
        <v>2021</v>
      </c>
      <c r="E2750" s="2">
        <v>135.47950122985097</v>
      </c>
      <c r="F2750">
        <v>1</v>
      </c>
      <c r="G2750" s="2">
        <v>135.47950122985097</v>
      </c>
      <c r="H2750" s="5">
        <f t="shared" si="84"/>
        <v>317.78071808473845</v>
      </c>
      <c r="I2750" s="4">
        <f t="shared" si="85"/>
        <v>5720.0529255252923</v>
      </c>
    </row>
    <row r="2751" spans="1:9" ht="14.25">
      <c r="A2751" s="1" t="s">
        <v>38</v>
      </c>
      <c r="B2751" s="1" t="s">
        <v>40</v>
      </c>
      <c r="D2751">
        <v>2021</v>
      </c>
      <c r="E2751" s="2">
        <v>253.39376460206188</v>
      </c>
      <c r="F2751">
        <v>2</v>
      </c>
      <c r="G2751" s="2">
        <v>253.39376460206188</v>
      </c>
      <c r="H2751" s="5">
        <f t="shared" si="84"/>
        <v>594.36041425059636</v>
      </c>
      <c r="I2751" s="4">
        <f t="shared" si="85"/>
        <v>10698.487456510735</v>
      </c>
    </row>
    <row r="2752" spans="1:9" ht="14.25">
      <c r="A2752" s="1" t="s">
        <v>38</v>
      </c>
      <c r="B2752" s="1" t="s">
        <v>40</v>
      </c>
      <c r="D2752">
        <v>2021</v>
      </c>
      <c r="E2752" s="2">
        <v>90.669583050615486</v>
      </c>
      <c r="F2752">
        <v>4</v>
      </c>
      <c r="G2752" s="2">
        <v>90.669583050615486</v>
      </c>
      <c r="H2752" s="5">
        <f t="shared" si="84"/>
        <v>212.6745740035237</v>
      </c>
      <c r="I2752" s="4">
        <f t="shared" si="85"/>
        <v>3828.1423320634267</v>
      </c>
    </row>
    <row r="2753" spans="1:9" ht="14.25">
      <c r="A2753" s="1" t="s">
        <v>38</v>
      </c>
      <c r="B2753" s="1" t="s">
        <v>40</v>
      </c>
      <c r="D2753">
        <v>2021</v>
      </c>
      <c r="E2753" s="2">
        <v>104.44040538762174</v>
      </c>
      <c r="F2753">
        <v>5</v>
      </c>
      <c r="G2753" s="2">
        <v>104.44040538762174</v>
      </c>
      <c r="H2753" s="5">
        <f t="shared" si="84"/>
        <v>244.97541487720557</v>
      </c>
      <c r="I2753" s="4">
        <f t="shared" si="85"/>
        <v>4409.5574677897002</v>
      </c>
    </row>
    <row r="2754" spans="1:9" ht="14.25">
      <c r="A2754" s="1" t="s">
        <v>38</v>
      </c>
      <c r="B2754" s="1" t="s">
        <v>40</v>
      </c>
      <c r="D2754">
        <v>2021</v>
      </c>
      <c r="E2754" s="2">
        <v>45.507002374243285</v>
      </c>
      <c r="F2754">
        <v>6</v>
      </c>
      <c r="G2754" s="2">
        <v>45.507002374243285</v>
      </c>
      <c r="H2754" s="5">
        <f t="shared" si="84"/>
        <v>106.74122476902505</v>
      </c>
      <c r="I2754" s="4">
        <f t="shared" si="85"/>
        <v>1921.3420458424509</v>
      </c>
    </row>
    <row r="2755" spans="1:9" ht="14.25">
      <c r="A2755" s="1" t="s">
        <v>38</v>
      </c>
      <c r="B2755" s="1" t="s">
        <v>40</v>
      </c>
      <c r="D2755">
        <v>2021</v>
      </c>
      <c r="E2755" s="2">
        <v>278.61912275663411</v>
      </c>
      <c r="F2755">
        <v>7</v>
      </c>
      <c r="G2755" s="2">
        <v>278.61912275663411</v>
      </c>
      <c r="H2755" s="5">
        <f t="shared" ref="H2755:H2818" si="86">G2755*2.3456</f>
        <v>653.52901433796103</v>
      </c>
      <c r="I2755" s="4">
        <f t="shared" ref="I2755:I2818" si="87">H2755*18</f>
        <v>11763.522258083298</v>
      </c>
    </row>
    <row r="2756" spans="1:9" ht="14.25">
      <c r="A2756" s="1" t="s">
        <v>38</v>
      </c>
      <c r="B2756" s="1" t="s">
        <v>40</v>
      </c>
      <c r="D2756">
        <v>2021</v>
      </c>
      <c r="E2756" s="2">
        <v>245.63258881982324</v>
      </c>
      <c r="F2756">
        <v>8</v>
      </c>
      <c r="G2756" s="2">
        <v>245.63258881982324</v>
      </c>
      <c r="H2756" s="5">
        <f t="shared" si="86"/>
        <v>576.15580033577737</v>
      </c>
      <c r="I2756" s="4">
        <f t="shared" si="87"/>
        <v>10370.804406043993</v>
      </c>
    </row>
    <row r="2757" spans="1:9" ht="14.25">
      <c r="A2757" s="1" t="s">
        <v>38</v>
      </c>
      <c r="B2757" s="1" t="s">
        <v>40</v>
      </c>
      <c r="D2757">
        <v>2021</v>
      </c>
      <c r="E2757" s="2">
        <v>161.83682171154291</v>
      </c>
      <c r="F2757">
        <v>9</v>
      </c>
      <c r="G2757" s="2">
        <v>161.83682171154291</v>
      </c>
      <c r="H2757" s="5">
        <f t="shared" si="86"/>
        <v>379.60444900659508</v>
      </c>
      <c r="I2757" s="4">
        <f t="shared" si="87"/>
        <v>6832.8800821187115</v>
      </c>
    </row>
    <row r="2758" spans="1:9" ht="14.25">
      <c r="A2758" s="1" t="s">
        <v>38</v>
      </c>
      <c r="B2758" s="1" t="s">
        <v>40</v>
      </c>
      <c r="D2758">
        <v>2021</v>
      </c>
      <c r="E2758" s="2">
        <v>252.07429421514578</v>
      </c>
      <c r="F2758">
        <v>10</v>
      </c>
      <c r="G2758" s="2">
        <v>252.07429421514578</v>
      </c>
      <c r="H2758" s="5">
        <f t="shared" si="86"/>
        <v>591.26546451104593</v>
      </c>
      <c r="I2758" s="4">
        <f t="shared" si="87"/>
        <v>10642.778361198827</v>
      </c>
    </row>
    <row r="2759" spans="1:9" ht="14.25">
      <c r="A2759" s="1" t="s">
        <v>38</v>
      </c>
      <c r="B2759" s="1" t="s">
        <v>40</v>
      </c>
      <c r="D2759">
        <v>2021</v>
      </c>
      <c r="E2759" s="2">
        <v>516.68173567927067</v>
      </c>
      <c r="F2759">
        <v>11</v>
      </c>
      <c r="G2759" s="2">
        <v>516.68173567927067</v>
      </c>
      <c r="H2759" s="5">
        <f t="shared" si="86"/>
        <v>1211.9286792092973</v>
      </c>
      <c r="I2759" s="4">
        <f t="shared" si="87"/>
        <v>21814.716225767352</v>
      </c>
    </row>
    <row r="2760" spans="1:9" ht="14.25">
      <c r="A2760" s="1" t="s">
        <v>38</v>
      </c>
      <c r="B2760" s="1" t="s">
        <v>40</v>
      </c>
      <c r="D2760">
        <v>2021</v>
      </c>
      <c r="E2760" s="2">
        <v>16.11493061006351</v>
      </c>
      <c r="F2760">
        <v>12</v>
      </c>
      <c r="G2760" s="2">
        <v>16.11493061006351</v>
      </c>
      <c r="H2760" s="5">
        <f t="shared" si="86"/>
        <v>37.79918123896497</v>
      </c>
      <c r="I2760" s="4">
        <f t="shared" si="87"/>
        <v>680.38526230136949</v>
      </c>
    </row>
    <row r="2761" spans="1:9" ht="14.25">
      <c r="A2761" s="1" t="s">
        <v>38</v>
      </c>
      <c r="B2761" s="1" t="s">
        <v>40</v>
      </c>
      <c r="D2761">
        <v>2020</v>
      </c>
      <c r="E2761" s="2">
        <v>128.58449544237146</v>
      </c>
      <c r="F2761">
        <v>1</v>
      </c>
      <c r="G2761" s="2">
        <v>128.58449544237146</v>
      </c>
      <c r="H2761" s="5">
        <f t="shared" si="86"/>
        <v>301.60779250962651</v>
      </c>
      <c r="I2761" s="4">
        <f t="shared" si="87"/>
        <v>5428.9402651732771</v>
      </c>
    </row>
    <row r="2762" spans="1:9" ht="14.25">
      <c r="A2762" s="1" t="s">
        <v>38</v>
      </c>
      <c r="B2762" s="1" t="s">
        <v>40</v>
      </c>
      <c r="D2762">
        <v>2020</v>
      </c>
      <c r="E2762" s="2">
        <v>52.456723847202234</v>
      </c>
      <c r="F2762">
        <v>2</v>
      </c>
      <c r="G2762" s="2">
        <v>52.456723847202234</v>
      </c>
      <c r="H2762" s="5">
        <f t="shared" si="86"/>
        <v>123.04249145599756</v>
      </c>
      <c r="I2762" s="4">
        <f t="shared" si="87"/>
        <v>2214.764846207956</v>
      </c>
    </row>
    <row r="2763" spans="1:9" ht="14.25">
      <c r="A2763" s="1" t="s">
        <v>38</v>
      </c>
      <c r="B2763" s="1" t="s">
        <v>40</v>
      </c>
      <c r="D2763">
        <v>2020</v>
      </c>
      <c r="E2763" s="2">
        <v>472.4447421330558</v>
      </c>
      <c r="F2763">
        <v>3</v>
      </c>
      <c r="G2763" s="2">
        <v>472.4447421330558</v>
      </c>
      <c r="H2763" s="5">
        <f t="shared" si="86"/>
        <v>1108.1663871472958</v>
      </c>
      <c r="I2763" s="4">
        <f t="shared" si="87"/>
        <v>19946.994968651325</v>
      </c>
    </row>
    <row r="2764" spans="1:9" ht="14.25">
      <c r="A2764" s="1" t="s">
        <v>38</v>
      </c>
      <c r="B2764" s="1" t="s">
        <v>40</v>
      </c>
      <c r="D2764">
        <v>2020</v>
      </c>
      <c r="E2764" s="2">
        <v>356.21406653786283</v>
      </c>
      <c r="F2764">
        <v>4</v>
      </c>
      <c r="G2764" s="2">
        <v>356.21406653786283</v>
      </c>
      <c r="H2764" s="5">
        <f t="shared" si="86"/>
        <v>835.53571447121112</v>
      </c>
      <c r="I2764" s="4">
        <f t="shared" si="87"/>
        <v>15039.642860481799</v>
      </c>
    </row>
    <row r="2765" spans="1:9" ht="14.25">
      <c r="A2765" s="1" t="s">
        <v>38</v>
      </c>
      <c r="B2765" s="1" t="s">
        <v>40</v>
      </c>
      <c r="D2765">
        <v>2020</v>
      </c>
      <c r="E2765" s="2">
        <v>392.90174182202207</v>
      </c>
      <c r="F2765">
        <v>5</v>
      </c>
      <c r="G2765" s="2">
        <v>392.90174182202207</v>
      </c>
      <c r="H2765" s="5">
        <f t="shared" si="86"/>
        <v>921.59032561773506</v>
      </c>
      <c r="I2765" s="4">
        <f t="shared" si="87"/>
        <v>16588.625861119232</v>
      </c>
    </row>
    <row r="2766" spans="1:9" ht="14.25">
      <c r="A2766" s="1" t="s">
        <v>38</v>
      </c>
      <c r="B2766" s="1" t="s">
        <v>40</v>
      </c>
      <c r="D2766">
        <v>2020</v>
      </c>
      <c r="E2766" s="2">
        <v>175.50537161622083</v>
      </c>
      <c r="F2766">
        <v>6</v>
      </c>
      <c r="G2766" s="2">
        <v>175.50537161622083</v>
      </c>
      <c r="H2766" s="5">
        <f t="shared" si="86"/>
        <v>411.66539966300758</v>
      </c>
      <c r="I2766" s="4">
        <f t="shared" si="87"/>
        <v>7409.9771939341363</v>
      </c>
    </row>
    <row r="2767" spans="1:9" ht="14.25">
      <c r="A2767" s="1" t="s">
        <v>38</v>
      </c>
      <c r="B2767" s="1" t="s">
        <v>40</v>
      </c>
      <c r="D2767">
        <v>2020</v>
      </c>
      <c r="E2767" s="2">
        <v>372.02471717499435</v>
      </c>
      <c r="F2767">
        <v>7</v>
      </c>
      <c r="G2767" s="2">
        <v>372.02471717499435</v>
      </c>
      <c r="H2767" s="5">
        <f t="shared" si="86"/>
        <v>872.62117660566685</v>
      </c>
      <c r="I2767" s="4">
        <f t="shared" si="87"/>
        <v>15707.181178902003</v>
      </c>
    </row>
    <row r="2768" spans="1:9" ht="14.25">
      <c r="A2768" s="1" t="s">
        <v>38</v>
      </c>
      <c r="B2768" s="1" t="s">
        <v>40</v>
      </c>
      <c r="D2768">
        <v>2020</v>
      </c>
      <c r="E2768" s="2">
        <v>177.65418994140674</v>
      </c>
      <c r="F2768">
        <v>8</v>
      </c>
      <c r="G2768" s="2">
        <v>177.65418994140674</v>
      </c>
      <c r="H2768" s="5">
        <f t="shared" si="86"/>
        <v>416.70566792656365</v>
      </c>
      <c r="I2768" s="4">
        <f t="shared" si="87"/>
        <v>7500.702022678146</v>
      </c>
    </row>
    <row r="2769" spans="1:9" ht="14.25">
      <c r="A2769" s="1" t="s">
        <v>38</v>
      </c>
      <c r="B2769" s="1" t="s">
        <v>40</v>
      </c>
      <c r="D2769">
        <v>2020</v>
      </c>
      <c r="E2769" s="2">
        <v>178.95121561611904</v>
      </c>
      <c r="F2769">
        <v>9</v>
      </c>
      <c r="G2769" s="2">
        <v>178.95121561611904</v>
      </c>
      <c r="H2769" s="5">
        <f t="shared" si="86"/>
        <v>419.74797134916884</v>
      </c>
      <c r="I2769" s="4">
        <f t="shared" si="87"/>
        <v>7555.4634842850392</v>
      </c>
    </row>
    <row r="2770" spans="1:9" ht="14.25">
      <c r="A2770" s="1" t="s">
        <v>38</v>
      </c>
      <c r="B2770" s="1" t="s">
        <v>40</v>
      </c>
      <c r="D2770">
        <v>2020</v>
      </c>
      <c r="E2770" s="2">
        <v>510.16066611926232</v>
      </c>
      <c r="F2770">
        <v>10</v>
      </c>
      <c r="G2770" s="2">
        <v>510.16066611926232</v>
      </c>
      <c r="H2770" s="5">
        <f t="shared" si="86"/>
        <v>1196.6328584493417</v>
      </c>
      <c r="I2770" s="4">
        <f t="shared" si="87"/>
        <v>21539.391452088152</v>
      </c>
    </row>
    <row r="2771" spans="1:9" ht="14.25">
      <c r="A2771" s="1" t="s">
        <v>38</v>
      </c>
      <c r="B2771" s="1" t="s">
        <v>40</v>
      </c>
      <c r="D2771">
        <v>2020</v>
      </c>
      <c r="E2771" s="2">
        <v>307.89892656736856</v>
      </c>
      <c r="F2771">
        <v>11</v>
      </c>
      <c r="G2771" s="2">
        <v>307.89892656736856</v>
      </c>
      <c r="H2771" s="5">
        <f t="shared" si="86"/>
        <v>722.20772215641978</v>
      </c>
      <c r="I2771" s="4">
        <f t="shared" si="87"/>
        <v>12999.738998815556</v>
      </c>
    </row>
    <row r="2772" spans="1:9" ht="14.25">
      <c r="A2772" s="1" t="s">
        <v>38</v>
      </c>
      <c r="B2772" s="1" t="s">
        <v>40</v>
      </c>
      <c r="D2772">
        <v>2020</v>
      </c>
      <c r="E2772" s="2">
        <v>62.387263352450567</v>
      </c>
      <c r="F2772">
        <v>12</v>
      </c>
      <c r="G2772" s="2">
        <v>62.387263352450567</v>
      </c>
      <c r="H2772" s="5">
        <f t="shared" si="86"/>
        <v>146.33556491950804</v>
      </c>
      <c r="I2772" s="4">
        <f t="shared" si="87"/>
        <v>2634.0401685511447</v>
      </c>
    </row>
    <row r="2773" spans="1:9" ht="14.25">
      <c r="A2773" s="1" t="s">
        <v>38</v>
      </c>
      <c r="B2773" s="1" t="s">
        <v>41</v>
      </c>
      <c r="D2773">
        <v>2021</v>
      </c>
      <c r="E2773" s="2">
        <v>11.819261936150749</v>
      </c>
      <c r="F2773">
        <v>1</v>
      </c>
      <c r="G2773" s="2">
        <v>11.819261936150749</v>
      </c>
      <c r="H2773" s="5">
        <f t="shared" si="86"/>
        <v>27.723260797435199</v>
      </c>
      <c r="I2773" s="4">
        <f t="shared" si="87"/>
        <v>499.01869435383355</v>
      </c>
    </row>
    <row r="2774" spans="1:9" ht="14.25">
      <c r="A2774" s="1" t="s">
        <v>38</v>
      </c>
      <c r="B2774" s="1" t="s">
        <v>41</v>
      </c>
      <c r="D2774">
        <v>2021</v>
      </c>
      <c r="E2774" s="2">
        <v>38.47742632066722</v>
      </c>
      <c r="F2774">
        <v>2</v>
      </c>
      <c r="G2774" s="2">
        <v>38.47742632066722</v>
      </c>
      <c r="H2774" s="5">
        <f t="shared" si="86"/>
        <v>90.252651177757031</v>
      </c>
      <c r="I2774" s="4">
        <f t="shared" si="87"/>
        <v>1624.5477211996265</v>
      </c>
    </row>
    <row r="2775" spans="1:9" ht="14.25">
      <c r="A2775" s="1" t="s">
        <v>38</v>
      </c>
      <c r="B2775" s="1" t="s">
        <v>41</v>
      </c>
      <c r="D2775">
        <v>2021</v>
      </c>
      <c r="E2775" s="2">
        <v>65.837907308977236</v>
      </c>
      <c r="F2775">
        <v>4</v>
      </c>
      <c r="G2775" s="2">
        <v>65.837907308977236</v>
      </c>
      <c r="H2775" s="5">
        <f t="shared" si="86"/>
        <v>154.42939538393702</v>
      </c>
      <c r="I2775" s="4">
        <f t="shared" si="87"/>
        <v>2779.7291169108662</v>
      </c>
    </row>
    <row r="2776" spans="1:9" ht="14.25">
      <c r="A2776" s="1" t="s">
        <v>38</v>
      </c>
      <c r="B2776" s="1" t="s">
        <v>41</v>
      </c>
      <c r="D2776">
        <v>2021</v>
      </c>
      <c r="E2776" s="2">
        <v>2.101710480609849</v>
      </c>
      <c r="F2776">
        <v>5</v>
      </c>
      <c r="G2776" s="2">
        <v>2.101710480609849</v>
      </c>
      <c r="H2776" s="5">
        <f t="shared" si="86"/>
        <v>4.9297721033184621</v>
      </c>
      <c r="I2776" s="4">
        <f t="shared" si="87"/>
        <v>88.735897859732319</v>
      </c>
    </row>
    <row r="2777" spans="1:9" ht="14.25">
      <c r="A2777" s="1" t="s">
        <v>38</v>
      </c>
      <c r="B2777" s="1" t="s">
        <v>41</v>
      </c>
      <c r="D2777">
        <v>2021</v>
      </c>
      <c r="E2777" s="2">
        <v>48.15401275224896</v>
      </c>
      <c r="F2777">
        <v>6</v>
      </c>
      <c r="G2777" s="2">
        <v>48.15401275224896</v>
      </c>
      <c r="H2777" s="5">
        <f t="shared" si="86"/>
        <v>112.95005231167517</v>
      </c>
      <c r="I2777" s="4">
        <f t="shared" si="87"/>
        <v>2033.1009416101529</v>
      </c>
    </row>
    <row r="2778" spans="1:9" ht="14.25">
      <c r="A2778" s="1" t="s">
        <v>38</v>
      </c>
      <c r="B2778" s="1" t="s">
        <v>41</v>
      </c>
      <c r="D2778">
        <v>2021</v>
      </c>
      <c r="E2778" s="2">
        <v>87.6687230886821</v>
      </c>
      <c r="F2778">
        <v>7</v>
      </c>
      <c r="G2778" s="2">
        <v>87.6687230886821</v>
      </c>
      <c r="H2778" s="5">
        <f t="shared" si="86"/>
        <v>205.63575687681274</v>
      </c>
      <c r="I2778" s="4">
        <f t="shared" si="87"/>
        <v>3701.4436237826294</v>
      </c>
    </row>
    <row r="2779" spans="1:9" ht="14.25">
      <c r="A2779" s="1" t="s">
        <v>38</v>
      </c>
      <c r="B2779" s="1" t="s">
        <v>41</v>
      </c>
      <c r="D2779">
        <v>2021</v>
      </c>
      <c r="E2779" s="2">
        <v>91.771751418200608</v>
      </c>
      <c r="F2779">
        <v>8</v>
      </c>
      <c r="G2779" s="2">
        <v>91.771751418200608</v>
      </c>
      <c r="H2779" s="5">
        <f t="shared" si="86"/>
        <v>215.25982012653137</v>
      </c>
      <c r="I2779" s="4">
        <f t="shared" si="87"/>
        <v>3874.6767622775646</v>
      </c>
    </row>
    <row r="2780" spans="1:9" ht="14.25">
      <c r="A2780" s="1" t="s">
        <v>38</v>
      </c>
      <c r="B2780" s="1" t="s">
        <v>41</v>
      </c>
      <c r="D2780">
        <v>2021</v>
      </c>
      <c r="E2780" s="2">
        <v>22.728673053065343</v>
      </c>
      <c r="F2780">
        <v>9</v>
      </c>
      <c r="G2780" s="2">
        <v>22.728673053065343</v>
      </c>
      <c r="H2780" s="5">
        <f t="shared" si="86"/>
        <v>53.312375513270069</v>
      </c>
      <c r="I2780" s="4">
        <f t="shared" si="87"/>
        <v>959.62275923886125</v>
      </c>
    </row>
    <row r="2781" spans="1:9" ht="14.25">
      <c r="A2781" s="1" t="s">
        <v>38</v>
      </c>
      <c r="B2781" s="1" t="s">
        <v>41</v>
      </c>
      <c r="D2781">
        <v>2021</v>
      </c>
      <c r="E2781" s="2">
        <v>34.52940652654695</v>
      </c>
      <c r="F2781">
        <v>10</v>
      </c>
      <c r="G2781" s="2">
        <v>34.52940652654695</v>
      </c>
      <c r="H2781" s="5">
        <f t="shared" si="86"/>
        <v>80.992175948668532</v>
      </c>
      <c r="I2781" s="4">
        <f t="shared" si="87"/>
        <v>1457.8591670760336</v>
      </c>
    </row>
    <row r="2782" spans="1:9" ht="14.25">
      <c r="A2782" s="1" t="s">
        <v>38</v>
      </c>
      <c r="B2782" s="1" t="s">
        <v>41</v>
      </c>
      <c r="D2782">
        <v>2021</v>
      </c>
      <c r="E2782" s="2">
        <v>7.5179124335870187</v>
      </c>
      <c r="F2782">
        <v>11</v>
      </c>
      <c r="G2782" s="2">
        <v>7.5179124335870187</v>
      </c>
      <c r="H2782" s="5">
        <f t="shared" si="86"/>
        <v>17.634015404221714</v>
      </c>
      <c r="I2782" s="4">
        <f t="shared" si="87"/>
        <v>317.41227727599085</v>
      </c>
    </row>
    <row r="2783" spans="1:9" ht="14.25">
      <c r="A2783" s="1" t="s">
        <v>38</v>
      </c>
      <c r="B2783" s="1" t="s">
        <v>41</v>
      </c>
      <c r="D2783">
        <v>2021</v>
      </c>
      <c r="E2783" s="2">
        <v>45.592962867193293</v>
      </c>
      <c r="F2783">
        <v>12</v>
      </c>
      <c r="G2783" s="2">
        <v>45.592962867193293</v>
      </c>
      <c r="H2783" s="5">
        <f t="shared" si="86"/>
        <v>106.9428537012886</v>
      </c>
      <c r="I2783" s="4">
        <f t="shared" si="87"/>
        <v>1924.9713666231949</v>
      </c>
    </row>
    <row r="2784" spans="1:9" ht="14.25">
      <c r="A2784" s="1" t="s">
        <v>38</v>
      </c>
      <c r="B2784" s="1" t="s">
        <v>41</v>
      </c>
      <c r="D2784">
        <v>2020</v>
      </c>
      <c r="E2784" s="2">
        <v>27.398990193209652</v>
      </c>
      <c r="F2784">
        <v>1</v>
      </c>
      <c r="G2784" s="2">
        <v>27.398990193209652</v>
      </c>
      <c r="H2784" s="5">
        <f t="shared" si="86"/>
        <v>64.267071397192566</v>
      </c>
      <c r="I2784" s="4">
        <f t="shared" si="87"/>
        <v>1156.8072851494662</v>
      </c>
    </row>
    <row r="2785" spans="1:9" ht="14.25">
      <c r="A2785" s="1" t="s">
        <v>38</v>
      </c>
      <c r="B2785" s="1" t="s">
        <v>41</v>
      </c>
      <c r="D2785">
        <v>2020</v>
      </c>
      <c r="E2785" s="2">
        <v>4.3460418929109528</v>
      </c>
      <c r="F2785">
        <v>2</v>
      </c>
      <c r="G2785" s="2">
        <v>4.3460418929109528</v>
      </c>
      <c r="H2785" s="5">
        <f t="shared" si="86"/>
        <v>10.194075864011932</v>
      </c>
      <c r="I2785" s="4">
        <f t="shared" si="87"/>
        <v>183.49336555221478</v>
      </c>
    </row>
    <row r="2786" spans="1:9" ht="14.25">
      <c r="A2786" s="1" t="s">
        <v>38</v>
      </c>
      <c r="B2786" s="1" t="s">
        <v>41</v>
      </c>
      <c r="D2786">
        <v>2020</v>
      </c>
      <c r="E2786" s="2">
        <v>18.361045152601609</v>
      </c>
      <c r="F2786">
        <v>3</v>
      </c>
      <c r="G2786" s="2">
        <v>18.361045152601609</v>
      </c>
      <c r="H2786" s="5">
        <f t="shared" si="86"/>
        <v>43.067667509942332</v>
      </c>
      <c r="I2786" s="4">
        <f t="shared" si="87"/>
        <v>775.21801517896199</v>
      </c>
    </row>
    <row r="2787" spans="1:9" ht="14.25">
      <c r="A2787" s="1" t="s">
        <v>38</v>
      </c>
      <c r="B2787" s="1" t="s">
        <v>41</v>
      </c>
      <c r="D2787">
        <v>2020</v>
      </c>
      <c r="E2787" s="2">
        <v>40.071764763880381</v>
      </c>
      <c r="F2787">
        <v>4</v>
      </c>
      <c r="G2787" s="2">
        <v>40.071764763880381</v>
      </c>
      <c r="H2787" s="5">
        <f t="shared" si="86"/>
        <v>93.992331430157833</v>
      </c>
      <c r="I2787" s="4">
        <f t="shared" si="87"/>
        <v>1691.861965742841</v>
      </c>
    </row>
    <row r="2788" spans="1:9" ht="14.25">
      <c r="A2788" s="1" t="s">
        <v>38</v>
      </c>
      <c r="B2788" s="1" t="s">
        <v>41</v>
      </c>
      <c r="D2788">
        <v>2020</v>
      </c>
      <c r="E2788" s="2">
        <v>20.449700459783585</v>
      </c>
      <c r="F2788">
        <v>5</v>
      </c>
      <c r="G2788" s="2">
        <v>20.449700459783585</v>
      </c>
      <c r="H2788" s="5">
        <f t="shared" si="86"/>
        <v>47.966817398468379</v>
      </c>
      <c r="I2788" s="4">
        <f t="shared" si="87"/>
        <v>863.40271317243082</v>
      </c>
    </row>
    <row r="2789" spans="1:9" ht="14.25">
      <c r="A2789" s="1" t="s">
        <v>38</v>
      </c>
      <c r="B2789" s="1" t="s">
        <v>41</v>
      </c>
      <c r="D2789">
        <v>2020</v>
      </c>
      <c r="E2789" s="2">
        <v>27.332712113364025</v>
      </c>
      <c r="F2789">
        <v>6</v>
      </c>
      <c r="G2789" s="2">
        <v>27.332712113364025</v>
      </c>
      <c r="H2789" s="5">
        <f t="shared" si="86"/>
        <v>64.111609533106659</v>
      </c>
      <c r="I2789" s="4">
        <f t="shared" si="87"/>
        <v>1154.0089715959198</v>
      </c>
    </row>
    <row r="2790" spans="1:9" ht="14.25">
      <c r="A2790" s="1" t="s">
        <v>38</v>
      </c>
      <c r="B2790" s="1" t="s">
        <v>41</v>
      </c>
      <c r="D2790">
        <v>2020</v>
      </c>
      <c r="E2790" s="2">
        <v>12.985708813611572</v>
      </c>
      <c r="F2790">
        <v>7</v>
      </c>
      <c r="G2790" s="2">
        <v>12.985708813611572</v>
      </c>
      <c r="H2790" s="5">
        <f t="shared" si="86"/>
        <v>30.459278593207305</v>
      </c>
      <c r="I2790" s="4">
        <f t="shared" si="87"/>
        <v>548.26701467773148</v>
      </c>
    </row>
    <row r="2791" spans="1:9" ht="14.25">
      <c r="A2791" s="1" t="s">
        <v>38</v>
      </c>
      <c r="B2791" s="1" t="s">
        <v>41</v>
      </c>
      <c r="D2791">
        <v>2020</v>
      </c>
      <c r="E2791" s="2">
        <v>21.25530175704759</v>
      </c>
      <c r="F2791">
        <v>8</v>
      </c>
      <c r="G2791" s="2">
        <v>21.25530175704759</v>
      </c>
      <c r="H2791" s="5">
        <f t="shared" si="86"/>
        <v>49.856435801330832</v>
      </c>
      <c r="I2791" s="4">
        <f t="shared" si="87"/>
        <v>897.41584442395492</v>
      </c>
    </row>
    <row r="2792" spans="1:9" ht="14.25">
      <c r="A2792" s="1" t="s">
        <v>38</v>
      </c>
      <c r="B2792" s="1" t="s">
        <v>41</v>
      </c>
      <c r="D2792">
        <v>2020</v>
      </c>
      <c r="E2792" s="2">
        <v>45.304695547339136</v>
      </c>
      <c r="F2792">
        <v>9</v>
      </c>
      <c r="G2792" s="2">
        <v>45.304695547339136</v>
      </c>
      <c r="H2792" s="5">
        <f t="shared" si="86"/>
        <v>106.26669387583868</v>
      </c>
      <c r="I2792" s="4">
        <f t="shared" si="87"/>
        <v>1912.8004897650962</v>
      </c>
    </row>
    <row r="2793" spans="1:9" ht="14.25">
      <c r="A2793" s="1" t="s">
        <v>38</v>
      </c>
      <c r="B2793" s="1" t="s">
        <v>41</v>
      </c>
      <c r="D2793">
        <v>2020</v>
      </c>
      <c r="E2793" s="2">
        <v>12.701351525556952</v>
      </c>
      <c r="F2793">
        <v>10</v>
      </c>
      <c r="G2793" s="2">
        <v>12.701351525556952</v>
      </c>
      <c r="H2793" s="5">
        <f t="shared" si="86"/>
        <v>29.792290138346388</v>
      </c>
      <c r="I2793" s="4">
        <f t="shared" si="87"/>
        <v>536.26122249023501</v>
      </c>
    </row>
    <row r="2794" spans="1:9" ht="14.25">
      <c r="A2794" s="1" t="s">
        <v>38</v>
      </c>
      <c r="B2794" s="1" t="s">
        <v>41</v>
      </c>
      <c r="D2794">
        <v>2020</v>
      </c>
      <c r="E2794" s="2">
        <v>45.888300878915743</v>
      </c>
      <c r="F2794">
        <v>11</v>
      </c>
      <c r="G2794" s="2">
        <v>45.888300878915743</v>
      </c>
      <c r="H2794" s="5">
        <f t="shared" si="86"/>
        <v>107.63559854158477</v>
      </c>
      <c r="I2794" s="4">
        <f t="shared" si="87"/>
        <v>1937.4407737485258</v>
      </c>
    </row>
    <row r="2795" spans="1:9" ht="14.25">
      <c r="A2795" s="1" t="s">
        <v>38</v>
      </c>
      <c r="B2795" s="1" t="s">
        <v>41</v>
      </c>
      <c r="D2795">
        <v>2020</v>
      </c>
      <c r="E2795" s="2">
        <v>36.413723781479419</v>
      </c>
      <c r="F2795">
        <v>12</v>
      </c>
      <c r="G2795" s="2">
        <v>36.413723781479419</v>
      </c>
      <c r="H2795" s="5">
        <f t="shared" si="86"/>
        <v>85.412030501838132</v>
      </c>
      <c r="I2795" s="4">
        <f t="shared" si="87"/>
        <v>1537.4165490330863</v>
      </c>
    </row>
    <row r="2796" spans="1:9" ht="14.25">
      <c r="A2796" s="1" t="s">
        <v>38</v>
      </c>
      <c r="B2796" s="1" t="s">
        <v>41</v>
      </c>
      <c r="D2796">
        <v>2021</v>
      </c>
      <c r="E2796" s="2">
        <v>22.355280541695524</v>
      </c>
      <c r="F2796">
        <v>1</v>
      </c>
      <c r="G2796" s="2">
        <v>22.355280541695524</v>
      </c>
      <c r="H2796" s="5">
        <f t="shared" si="86"/>
        <v>52.436546038601023</v>
      </c>
      <c r="I2796" s="4">
        <f t="shared" si="87"/>
        <v>943.85782869481841</v>
      </c>
    </row>
    <row r="2797" spans="1:9" ht="14.25">
      <c r="A2797" s="1" t="s">
        <v>38</v>
      </c>
      <c r="B2797" s="1" t="s">
        <v>41</v>
      </c>
      <c r="D2797">
        <v>2021</v>
      </c>
      <c r="E2797" s="2">
        <v>1.7525651396864834</v>
      </c>
      <c r="F2797">
        <v>2</v>
      </c>
      <c r="G2797" s="2">
        <v>1.7525651396864834</v>
      </c>
      <c r="H2797" s="5">
        <f t="shared" si="86"/>
        <v>4.1108167916486158</v>
      </c>
      <c r="I2797" s="4">
        <f t="shared" si="87"/>
        <v>73.994702249675086</v>
      </c>
    </row>
    <row r="2798" spans="1:9" ht="14.25">
      <c r="A2798" s="1" t="s">
        <v>38</v>
      </c>
      <c r="B2798" s="1" t="s">
        <v>41</v>
      </c>
      <c r="D2798">
        <v>2021</v>
      </c>
      <c r="E2798" s="2">
        <v>47.266833308208007</v>
      </c>
      <c r="F2798">
        <v>4</v>
      </c>
      <c r="G2798" s="2">
        <v>47.266833308208007</v>
      </c>
      <c r="H2798" s="5">
        <f t="shared" si="86"/>
        <v>110.86908420773271</v>
      </c>
      <c r="I2798" s="4">
        <f t="shared" si="87"/>
        <v>1995.6435157391888</v>
      </c>
    </row>
    <row r="2799" spans="1:9" ht="14.25">
      <c r="A2799" s="1" t="s">
        <v>38</v>
      </c>
      <c r="B2799" s="1" t="s">
        <v>41</v>
      </c>
      <c r="D2799">
        <v>2021</v>
      </c>
      <c r="E2799" s="2">
        <v>15.901795282362563</v>
      </c>
      <c r="F2799">
        <v>5</v>
      </c>
      <c r="G2799" s="2">
        <v>15.901795282362563</v>
      </c>
      <c r="H2799" s="5">
        <f t="shared" si="86"/>
        <v>37.299251014309633</v>
      </c>
      <c r="I2799" s="4">
        <f t="shared" si="87"/>
        <v>671.38651825757336</v>
      </c>
    </row>
    <row r="2800" spans="1:9" ht="14.25">
      <c r="A2800" s="1" t="s">
        <v>38</v>
      </c>
      <c r="B2800" s="1" t="s">
        <v>41</v>
      </c>
      <c r="D2800">
        <v>2021</v>
      </c>
      <c r="E2800" s="2">
        <v>39.870759354016322</v>
      </c>
      <c r="F2800">
        <v>6</v>
      </c>
      <c r="G2800" s="2">
        <v>39.870759354016322</v>
      </c>
      <c r="H2800" s="5">
        <f t="shared" si="86"/>
        <v>93.520853140780687</v>
      </c>
      <c r="I2800" s="4">
        <f t="shared" si="87"/>
        <v>1683.3753565340523</v>
      </c>
    </row>
    <row r="2801" spans="1:9" ht="14.25">
      <c r="A2801" s="1" t="s">
        <v>38</v>
      </c>
      <c r="B2801" s="1" t="s">
        <v>41</v>
      </c>
      <c r="D2801">
        <v>2021</v>
      </c>
      <c r="E2801" s="2">
        <v>20.232276082135449</v>
      </c>
      <c r="F2801">
        <v>7</v>
      </c>
      <c r="G2801" s="2">
        <v>20.232276082135449</v>
      </c>
      <c r="H2801" s="5">
        <f t="shared" si="86"/>
        <v>47.456826778256911</v>
      </c>
      <c r="I2801" s="4">
        <f t="shared" si="87"/>
        <v>854.22288200862442</v>
      </c>
    </row>
    <row r="2802" spans="1:9" ht="14.25">
      <c r="A2802" s="1" t="s">
        <v>38</v>
      </c>
      <c r="B2802" s="1" t="s">
        <v>41</v>
      </c>
      <c r="D2802">
        <v>2021</v>
      </c>
      <c r="E2802" s="2">
        <v>8.33702724795622</v>
      </c>
      <c r="F2802">
        <v>8</v>
      </c>
      <c r="G2802" s="2">
        <v>8.33702724795622</v>
      </c>
      <c r="H2802" s="5">
        <f t="shared" si="86"/>
        <v>19.555331112806112</v>
      </c>
      <c r="I2802" s="4">
        <f t="shared" si="87"/>
        <v>351.99596003050999</v>
      </c>
    </row>
    <row r="2803" spans="1:9" ht="14.25">
      <c r="A2803" s="1" t="s">
        <v>38</v>
      </c>
      <c r="B2803" s="1" t="s">
        <v>41</v>
      </c>
      <c r="D2803">
        <v>2021</v>
      </c>
      <c r="E2803" s="2">
        <v>48.497482974326665</v>
      </c>
      <c r="F2803">
        <v>9</v>
      </c>
      <c r="G2803" s="2">
        <v>48.497482974326665</v>
      </c>
      <c r="H2803" s="5">
        <f t="shared" si="86"/>
        <v>113.75569606458063</v>
      </c>
      <c r="I2803" s="4">
        <f t="shared" si="87"/>
        <v>2047.6025291624514</v>
      </c>
    </row>
    <row r="2804" spans="1:9" ht="14.25">
      <c r="A2804" s="1" t="s">
        <v>38</v>
      </c>
      <c r="B2804" s="1" t="s">
        <v>41</v>
      </c>
      <c r="D2804">
        <v>2021</v>
      </c>
      <c r="E2804" s="2">
        <v>25.173050305120743</v>
      </c>
      <c r="F2804">
        <v>10</v>
      </c>
      <c r="G2804" s="2">
        <v>25.173050305120743</v>
      </c>
      <c r="H2804" s="5">
        <f t="shared" si="86"/>
        <v>59.045906795691216</v>
      </c>
      <c r="I2804" s="4">
        <f t="shared" si="87"/>
        <v>1062.8263223224419</v>
      </c>
    </row>
    <row r="2805" spans="1:9" ht="14.25">
      <c r="A2805" s="1" t="s">
        <v>38</v>
      </c>
      <c r="B2805" s="1" t="s">
        <v>41</v>
      </c>
      <c r="D2805">
        <v>2021</v>
      </c>
      <c r="E2805" s="2">
        <v>24.872838696846141</v>
      </c>
      <c r="F2805">
        <v>11</v>
      </c>
      <c r="G2805" s="2">
        <v>24.872838696846141</v>
      </c>
      <c r="H2805" s="5">
        <f t="shared" si="86"/>
        <v>58.341730447322313</v>
      </c>
      <c r="I2805" s="4">
        <f t="shared" si="87"/>
        <v>1050.1511480518016</v>
      </c>
    </row>
    <row r="2806" spans="1:9" ht="14.25">
      <c r="A2806" s="1" t="s">
        <v>38</v>
      </c>
      <c r="B2806" s="1" t="s">
        <v>41</v>
      </c>
      <c r="D2806">
        <v>2021</v>
      </c>
      <c r="E2806" s="2">
        <v>30.51284770242307</v>
      </c>
      <c r="F2806">
        <v>12</v>
      </c>
      <c r="G2806" s="2">
        <v>30.51284770242307</v>
      </c>
      <c r="H2806" s="5">
        <f t="shared" si="86"/>
        <v>71.570935570803556</v>
      </c>
      <c r="I2806" s="4">
        <f t="shared" si="87"/>
        <v>1288.2768402744641</v>
      </c>
    </row>
    <row r="2807" spans="1:9" ht="14.25">
      <c r="A2807" s="1" t="s">
        <v>38</v>
      </c>
      <c r="B2807" s="1" t="s">
        <v>41</v>
      </c>
      <c r="D2807">
        <v>2020</v>
      </c>
      <c r="E2807" s="2">
        <v>48.711467857577603</v>
      </c>
      <c r="F2807">
        <v>1</v>
      </c>
      <c r="G2807" s="2">
        <v>48.711467857577603</v>
      </c>
      <c r="H2807" s="5">
        <f t="shared" si="86"/>
        <v>114.25761900673403</v>
      </c>
      <c r="I2807" s="4">
        <f t="shared" si="87"/>
        <v>2056.6371421212125</v>
      </c>
    </row>
    <row r="2808" spans="1:9" ht="14.25">
      <c r="A2808" s="1" t="s">
        <v>38</v>
      </c>
      <c r="B2808" s="1" t="s">
        <v>41</v>
      </c>
      <c r="D2808">
        <v>2020</v>
      </c>
      <c r="E2808" s="2">
        <v>30.143322335824998</v>
      </c>
      <c r="F2808">
        <v>2</v>
      </c>
      <c r="G2808" s="2">
        <v>30.143322335824998</v>
      </c>
      <c r="H2808" s="5">
        <f t="shared" si="86"/>
        <v>70.704176870911112</v>
      </c>
      <c r="I2808" s="4">
        <f t="shared" si="87"/>
        <v>1272.6751836764001</v>
      </c>
    </row>
    <row r="2809" spans="1:9" ht="14.25">
      <c r="A2809" s="1" t="s">
        <v>38</v>
      </c>
      <c r="B2809" s="1" t="s">
        <v>41</v>
      </c>
      <c r="D2809">
        <v>2020</v>
      </c>
      <c r="E2809" s="2">
        <v>39.567328586996283</v>
      </c>
      <c r="F2809">
        <v>3</v>
      </c>
      <c r="G2809" s="2">
        <v>39.567328586996283</v>
      </c>
      <c r="H2809" s="5">
        <f t="shared" si="86"/>
        <v>92.809125933658478</v>
      </c>
      <c r="I2809" s="4">
        <f t="shared" si="87"/>
        <v>1670.5642668058526</v>
      </c>
    </row>
    <row r="2810" spans="1:9" ht="14.25">
      <c r="A2810" s="1" t="s">
        <v>38</v>
      </c>
      <c r="B2810" s="1" t="s">
        <v>41</v>
      </c>
      <c r="D2810">
        <v>2020</v>
      </c>
      <c r="E2810" s="2">
        <v>36.030290242301014</v>
      </c>
      <c r="F2810">
        <v>4</v>
      </c>
      <c r="G2810" s="2">
        <v>36.030290242301014</v>
      </c>
      <c r="H2810" s="5">
        <f t="shared" si="86"/>
        <v>84.512648792341267</v>
      </c>
      <c r="I2810" s="4">
        <f t="shared" si="87"/>
        <v>1521.2276782621427</v>
      </c>
    </row>
    <row r="2811" spans="1:9" ht="14.25">
      <c r="A2811" s="1" t="s">
        <v>38</v>
      </c>
      <c r="B2811" s="1" t="s">
        <v>41</v>
      </c>
      <c r="D2811">
        <v>2020</v>
      </c>
      <c r="E2811" s="2">
        <v>23.966672627765913</v>
      </c>
      <c r="F2811">
        <v>5</v>
      </c>
      <c r="G2811" s="2">
        <v>23.966672627765913</v>
      </c>
      <c r="H2811" s="5">
        <f t="shared" si="86"/>
        <v>56.216227315687732</v>
      </c>
      <c r="I2811" s="4">
        <f t="shared" si="87"/>
        <v>1011.8920916823791</v>
      </c>
    </row>
    <row r="2812" spans="1:9" ht="14.25">
      <c r="A2812" s="1" t="s">
        <v>38</v>
      </c>
      <c r="B2812" s="1" t="s">
        <v>41</v>
      </c>
      <c r="D2812">
        <v>2020</v>
      </c>
      <c r="E2812" s="2">
        <v>31.162049412533694</v>
      </c>
      <c r="F2812">
        <v>6</v>
      </c>
      <c r="G2812" s="2">
        <v>31.162049412533694</v>
      </c>
      <c r="H2812" s="5">
        <f t="shared" si="86"/>
        <v>73.093703102039044</v>
      </c>
      <c r="I2812" s="4">
        <f t="shared" si="87"/>
        <v>1315.6866558367028</v>
      </c>
    </row>
    <row r="2813" spans="1:9" ht="14.25">
      <c r="A2813" s="1" t="s">
        <v>38</v>
      </c>
      <c r="B2813" s="1" t="s">
        <v>41</v>
      </c>
      <c r="D2813">
        <v>2020</v>
      </c>
      <c r="E2813" s="2">
        <v>71.951934040578109</v>
      </c>
      <c r="F2813">
        <v>7</v>
      </c>
      <c r="G2813" s="2">
        <v>71.951934040578109</v>
      </c>
      <c r="H2813" s="5">
        <f t="shared" si="86"/>
        <v>168.77045648558001</v>
      </c>
      <c r="I2813" s="4">
        <f t="shared" si="87"/>
        <v>3037.8682167404404</v>
      </c>
    </row>
    <row r="2814" spans="1:9" ht="14.25">
      <c r="A2814" s="1" t="s">
        <v>38</v>
      </c>
      <c r="B2814" s="1" t="s">
        <v>41</v>
      </c>
      <c r="D2814">
        <v>2020</v>
      </c>
      <c r="E2814" s="2">
        <v>18.574052931312107</v>
      </c>
      <c r="F2814">
        <v>8</v>
      </c>
      <c r="G2814" s="2">
        <v>18.574052931312107</v>
      </c>
      <c r="H2814" s="5">
        <f t="shared" si="86"/>
        <v>43.567298555685682</v>
      </c>
      <c r="I2814" s="4">
        <f t="shared" si="87"/>
        <v>784.21137400234227</v>
      </c>
    </row>
    <row r="2815" spans="1:9" ht="14.25">
      <c r="A2815" s="1" t="s">
        <v>38</v>
      </c>
      <c r="B2815" s="1" t="s">
        <v>41</v>
      </c>
      <c r="D2815">
        <v>2020</v>
      </c>
      <c r="E2815" s="2">
        <v>10.774287565529676</v>
      </c>
      <c r="F2815">
        <v>9</v>
      </c>
      <c r="G2815" s="2">
        <v>10.774287565529676</v>
      </c>
      <c r="H2815" s="5">
        <f t="shared" si="86"/>
        <v>25.272168913706409</v>
      </c>
      <c r="I2815" s="4">
        <f t="shared" si="87"/>
        <v>454.89904044671539</v>
      </c>
    </row>
    <row r="2816" spans="1:9" ht="14.25">
      <c r="A2816" s="1" t="s">
        <v>38</v>
      </c>
      <c r="B2816" s="1" t="s">
        <v>41</v>
      </c>
      <c r="D2816">
        <v>2020</v>
      </c>
      <c r="E2816" s="2">
        <v>23.645245156502757</v>
      </c>
      <c r="F2816">
        <v>10</v>
      </c>
      <c r="G2816" s="2">
        <v>23.645245156502757</v>
      </c>
      <c r="H2816" s="5">
        <f t="shared" si="86"/>
        <v>55.462287039092871</v>
      </c>
      <c r="I2816" s="4">
        <f t="shared" si="87"/>
        <v>998.32116670367168</v>
      </c>
    </row>
    <row r="2817" spans="1:9" ht="14.25">
      <c r="A2817" s="1" t="s">
        <v>38</v>
      </c>
      <c r="B2817" s="1" t="s">
        <v>41</v>
      </c>
      <c r="D2817">
        <v>2020</v>
      </c>
      <c r="E2817" s="2">
        <v>3.9240605310271901</v>
      </c>
      <c r="F2817">
        <v>11</v>
      </c>
      <c r="G2817" s="2">
        <v>3.9240605310271901</v>
      </c>
      <c r="H2817" s="5">
        <f t="shared" si="86"/>
        <v>9.2042763815773778</v>
      </c>
      <c r="I2817" s="4">
        <f t="shared" si="87"/>
        <v>165.67697486839279</v>
      </c>
    </row>
    <row r="2818" spans="1:9" ht="14.25">
      <c r="A2818" s="1" t="s">
        <v>38</v>
      </c>
      <c r="B2818" s="1" t="s">
        <v>41</v>
      </c>
      <c r="D2818">
        <v>2020</v>
      </c>
      <c r="E2818" s="2">
        <v>8.0819498626606006</v>
      </c>
      <c r="F2818">
        <v>12</v>
      </c>
      <c r="G2818" s="2">
        <v>8.0819498626606006</v>
      </c>
      <c r="H2818" s="5">
        <f t="shared" si="86"/>
        <v>18.957021597856706</v>
      </c>
      <c r="I2818" s="4">
        <f t="shared" si="87"/>
        <v>341.22638876142071</v>
      </c>
    </row>
    <row r="2819" spans="1:9" ht="14.25">
      <c r="A2819" s="1" t="s">
        <v>38</v>
      </c>
      <c r="B2819" s="1" t="s">
        <v>41</v>
      </c>
      <c r="D2819">
        <v>2021</v>
      </c>
      <c r="E2819" s="2">
        <v>32.941398844021215</v>
      </c>
      <c r="F2819">
        <v>1</v>
      </c>
      <c r="G2819" s="2">
        <v>32.941398844021215</v>
      </c>
      <c r="H2819" s="5">
        <f t="shared" ref="H2819:H2882" si="88">G2819*2.3456</f>
        <v>77.267345128536164</v>
      </c>
      <c r="I2819" s="4">
        <f t="shared" ref="I2819:I2882" si="89">H2819*18</f>
        <v>1390.8122123136509</v>
      </c>
    </row>
    <row r="2820" spans="1:9" ht="14.25">
      <c r="A2820" s="1" t="s">
        <v>38</v>
      </c>
      <c r="B2820" s="1" t="s">
        <v>41</v>
      </c>
      <c r="D2820">
        <v>2021</v>
      </c>
      <c r="E2820" s="2">
        <v>33.582072392510753</v>
      </c>
      <c r="F2820">
        <v>2</v>
      </c>
      <c r="G2820" s="2">
        <v>33.582072392510753</v>
      </c>
      <c r="H2820" s="5">
        <f t="shared" si="88"/>
        <v>78.77010900387323</v>
      </c>
      <c r="I2820" s="4">
        <f t="shared" si="89"/>
        <v>1417.8619620697182</v>
      </c>
    </row>
    <row r="2821" spans="1:9" ht="14.25">
      <c r="A2821" s="1" t="s">
        <v>38</v>
      </c>
      <c r="B2821" s="1" t="s">
        <v>41</v>
      </c>
      <c r="D2821">
        <v>2021</v>
      </c>
      <c r="E2821" s="2">
        <v>82.336192723237346</v>
      </c>
      <c r="F2821">
        <v>4</v>
      </c>
      <c r="G2821" s="2">
        <v>82.336192723237346</v>
      </c>
      <c r="H2821" s="5">
        <f t="shared" si="88"/>
        <v>193.12777365162552</v>
      </c>
      <c r="I2821" s="4">
        <f t="shared" si="89"/>
        <v>3476.2999257292595</v>
      </c>
    </row>
    <row r="2822" spans="1:9" ht="14.25">
      <c r="A2822" s="1" t="s">
        <v>38</v>
      </c>
      <c r="B2822" s="1" t="s">
        <v>41</v>
      </c>
      <c r="D2822">
        <v>2021</v>
      </c>
      <c r="E2822" s="2">
        <v>0.84355602428186216</v>
      </c>
      <c r="F2822">
        <v>5</v>
      </c>
      <c r="G2822" s="2">
        <v>0.84355602428186216</v>
      </c>
      <c r="H2822" s="5">
        <f t="shared" si="88"/>
        <v>1.978645010555536</v>
      </c>
      <c r="I2822" s="4">
        <f t="shared" si="89"/>
        <v>35.61561018999965</v>
      </c>
    </row>
    <row r="2823" spans="1:9" ht="14.25">
      <c r="A2823" s="1" t="s">
        <v>38</v>
      </c>
      <c r="B2823" s="1" t="s">
        <v>41</v>
      </c>
      <c r="D2823">
        <v>2021</v>
      </c>
      <c r="E2823" s="2">
        <v>11.52438126216356</v>
      </c>
      <c r="F2823">
        <v>7</v>
      </c>
      <c r="G2823" s="2">
        <v>11.52438126216356</v>
      </c>
      <c r="H2823" s="5">
        <f t="shared" si="88"/>
        <v>27.031588688530849</v>
      </c>
      <c r="I2823" s="4">
        <f t="shared" si="89"/>
        <v>486.56859639355531</v>
      </c>
    </row>
    <row r="2824" spans="1:9" ht="14.25">
      <c r="A2824" s="1" t="s">
        <v>38</v>
      </c>
      <c r="B2824" s="1" t="s">
        <v>41</v>
      </c>
      <c r="D2824">
        <v>2021</v>
      </c>
      <c r="E2824" s="2">
        <v>22.401643291438695</v>
      </c>
      <c r="F2824">
        <v>8</v>
      </c>
      <c r="G2824" s="2">
        <v>22.401643291438695</v>
      </c>
      <c r="H2824" s="5">
        <f t="shared" si="88"/>
        <v>52.545294504398605</v>
      </c>
      <c r="I2824" s="4">
        <f t="shared" si="89"/>
        <v>945.8153010791749</v>
      </c>
    </row>
    <row r="2825" spans="1:9" ht="14.25">
      <c r="A2825" s="1" t="s">
        <v>38</v>
      </c>
      <c r="B2825" s="1" t="s">
        <v>41</v>
      </c>
      <c r="D2825">
        <v>2021</v>
      </c>
      <c r="E2825" s="2">
        <v>16.529656938730188</v>
      </c>
      <c r="F2825">
        <v>9</v>
      </c>
      <c r="G2825" s="2">
        <v>16.529656938730188</v>
      </c>
      <c r="H2825" s="5">
        <f t="shared" si="88"/>
        <v>38.771963315485529</v>
      </c>
      <c r="I2825" s="4">
        <f t="shared" si="89"/>
        <v>697.89533967873956</v>
      </c>
    </row>
    <row r="2826" spans="1:9" ht="14.25">
      <c r="A2826" s="1" t="s">
        <v>38</v>
      </c>
      <c r="B2826" s="1" t="s">
        <v>41</v>
      </c>
      <c r="D2826">
        <v>2021</v>
      </c>
      <c r="E2826" s="2">
        <v>3.9067178671929907</v>
      </c>
      <c r="F2826">
        <v>10</v>
      </c>
      <c r="G2826" s="2">
        <v>3.9067178671929907</v>
      </c>
      <c r="H2826" s="5">
        <f t="shared" si="88"/>
        <v>9.1635974292878792</v>
      </c>
      <c r="I2826" s="4">
        <f t="shared" si="89"/>
        <v>164.94475372718182</v>
      </c>
    </row>
    <row r="2827" spans="1:9" ht="14.25">
      <c r="A2827" s="1" t="s">
        <v>38</v>
      </c>
      <c r="B2827" s="1" t="s">
        <v>41</v>
      </c>
      <c r="D2827">
        <v>2021</v>
      </c>
      <c r="E2827" s="2">
        <v>49.698317753528954</v>
      </c>
      <c r="F2827">
        <v>11</v>
      </c>
      <c r="G2827" s="2">
        <v>49.698317753528954</v>
      </c>
      <c r="H2827" s="5">
        <f t="shared" si="88"/>
        <v>116.57237412267752</v>
      </c>
      <c r="I2827" s="4">
        <f t="shared" si="89"/>
        <v>2098.3027342081955</v>
      </c>
    </row>
    <row r="2828" spans="1:9" ht="14.25">
      <c r="A2828" s="1" t="s">
        <v>38</v>
      </c>
      <c r="B2828" s="1" t="s">
        <v>41</v>
      </c>
      <c r="D2828">
        <v>2021</v>
      </c>
      <c r="E2828" s="2">
        <v>56.412759379074046</v>
      </c>
      <c r="F2828">
        <v>12</v>
      </c>
      <c r="G2828" s="2">
        <v>56.412759379074046</v>
      </c>
      <c r="H2828" s="5">
        <f t="shared" si="88"/>
        <v>132.32176839955608</v>
      </c>
      <c r="I2828" s="4">
        <f t="shared" si="89"/>
        <v>2381.7918311920093</v>
      </c>
    </row>
    <row r="2829" spans="1:9" ht="14.25">
      <c r="A2829" s="1" t="s">
        <v>38</v>
      </c>
      <c r="B2829" s="1" t="s">
        <v>41</v>
      </c>
      <c r="D2829">
        <v>2020</v>
      </c>
      <c r="E2829" s="2">
        <v>15.777504497899011</v>
      </c>
      <c r="F2829">
        <v>1</v>
      </c>
      <c r="G2829" s="2">
        <v>15.777504497899011</v>
      </c>
      <c r="H2829" s="5">
        <f t="shared" si="88"/>
        <v>37.00771455027192</v>
      </c>
      <c r="I2829" s="4">
        <f t="shared" si="89"/>
        <v>666.13886190489461</v>
      </c>
    </row>
    <row r="2830" spans="1:9" ht="14.25">
      <c r="A2830" s="1" t="s">
        <v>38</v>
      </c>
      <c r="B2830" s="1" t="s">
        <v>41</v>
      </c>
      <c r="D2830">
        <v>2020</v>
      </c>
      <c r="E2830" s="2">
        <v>27.280986249763419</v>
      </c>
      <c r="F2830">
        <v>2</v>
      </c>
      <c r="G2830" s="2">
        <v>27.280986249763419</v>
      </c>
      <c r="H2830" s="5">
        <f t="shared" si="88"/>
        <v>63.990281347445077</v>
      </c>
      <c r="I2830" s="4">
        <f t="shared" si="89"/>
        <v>1151.8250642540113</v>
      </c>
    </row>
    <row r="2831" spans="1:9" ht="14.25">
      <c r="A2831" s="1" t="s">
        <v>38</v>
      </c>
      <c r="B2831" s="1" t="s">
        <v>41</v>
      </c>
      <c r="D2831">
        <v>2020</v>
      </c>
      <c r="E2831" s="2">
        <v>39.620971102863386</v>
      </c>
      <c r="F2831">
        <v>3</v>
      </c>
      <c r="G2831" s="2">
        <v>39.620971102863386</v>
      </c>
      <c r="H2831" s="5">
        <f t="shared" si="88"/>
        <v>92.934949818876362</v>
      </c>
      <c r="I2831" s="4">
        <f t="shared" si="89"/>
        <v>1672.8290967397745</v>
      </c>
    </row>
    <row r="2832" spans="1:9" ht="14.25">
      <c r="A2832" s="1" t="s">
        <v>38</v>
      </c>
      <c r="B2832" s="1" t="s">
        <v>41</v>
      </c>
      <c r="D2832">
        <v>2020</v>
      </c>
      <c r="E2832" s="2">
        <v>1.9258990789535673</v>
      </c>
      <c r="F2832">
        <v>4</v>
      </c>
      <c r="G2832" s="2">
        <v>1.9258990789535673</v>
      </c>
      <c r="H2832" s="5">
        <f t="shared" si="88"/>
        <v>4.5173888795934873</v>
      </c>
      <c r="I2832" s="4">
        <f t="shared" si="89"/>
        <v>81.312999832682777</v>
      </c>
    </row>
    <row r="2833" spans="1:9" ht="14.25">
      <c r="A2833" s="1" t="s">
        <v>38</v>
      </c>
      <c r="B2833" s="1" t="s">
        <v>41</v>
      </c>
      <c r="D2833">
        <v>2020</v>
      </c>
      <c r="E2833" s="2">
        <v>38.464512050917087</v>
      </c>
      <c r="F2833">
        <v>5</v>
      </c>
      <c r="G2833" s="2">
        <v>38.464512050917087</v>
      </c>
      <c r="H2833" s="5">
        <f t="shared" si="88"/>
        <v>90.222359466631119</v>
      </c>
      <c r="I2833" s="4">
        <f t="shared" si="89"/>
        <v>1624.0024703993602</v>
      </c>
    </row>
    <row r="2834" spans="1:9" ht="14.25">
      <c r="A2834" s="1" t="s">
        <v>38</v>
      </c>
      <c r="B2834" s="1" t="s">
        <v>41</v>
      </c>
      <c r="D2834">
        <v>2020</v>
      </c>
      <c r="E2834" s="2">
        <v>26.45698879374039</v>
      </c>
      <c r="F2834">
        <v>6</v>
      </c>
      <c r="G2834" s="2">
        <v>26.45698879374039</v>
      </c>
      <c r="H2834" s="5">
        <f t="shared" si="88"/>
        <v>62.05751291459746</v>
      </c>
      <c r="I2834" s="4">
        <f t="shared" si="89"/>
        <v>1117.0352324627543</v>
      </c>
    </row>
    <row r="2835" spans="1:9" ht="14.25">
      <c r="A2835" s="1" t="s">
        <v>38</v>
      </c>
      <c r="B2835" s="1" t="s">
        <v>41</v>
      </c>
      <c r="D2835">
        <v>2020</v>
      </c>
      <c r="E2835" s="2">
        <v>30.775623326640638</v>
      </c>
      <c r="F2835">
        <v>7</v>
      </c>
      <c r="G2835" s="2">
        <v>30.775623326640638</v>
      </c>
      <c r="H2835" s="5">
        <f t="shared" si="88"/>
        <v>72.187302074968287</v>
      </c>
      <c r="I2835" s="4">
        <f t="shared" si="89"/>
        <v>1299.3714373494292</v>
      </c>
    </row>
    <row r="2836" spans="1:9" ht="14.25">
      <c r="A2836" s="1" t="s">
        <v>38</v>
      </c>
      <c r="B2836" s="1" t="s">
        <v>41</v>
      </c>
      <c r="D2836">
        <v>2020</v>
      </c>
      <c r="E2836" s="2">
        <v>78.042519393812</v>
      </c>
      <c r="F2836">
        <v>8</v>
      </c>
      <c r="G2836" s="2">
        <v>78.042519393812</v>
      </c>
      <c r="H2836" s="5">
        <f t="shared" si="88"/>
        <v>183.05653349012545</v>
      </c>
      <c r="I2836" s="4">
        <f t="shared" si="89"/>
        <v>3295.0176028222581</v>
      </c>
    </row>
    <row r="2837" spans="1:9" ht="14.25">
      <c r="A2837" s="1" t="s">
        <v>38</v>
      </c>
      <c r="B2837" s="1" t="s">
        <v>41</v>
      </c>
      <c r="D2837">
        <v>2020</v>
      </c>
      <c r="E2837" s="2">
        <v>30.972893910017365</v>
      </c>
      <c r="F2837">
        <v>9</v>
      </c>
      <c r="G2837" s="2">
        <v>30.972893910017365</v>
      </c>
      <c r="H2837" s="5">
        <f t="shared" si="88"/>
        <v>72.650019955336731</v>
      </c>
      <c r="I2837" s="4">
        <f t="shared" si="89"/>
        <v>1307.7003591960611</v>
      </c>
    </row>
    <row r="2838" spans="1:9" ht="14.25">
      <c r="A2838" s="1" t="s">
        <v>38</v>
      </c>
      <c r="B2838" s="1" t="s">
        <v>41</v>
      </c>
      <c r="D2838">
        <v>2020</v>
      </c>
      <c r="E2838" s="2">
        <v>19.346043790191612</v>
      </c>
      <c r="F2838">
        <v>10</v>
      </c>
      <c r="G2838" s="2">
        <v>19.346043790191612</v>
      </c>
      <c r="H2838" s="5">
        <f t="shared" si="88"/>
        <v>45.378080314273447</v>
      </c>
      <c r="I2838" s="4">
        <f t="shared" si="89"/>
        <v>816.80544565692207</v>
      </c>
    </row>
    <row r="2839" spans="1:9" ht="14.25">
      <c r="A2839" s="1" t="s">
        <v>38</v>
      </c>
      <c r="B2839" s="1" t="s">
        <v>41</v>
      </c>
      <c r="D2839">
        <v>2020</v>
      </c>
      <c r="E2839" s="2">
        <v>74.176556370068695</v>
      </c>
      <c r="F2839">
        <v>11</v>
      </c>
      <c r="G2839" s="2">
        <v>74.176556370068695</v>
      </c>
      <c r="H2839" s="5">
        <f t="shared" si="88"/>
        <v>173.98853062163315</v>
      </c>
      <c r="I2839" s="4">
        <f t="shared" si="89"/>
        <v>3131.7935511893966</v>
      </c>
    </row>
    <row r="2840" spans="1:9" ht="14.25">
      <c r="A2840" s="1" t="s">
        <v>38</v>
      </c>
      <c r="B2840" s="1" t="s">
        <v>41</v>
      </c>
      <c r="D2840">
        <v>2020</v>
      </c>
      <c r="E2840" s="2">
        <v>10.046020018101089</v>
      </c>
      <c r="F2840">
        <v>12</v>
      </c>
      <c r="G2840" s="2">
        <v>10.046020018101089</v>
      </c>
      <c r="H2840" s="5">
        <f t="shared" si="88"/>
        <v>23.563944554457915</v>
      </c>
      <c r="I2840" s="4">
        <f t="shared" si="89"/>
        <v>424.15100198024248</v>
      </c>
    </row>
    <row r="2841" spans="1:9" ht="14.25">
      <c r="A2841" s="1" t="s">
        <v>38</v>
      </c>
      <c r="B2841" s="1" t="s">
        <v>41</v>
      </c>
      <c r="D2841">
        <v>2021</v>
      </c>
      <c r="E2841" s="2">
        <v>349.14045937362073</v>
      </c>
      <c r="F2841">
        <v>1</v>
      </c>
      <c r="G2841" s="2">
        <v>349.14045937362073</v>
      </c>
      <c r="H2841" s="5">
        <f t="shared" si="88"/>
        <v>818.94386150676485</v>
      </c>
      <c r="I2841" s="4">
        <f t="shared" si="89"/>
        <v>14740.989507121767</v>
      </c>
    </row>
    <row r="2842" spans="1:9" ht="14.25">
      <c r="A2842" s="1" t="s">
        <v>38</v>
      </c>
      <c r="B2842" s="1" t="s">
        <v>41</v>
      </c>
      <c r="D2842">
        <v>2021</v>
      </c>
      <c r="E2842" s="2">
        <v>394.66157146218779</v>
      </c>
      <c r="F2842">
        <v>2</v>
      </c>
      <c r="G2842" s="2">
        <v>394.66157146218779</v>
      </c>
      <c r="H2842" s="5">
        <f t="shared" si="88"/>
        <v>925.71818202170778</v>
      </c>
      <c r="I2842" s="4">
        <f t="shared" si="89"/>
        <v>16662.927276390739</v>
      </c>
    </row>
    <row r="2843" spans="1:9" ht="14.25">
      <c r="A2843" s="1" t="s">
        <v>38</v>
      </c>
      <c r="B2843" s="1" t="s">
        <v>41</v>
      </c>
      <c r="D2843">
        <v>2021</v>
      </c>
      <c r="E2843" s="2">
        <v>17.197494378083842</v>
      </c>
      <c r="F2843">
        <v>4</v>
      </c>
      <c r="G2843" s="2">
        <v>17.197494378083842</v>
      </c>
      <c r="H2843" s="5">
        <f t="shared" si="88"/>
        <v>40.338442813233463</v>
      </c>
      <c r="I2843" s="4">
        <f t="shared" si="89"/>
        <v>726.09197063820238</v>
      </c>
    </row>
    <row r="2844" spans="1:9" ht="14.25">
      <c r="A2844" s="1" t="s">
        <v>38</v>
      </c>
      <c r="B2844" s="1" t="s">
        <v>41</v>
      </c>
      <c r="D2844">
        <v>2021</v>
      </c>
      <c r="E2844" s="2">
        <v>61.486850045758942</v>
      </c>
      <c r="F2844">
        <v>5</v>
      </c>
      <c r="G2844" s="2">
        <v>61.486850045758942</v>
      </c>
      <c r="H2844" s="5">
        <f t="shared" si="88"/>
        <v>144.22355546733218</v>
      </c>
      <c r="I2844" s="4">
        <f t="shared" si="89"/>
        <v>2596.0239984119789</v>
      </c>
    </row>
    <row r="2845" spans="1:9" ht="14.25">
      <c r="A2845" s="1" t="s">
        <v>38</v>
      </c>
      <c r="B2845" s="1" t="s">
        <v>41</v>
      </c>
      <c r="D2845">
        <v>2021</v>
      </c>
      <c r="E2845" s="2">
        <v>94.220257776763432</v>
      </c>
      <c r="F2845">
        <v>6</v>
      </c>
      <c r="G2845" s="2">
        <v>94.220257776763432</v>
      </c>
      <c r="H2845" s="5">
        <f t="shared" si="88"/>
        <v>221.00303664117632</v>
      </c>
      <c r="I2845" s="4">
        <f t="shared" si="89"/>
        <v>3978.0546595411738</v>
      </c>
    </row>
    <row r="2846" spans="1:9" ht="14.25">
      <c r="A2846" s="1" t="s">
        <v>38</v>
      </c>
      <c r="B2846" s="1" t="s">
        <v>41</v>
      </c>
      <c r="D2846">
        <v>2021</v>
      </c>
      <c r="E2846" s="2">
        <v>249.28551432744135</v>
      </c>
      <c r="F2846">
        <v>7</v>
      </c>
      <c r="G2846" s="2">
        <v>249.28551432744135</v>
      </c>
      <c r="H2846" s="5">
        <f t="shared" si="88"/>
        <v>584.72410240644649</v>
      </c>
      <c r="I2846" s="4">
        <f t="shared" si="89"/>
        <v>10525.033843316036</v>
      </c>
    </row>
    <row r="2847" spans="1:9" ht="14.25">
      <c r="A2847" s="1" t="s">
        <v>38</v>
      </c>
      <c r="B2847" s="1" t="s">
        <v>41</v>
      </c>
      <c r="D2847">
        <v>2021</v>
      </c>
      <c r="E2847" s="2">
        <v>493.89795614515953</v>
      </c>
      <c r="F2847">
        <v>8</v>
      </c>
      <c r="G2847" s="2">
        <v>493.89795614515953</v>
      </c>
      <c r="H2847" s="5">
        <f t="shared" si="88"/>
        <v>1158.4870459340862</v>
      </c>
      <c r="I2847" s="4">
        <f t="shared" si="89"/>
        <v>20852.766826813549</v>
      </c>
    </row>
    <row r="2848" spans="1:9" ht="14.25">
      <c r="A2848" s="1" t="s">
        <v>38</v>
      </c>
      <c r="B2848" s="1" t="s">
        <v>41</v>
      </c>
      <c r="D2848">
        <v>2021</v>
      </c>
      <c r="E2848" s="2">
        <v>13.990523339636717</v>
      </c>
      <c r="F2848">
        <v>9</v>
      </c>
      <c r="G2848" s="2">
        <v>13.990523339636717</v>
      </c>
      <c r="H2848" s="5">
        <f t="shared" si="88"/>
        <v>32.816171545451887</v>
      </c>
      <c r="I2848" s="4">
        <f t="shared" si="89"/>
        <v>590.69108781813395</v>
      </c>
    </row>
    <row r="2849" spans="1:9" ht="14.25">
      <c r="A2849" s="1" t="s">
        <v>38</v>
      </c>
      <c r="B2849" s="1" t="s">
        <v>41</v>
      </c>
      <c r="D2849">
        <v>2021</v>
      </c>
      <c r="E2849" s="2">
        <v>23.003291852950067</v>
      </c>
      <c r="F2849">
        <v>10</v>
      </c>
      <c r="G2849" s="2">
        <v>23.003291852950067</v>
      </c>
      <c r="H2849" s="5">
        <f t="shared" si="88"/>
        <v>53.956521370279681</v>
      </c>
      <c r="I2849" s="4">
        <f t="shared" si="89"/>
        <v>971.21738466503427</v>
      </c>
    </row>
    <row r="2850" spans="1:9" ht="14.25">
      <c r="A2850" s="1" t="s">
        <v>38</v>
      </c>
      <c r="B2850" s="1" t="s">
        <v>41</v>
      </c>
      <c r="D2850">
        <v>2021</v>
      </c>
      <c r="E2850" s="2">
        <v>16.575553469623351</v>
      </c>
      <c r="F2850">
        <v>11</v>
      </c>
      <c r="G2850" s="2">
        <v>16.575553469623351</v>
      </c>
      <c r="H2850" s="5">
        <f t="shared" si="88"/>
        <v>38.879618218348533</v>
      </c>
      <c r="I2850" s="4">
        <f t="shared" si="89"/>
        <v>699.83312793027358</v>
      </c>
    </row>
    <row r="2851" spans="1:9" ht="14.25">
      <c r="A2851" s="1" t="s">
        <v>38</v>
      </c>
      <c r="B2851" s="1" t="s">
        <v>41</v>
      </c>
      <c r="D2851">
        <v>2021</v>
      </c>
      <c r="E2851" s="2">
        <v>194.25833875916797</v>
      </c>
      <c r="F2851">
        <v>12</v>
      </c>
      <c r="G2851" s="2">
        <v>194.25833875916797</v>
      </c>
      <c r="H2851" s="5">
        <f t="shared" si="88"/>
        <v>455.65235939350441</v>
      </c>
      <c r="I2851" s="4">
        <f t="shared" si="89"/>
        <v>8201.7424690830794</v>
      </c>
    </row>
    <row r="2852" spans="1:9" ht="14.25">
      <c r="A2852" s="1" t="s">
        <v>38</v>
      </c>
      <c r="B2852" s="1" t="s">
        <v>41</v>
      </c>
      <c r="D2852">
        <v>2020</v>
      </c>
      <c r="E2852" s="2">
        <v>801.56876996232802</v>
      </c>
      <c r="F2852">
        <v>1</v>
      </c>
      <c r="G2852" s="2">
        <v>801.56876996232802</v>
      </c>
      <c r="H2852" s="5">
        <f t="shared" si="88"/>
        <v>1880.1597068236367</v>
      </c>
      <c r="I2852" s="4">
        <f t="shared" si="89"/>
        <v>33842.874722825458</v>
      </c>
    </row>
    <row r="2853" spans="1:9" ht="14.25">
      <c r="A2853" s="1" t="s">
        <v>38</v>
      </c>
      <c r="B2853" s="1" t="s">
        <v>41</v>
      </c>
      <c r="D2853">
        <v>2020</v>
      </c>
      <c r="E2853" s="2">
        <v>157.31067448712875</v>
      </c>
      <c r="F2853">
        <v>2</v>
      </c>
      <c r="G2853" s="2">
        <v>157.31067448712875</v>
      </c>
      <c r="H2853" s="5">
        <f t="shared" si="88"/>
        <v>368.98791807700923</v>
      </c>
      <c r="I2853" s="4">
        <f t="shared" si="89"/>
        <v>6641.7825253861665</v>
      </c>
    </row>
    <row r="2854" spans="1:9" ht="14.25">
      <c r="A2854" s="1" t="s">
        <v>38</v>
      </c>
      <c r="B2854" s="1" t="s">
        <v>41</v>
      </c>
      <c r="D2854">
        <v>2020</v>
      </c>
      <c r="E2854" s="2">
        <v>717.0521689850558</v>
      </c>
      <c r="F2854">
        <v>3</v>
      </c>
      <c r="G2854" s="2">
        <v>717.0521689850558</v>
      </c>
      <c r="H2854" s="5">
        <f t="shared" si="88"/>
        <v>1681.917567571347</v>
      </c>
      <c r="I2854" s="4">
        <f t="shared" si="89"/>
        <v>30274.516216284246</v>
      </c>
    </row>
    <row r="2855" spans="1:9" ht="14.25">
      <c r="A2855" s="1" t="s">
        <v>38</v>
      </c>
      <c r="B2855" s="1" t="s">
        <v>41</v>
      </c>
      <c r="D2855">
        <v>2020</v>
      </c>
      <c r="E2855" s="2">
        <v>882.6057751982238</v>
      </c>
      <c r="F2855">
        <v>4</v>
      </c>
      <c r="G2855" s="2">
        <v>882.6057751982238</v>
      </c>
      <c r="H2855" s="5">
        <f t="shared" si="88"/>
        <v>2070.2401063049538</v>
      </c>
      <c r="I2855" s="4">
        <f t="shared" si="89"/>
        <v>37264.32191348917</v>
      </c>
    </row>
    <row r="2856" spans="1:9" ht="14.25">
      <c r="A2856" s="1" t="s">
        <v>38</v>
      </c>
      <c r="B2856" s="1" t="s">
        <v>41</v>
      </c>
      <c r="D2856">
        <v>2020</v>
      </c>
      <c r="E2856" s="2">
        <v>204.6075365287615</v>
      </c>
      <c r="F2856">
        <v>5</v>
      </c>
      <c r="G2856" s="2">
        <v>204.6075365287615</v>
      </c>
      <c r="H2856" s="5">
        <f t="shared" si="88"/>
        <v>479.92743768186301</v>
      </c>
      <c r="I2856" s="4">
        <f t="shared" si="89"/>
        <v>8638.6938782735342</v>
      </c>
    </row>
    <row r="2857" spans="1:9" ht="14.25">
      <c r="A2857" s="1" t="s">
        <v>38</v>
      </c>
      <c r="B2857" s="1" t="s">
        <v>41</v>
      </c>
      <c r="D2857">
        <v>2020</v>
      </c>
      <c r="E2857" s="2">
        <v>123.69658733231012</v>
      </c>
      <c r="F2857">
        <v>6</v>
      </c>
      <c r="G2857" s="2">
        <v>123.69658733231012</v>
      </c>
      <c r="H2857" s="5">
        <f t="shared" si="88"/>
        <v>290.14271524666663</v>
      </c>
      <c r="I2857" s="4">
        <f t="shared" si="89"/>
        <v>5222.5688744399995</v>
      </c>
    </row>
    <row r="2858" spans="1:9" ht="14.25">
      <c r="A2858" s="1" t="s">
        <v>38</v>
      </c>
      <c r="B2858" s="1" t="s">
        <v>41</v>
      </c>
      <c r="D2858">
        <v>2020</v>
      </c>
      <c r="E2858" s="2">
        <v>390.97501585731084</v>
      </c>
      <c r="F2858">
        <v>7</v>
      </c>
      <c r="G2858" s="2">
        <v>390.97501585731084</v>
      </c>
      <c r="H2858" s="5">
        <f t="shared" si="88"/>
        <v>917.07099719490839</v>
      </c>
      <c r="I2858" s="4">
        <f t="shared" si="89"/>
        <v>16507.277949508352</v>
      </c>
    </row>
    <row r="2859" spans="1:9" ht="14.25">
      <c r="A2859" s="1" t="s">
        <v>38</v>
      </c>
      <c r="B2859" s="1" t="s">
        <v>41</v>
      </c>
      <c r="D2859">
        <v>2020</v>
      </c>
      <c r="E2859" s="2">
        <v>186.02496770019479</v>
      </c>
      <c r="F2859">
        <v>8</v>
      </c>
      <c r="G2859" s="2">
        <v>186.02496770019479</v>
      </c>
      <c r="H2859" s="5">
        <f t="shared" si="88"/>
        <v>436.34016423757691</v>
      </c>
      <c r="I2859" s="4">
        <f t="shared" si="89"/>
        <v>7854.1229562763847</v>
      </c>
    </row>
    <row r="2860" spans="1:9" ht="14.25">
      <c r="A2860" s="1" t="s">
        <v>38</v>
      </c>
      <c r="B2860" s="1" t="s">
        <v>41</v>
      </c>
      <c r="D2860">
        <v>2020</v>
      </c>
      <c r="E2860" s="2">
        <v>305.9625320319625</v>
      </c>
      <c r="F2860">
        <v>9</v>
      </c>
      <c r="G2860" s="2">
        <v>305.9625320319625</v>
      </c>
      <c r="H2860" s="5">
        <f t="shared" si="88"/>
        <v>717.66571513417125</v>
      </c>
      <c r="I2860" s="4">
        <f t="shared" si="89"/>
        <v>12917.982872415083</v>
      </c>
    </row>
    <row r="2861" spans="1:9" ht="14.25">
      <c r="A2861" s="1" t="s">
        <v>38</v>
      </c>
      <c r="B2861" s="1" t="s">
        <v>41</v>
      </c>
      <c r="D2861">
        <v>2020</v>
      </c>
      <c r="E2861" s="2">
        <v>434.30093140344195</v>
      </c>
      <c r="F2861">
        <v>10</v>
      </c>
      <c r="G2861" s="2">
        <v>434.30093140344195</v>
      </c>
      <c r="H2861" s="5">
        <f t="shared" si="88"/>
        <v>1018.6962646999135</v>
      </c>
      <c r="I2861" s="4">
        <f t="shared" si="89"/>
        <v>18336.532764598443</v>
      </c>
    </row>
    <row r="2862" spans="1:9" ht="14.25">
      <c r="A2862" s="1" t="s">
        <v>38</v>
      </c>
      <c r="B2862" s="1" t="s">
        <v>41</v>
      </c>
      <c r="D2862">
        <v>2020</v>
      </c>
      <c r="E2862" s="2">
        <v>55.90604875049501</v>
      </c>
      <c r="F2862">
        <v>11</v>
      </c>
      <c r="G2862" s="2">
        <v>55.90604875049501</v>
      </c>
      <c r="H2862" s="5">
        <f t="shared" si="88"/>
        <v>131.1332279491611</v>
      </c>
      <c r="I2862" s="4">
        <f t="shared" si="89"/>
        <v>2360.3981030849</v>
      </c>
    </row>
    <row r="2863" spans="1:9" ht="14.25">
      <c r="A2863" s="1" t="s">
        <v>38</v>
      </c>
      <c r="B2863" s="1" t="s">
        <v>41</v>
      </c>
      <c r="D2863">
        <v>2020</v>
      </c>
      <c r="E2863" s="2">
        <v>355.65035808008901</v>
      </c>
      <c r="F2863">
        <v>12</v>
      </c>
      <c r="G2863" s="2">
        <v>355.65035808008901</v>
      </c>
      <c r="H2863" s="5">
        <f t="shared" si="88"/>
        <v>834.21347991265679</v>
      </c>
      <c r="I2863" s="4">
        <f t="shared" si="89"/>
        <v>15015.842638427823</v>
      </c>
    </row>
    <row r="2864" spans="1:9" ht="14.25">
      <c r="A2864" s="1" t="s">
        <v>38</v>
      </c>
      <c r="B2864" s="1" t="s">
        <v>41</v>
      </c>
      <c r="D2864">
        <v>2021</v>
      </c>
      <c r="E2864" s="2">
        <v>2.5635819600584027</v>
      </c>
      <c r="F2864">
        <v>1</v>
      </c>
      <c r="G2864" s="2">
        <v>2.5635819600584027</v>
      </c>
      <c r="H2864" s="5">
        <f t="shared" si="88"/>
        <v>6.0131378455129898</v>
      </c>
      <c r="I2864" s="4">
        <f t="shared" si="89"/>
        <v>108.23648121923381</v>
      </c>
    </row>
    <row r="2865" spans="1:9" ht="14.25">
      <c r="A2865" s="1" t="s">
        <v>38</v>
      </c>
      <c r="B2865" s="1" t="s">
        <v>41</v>
      </c>
      <c r="D2865">
        <v>2021</v>
      </c>
      <c r="E2865" s="2">
        <v>4.1635087547354956</v>
      </c>
      <c r="F2865">
        <v>7</v>
      </c>
      <c r="G2865" s="2">
        <v>4.1635087547354956</v>
      </c>
      <c r="H2865" s="5">
        <f t="shared" si="88"/>
        <v>9.7659261351075788</v>
      </c>
      <c r="I2865" s="4">
        <f t="shared" si="89"/>
        <v>175.78667043193641</v>
      </c>
    </row>
    <row r="2866" spans="1:9" ht="14.25">
      <c r="A2866" s="1" t="s">
        <v>38</v>
      </c>
      <c r="B2866" s="1" t="s">
        <v>41</v>
      </c>
      <c r="D2866">
        <v>2021</v>
      </c>
      <c r="E2866" s="2">
        <v>4.6944210425706965</v>
      </c>
      <c r="F2866">
        <v>10</v>
      </c>
      <c r="G2866" s="2">
        <v>4.6944210425706965</v>
      </c>
      <c r="H2866" s="5">
        <f t="shared" si="88"/>
        <v>11.011233997453827</v>
      </c>
      <c r="I2866" s="4">
        <f t="shared" si="89"/>
        <v>198.20221195416889</v>
      </c>
    </row>
    <row r="2867" spans="1:9" ht="14.25">
      <c r="A2867" s="1" t="s">
        <v>38</v>
      </c>
      <c r="B2867" s="1" t="s">
        <v>41</v>
      </c>
      <c r="D2867">
        <v>2021</v>
      </c>
      <c r="E2867" s="2">
        <v>2.4225087612994329</v>
      </c>
      <c r="F2867">
        <v>11</v>
      </c>
      <c r="G2867" s="2">
        <v>2.4225087612994329</v>
      </c>
      <c r="H2867" s="5">
        <f t="shared" si="88"/>
        <v>5.6822365505039505</v>
      </c>
      <c r="I2867" s="4">
        <f t="shared" si="89"/>
        <v>102.28025790907111</v>
      </c>
    </row>
    <row r="2868" spans="1:9" ht="14.25">
      <c r="A2868" s="1" t="s">
        <v>38</v>
      </c>
      <c r="B2868" s="1" t="s">
        <v>41</v>
      </c>
      <c r="D2868">
        <v>2020</v>
      </c>
      <c r="E2868" s="2">
        <v>2.3899471861109469</v>
      </c>
      <c r="F2868">
        <v>2</v>
      </c>
      <c r="G2868" s="2">
        <v>2.3899471861109469</v>
      </c>
      <c r="H2868" s="5">
        <f t="shared" si="88"/>
        <v>5.6058601197418376</v>
      </c>
      <c r="I2868" s="4">
        <f t="shared" si="89"/>
        <v>100.90548215535307</v>
      </c>
    </row>
    <row r="2869" spans="1:9" ht="14.25">
      <c r="A2869" s="1" t="s">
        <v>38</v>
      </c>
      <c r="B2869" s="1" t="s">
        <v>41</v>
      </c>
      <c r="D2869">
        <v>2020</v>
      </c>
      <c r="E2869" s="2">
        <v>13.064767946853078</v>
      </c>
      <c r="F2869">
        <v>3</v>
      </c>
      <c r="G2869" s="2">
        <v>13.064767946853078</v>
      </c>
      <c r="H2869" s="5">
        <f t="shared" si="88"/>
        <v>30.64471969613858</v>
      </c>
      <c r="I2869" s="4">
        <f t="shared" si="89"/>
        <v>551.60495453049441</v>
      </c>
    </row>
    <row r="2870" spans="1:9" ht="14.25">
      <c r="A2870" s="1" t="s">
        <v>38</v>
      </c>
      <c r="B2870" s="1" t="s">
        <v>41</v>
      </c>
      <c r="D2870">
        <v>2020</v>
      </c>
      <c r="E2870" s="2">
        <v>5.444447670937306</v>
      </c>
      <c r="F2870">
        <v>4</v>
      </c>
      <c r="G2870" s="2">
        <v>5.444447670937306</v>
      </c>
      <c r="H2870" s="5">
        <f t="shared" si="88"/>
        <v>12.770496456950546</v>
      </c>
      <c r="I2870" s="4">
        <f t="shared" si="89"/>
        <v>229.86893622510985</v>
      </c>
    </row>
    <row r="2871" spans="1:9" ht="14.25">
      <c r="A2871" s="1" t="s">
        <v>38</v>
      </c>
      <c r="B2871" s="1" t="s">
        <v>41</v>
      </c>
      <c r="D2871">
        <v>2020</v>
      </c>
      <c r="E2871" s="2">
        <v>2.1158035055572624</v>
      </c>
      <c r="F2871">
        <v>5</v>
      </c>
      <c r="G2871" s="2">
        <v>2.1158035055572624</v>
      </c>
      <c r="H2871" s="5">
        <f t="shared" si="88"/>
        <v>4.9628287026351146</v>
      </c>
      <c r="I2871" s="4">
        <f t="shared" si="89"/>
        <v>89.330916647432062</v>
      </c>
    </row>
    <row r="2872" spans="1:9" ht="14.25">
      <c r="A2872" s="1" t="s">
        <v>38</v>
      </c>
      <c r="B2872" s="1" t="s">
        <v>41</v>
      </c>
      <c r="D2872">
        <v>2020</v>
      </c>
      <c r="E2872" s="2">
        <v>6.9761625872692017</v>
      </c>
      <c r="F2872">
        <v>7</v>
      </c>
      <c r="G2872" s="2">
        <v>6.9761625872692017</v>
      </c>
      <c r="H2872" s="5">
        <f t="shared" si="88"/>
        <v>16.363286964698641</v>
      </c>
      <c r="I2872" s="4">
        <f t="shared" si="89"/>
        <v>294.53916536457552</v>
      </c>
    </row>
    <row r="2873" spans="1:9" ht="14.25">
      <c r="A2873" s="1" t="s">
        <v>38</v>
      </c>
      <c r="B2873" s="1" t="s">
        <v>41</v>
      </c>
      <c r="D2873">
        <v>2020</v>
      </c>
      <c r="E2873" s="2">
        <v>1.3159227284238419</v>
      </c>
      <c r="F2873">
        <v>8</v>
      </c>
      <c r="G2873" s="2">
        <v>1.3159227284238419</v>
      </c>
      <c r="H2873" s="5">
        <f t="shared" si="88"/>
        <v>3.0866283517909636</v>
      </c>
      <c r="I2873" s="4">
        <f t="shared" si="89"/>
        <v>55.559310332237345</v>
      </c>
    </row>
    <row r="2874" spans="1:9" ht="14.25">
      <c r="A2874" s="1" t="s">
        <v>38</v>
      </c>
      <c r="B2874" s="1" t="s">
        <v>41</v>
      </c>
      <c r="D2874">
        <v>2020</v>
      </c>
      <c r="E2874" s="2">
        <v>3.8822295772334994</v>
      </c>
      <c r="F2874">
        <v>9</v>
      </c>
      <c r="G2874" s="2">
        <v>3.8822295772334994</v>
      </c>
      <c r="H2874" s="5">
        <f t="shared" si="88"/>
        <v>9.1061576963588973</v>
      </c>
      <c r="I2874" s="4">
        <f t="shared" si="89"/>
        <v>163.91083853446014</v>
      </c>
    </row>
    <row r="2875" spans="1:9" ht="14.25">
      <c r="A2875" s="1" t="s">
        <v>38</v>
      </c>
      <c r="B2875" s="1" t="s">
        <v>41</v>
      </c>
      <c r="D2875">
        <v>2020</v>
      </c>
      <c r="E2875" s="2">
        <v>0.21941414172563384</v>
      </c>
      <c r="F2875">
        <v>10</v>
      </c>
      <c r="G2875" s="2">
        <v>0.21941414172563384</v>
      </c>
      <c r="H2875" s="5">
        <f t="shared" si="88"/>
        <v>0.51465781083164674</v>
      </c>
      <c r="I2875" s="4">
        <f t="shared" si="89"/>
        <v>9.2638405949696416</v>
      </c>
    </row>
    <row r="2876" spans="1:9" ht="14.25">
      <c r="A2876" s="1" t="s">
        <v>38</v>
      </c>
      <c r="B2876" s="1" t="s">
        <v>41</v>
      </c>
      <c r="D2876">
        <v>2020</v>
      </c>
      <c r="E2876" s="2">
        <v>0.91511426542745655</v>
      </c>
      <c r="F2876">
        <v>11</v>
      </c>
      <c r="G2876" s="2">
        <v>0.91511426542745655</v>
      </c>
      <c r="H2876" s="5">
        <f t="shared" si="88"/>
        <v>2.146492020986642</v>
      </c>
      <c r="I2876" s="4">
        <f t="shared" si="89"/>
        <v>38.636856377759557</v>
      </c>
    </row>
    <row r="2877" spans="1:9" ht="14.25">
      <c r="A2877" s="1" t="s">
        <v>38</v>
      </c>
      <c r="B2877" s="1" t="s">
        <v>41</v>
      </c>
      <c r="D2877">
        <v>2020</v>
      </c>
      <c r="E2877" s="2">
        <v>1.806631155108462</v>
      </c>
      <c r="F2877">
        <v>12</v>
      </c>
      <c r="G2877" s="2">
        <v>1.806631155108462</v>
      </c>
      <c r="H2877" s="5">
        <f t="shared" si="88"/>
        <v>4.2376340374224082</v>
      </c>
      <c r="I2877" s="4">
        <f t="shared" si="89"/>
        <v>76.277412673603351</v>
      </c>
    </row>
    <row r="2878" spans="1:9" ht="14.25">
      <c r="A2878" s="1" t="s">
        <v>38</v>
      </c>
      <c r="B2878" s="1" t="s">
        <v>41</v>
      </c>
      <c r="D2878">
        <v>2021</v>
      </c>
      <c r="E2878" s="2">
        <v>3.1970613797039977</v>
      </c>
      <c r="F2878">
        <v>1</v>
      </c>
      <c r="G2878" s="2">
        <v>3.1970613797039977</v>
      </c>
      <c r="H2878" s="5">
        <f t="shared" si="88"/>
        <v>7.4990271722336974</v>
      </c>
      <c r="I2878" s="4">
        <f t="shared" si="89"/>
        <v>134.98248910020655</v>
      </c>
    </row>
    <row r="2879" spans="1:9" ht="14.25">
      <c r="A2879" s="1" t="s">
        <v>38</v>
      </c>
      <c r="B2879" s="1" t="s">
        <v>41</v>
      </c>
      <c r="D2879">
        <v>2021</v>
      </c>
      <c r="E2879" s="2">
        <v>4.7495432262308404</v>
      </c>
      <c r="F2879">
        <v>7</v>
      </c>
      <c r="G2879" s="2">
        <v>4.7495432262308404</v>
      </c>
      <c r="H2879" s="5">
        <f t="shared" si="88"/>
        <v>11.14052859144706</v>
      </c>
      <c r="I2879" s="4">
        <f t="shared" si="89"/>
        <v>200.52951464604709</v>
      </c>
    </row>
    <row r="2880" spans="1:9" ht="14.25">
      <c r="A2880" s="1" t="s">
        <v>38</v>
      </c>
      <c r="B2880" s="1" t="s">
        <v>41</v>
      </c>
      <c r="D2880">
        <v>2020</v>
      </c>
      <c r="E2880" s="2">
        <v>4.5660010381913212</v>
      </c>
      <c r="F2880">
        <v>7</v>
      </c>
      <c r="G2880" s="2">
        <v>4.5660010381913212</v>
      </c>
      <c r="H2880" s="5">
        <f t="shared" si="88"/>
        <v>10.710012035181563</v>
      </c>
      <c r="I2880" s="4">
        <f t="shared" si="89"/>
        <v>192.78021663326814</v>
      </c>
    </row>
    <row r="2881" spans="1:9" ht="14.25">
      <c r="A2881" s="1" t="s">
        <v>38</v>
      </c>
      <c r="B2881" s="1" t="s">
        <v>41</v>
      </c>
      <c r="D2881">
        <v>2020</v>
      </c>
      <c r="E2881" s="2">
        <v>1.9066972162278684</v>
      </c>
      <c r="F2881">
        <v>10</v>
      </c>
      <c r="G2881" s="2">
        <v>1.9066972162278684</v>
      </c>
      <c r="H2881" s="5">
        <f t="shared" si="88"/>
        <v>4.4723489903840878</v>
      </c>
      <c r="I2881" s="4">
        <f t="shared" si="89"/>
        <v>80.502281826913588</v>
      </c>
    </row>
    <row r="2882" spans="1:9" ht="14.25">
      <c r="A2882" s="1" t="s">
        <v>38</v>
      </c>
      <c r="B2882" s="1" t="s">
        <v>41</v>
      </c>
      <c r="D2882">
        <v>2020</v>
      </c>
      <c r="E2882" s="2">
        <v>2.1997205912939983</v>
      </c>
      <c r="F2882">
        <v>11</v>
      </c>
      <c r="G2882" s="2">
        <v>2.1997205912939983</v>
      </c>
      <c r="H2882" s="5">
        <f t="shared" si="88"/>
        <v>5.1596646189392024</v>
      </c>
      <c r="I2882" s="4">
        <f t="shared" si="89"/>
        <v>92.873963140905644</v>
      </c>
    </row>
    <row r="2883" spans="1:9" ht="14.25">
      <c r="A2883" s="1" t="s">
        <v>38</v>
      </c>
      <c r="B2883" s="1" t="s">
        <v>41</v>
      </c>
      <c r="D2883">
        <v>2020</v>
      </c>
      <c r="E2883" s="2">
        <v>1.1546220054175818</v>
      </c>
      <c r="F2883">
        <v>12</v>
      </c>
      <c r="G2883" s="2">
        <v>1.1546220054175818</v>
      </c>
      <c r="H2883" s="5">
        <f t="shared" ref="H2883:H2946" si="90">G2883*2.3456</f>
        <v>2.7082813759074797</v>
      </c>
      <c r="I2883" s="4">
        <f t="shared" ref="I2883:I2946" si="91">H2883*18</f>
        <v>48.749064766334634</v>
      </c>
    </row>
    <row r="2884" spans="1:9" ht="14.25">
      <c r="A2884" s="1" t="s">
        <v>38</v>
      </c>
      <c r="B2884" s="1" t="s">
        <v>42</v>
      </c>
      <c r="D2884">
        <v>2021</v>
      </c>
      <c r="E2884" s="2">
        <v>1.4471870063592589</v>
      </c>
      <c r="F2884">
        <v>4</v>
      </c>
      <c r="G2884" s="2">
        <v>1.4471870063592589</v>
      </c>
      <c r="H2884" s="5">
        <f t="shared" si="90"/>
        <v>3.3945218421162777</v>
      </c>
      <c r="I2884" s="4">
        <f t="shared" si="91"/>
        <v>61.101393158092996</v>
      </c>
    </row>
    <row r="2885" spans="1:9" ht="14.25">
      <c r="A2885" s="1" t="s">
        <v>38</v>
      </c>
      <c r="B2885" s="1" t="s">
        <v>42</v>
      </c>
      <c r="D2885">
        <v>2021</v>
      </c>
      <c r="E2885" s="2">
        <v>2.9515339586387763</v>
      </c>
      <c r="F2885">
        <v>5</v>
      </c>
      <c r="G2885" s="2">
        <v>2.9515339586387763</v>
      </c>
      <c r="H2885" s="5">
        <f t="shared" si="90"/>
        <v>6.9231180533831145</v>
      </c>
      <c r="I2885" s="4">
        <f t="shared" si="91"/>
        <v>124.61612496089606</v>
      </c>
    </row>
    <row r="2886" spans="1:9" ht="14.25">
      <c r="A2886" s="1" t="s">
        <v>38</v>
      </c>
      <c r="B2886" s="1" t="s">
        <v>42</v>
      </c>
      <c r="D2886">
        <v>2021</v>
      </c>
      <c r="E2886" s="2">
        <v>3.6728303129825837</v>
      </c>
      <c r="F2886">
        <v>6</v>
      </c>
      <c r="G2886" s="2">
        <v>3.6728303129825837</v>
      </c>
      <c r="H2886" s="5">
        <f t="shared" si="90"/>
        <v>8.6149907821319491</v>
      </c>
      <c r="I2886" s="4">
        <f t="shared" si="91"/>
        <v>155.0698340783751</v>
      </c>
    </row>
    <row r="2887" spans="1:9" ht="14.25">
      <c r="A2887" s="1" t="s">
        <v>38</v>
      </c>
      <c r="B2887" s="1" t="s">
        <v>42</v>
      </c>
      <c r="D2887">
        <v>2021</v>
      </c>
      <c r="E2887" s="2">
        <v>1.2450147511202743</v>
      </c>
      <c r="F2887">
        <v>7</v>
      </c>
      <c r="G2887" s="2">
        <v>1.2450147511202743</v>
      </c>
      <c r="H2887" s="5">
        <f t="shared" si="90"/>
        <v>2.9203066002277156</v>
      </c>
      <c r="I2887" s="4">
        <f t="shared" si="91"/>
        <v>52.565518804098879</v>
      </c>
    </row>
    <row r="2888" spans="1:9" ht="14.25">
      <c r="A2888" s="1" t="s">
        <v>38</v>
      </c>
      <c r="B2888" s="1" t="s">
        <v>42</v>
      </c>
      <c r="D2888">
        <v>2021</v>
      </c>
      <c r="E2888" s="2">
        <v>0.97174222991586023</v>
      </c>
      <c r="F2888">
        <v>8</v>
      </c>
      <c r="G2888" s="2">
        <v>0.97174222991586023</v>
      </c>
      <c r="H2888" s="5">
        <f t="shared" si="90"/>
        <v>2.2793185744906417</v>
      </c>
      <c r="I2888" s="4">
        <f t="shared" si="91"/>
        <v>41.02773434083155</v>
      </c>
    </row>
    <row r="2889" spans="1:9" ht="14.25">
      <c r="A2889" s="1" t="s">
        <v>38</v>
      </c>
      <c r="B2889" s="1" t="s">
        <v>42</v>
      </c>
      <c r="D2889">
        <v>2021</v>
      </c>
      <c r="E2889" s="2">
        <v>2.6955450346176253</v>
      </c>
      <c r="F2889">
        <v>9</v>
      </c>
      <c r="G2889" s="2">
        <v>2.6955450346176253</v>
      </c>
      <c r="H2889" s="5">
        <f t="shared" si="90"/>
        <v>6.3226704331991019</v>
      </c>
      <c r="I2889" s="4">
        <f t="shared" si="91"/>
        <v>113.80806779758383</v>
      </c>
    </row>
    <row r="2890" spans="1:9" ht="14.25">
      <c r="A2890" s="1" t="s">
        <v>38</v>
      </c>
      <c r="B2890" s="1" t="s">
        <v>42</v>
      </c>
      <c r="D2890">
        <v>2021</v>
      </c>
      <c r="E2890" s="2">
        <v>2.7988536677465561</v>
      </c>
      <c r="F2890">
        <v>11</v>
      </c>
      <c r="G2890" s="2">
        <v>2.7988536677465561</v>
      </c>
      <c r="H2890" s="5">
        <f t="shared" si="90"/>
        <v>6.5649911630663222</v>
      </c>
      <c r="I2890" s="4">
        <f t="shared" si="91"/>
        <v>118.1698409351938</v>
      </c>
    </row>
    <row r="2891" spans="1:9" ht="14.25">
      <c r="A2891" s="1" t="s">
        <v>38</v>
      </c>
      <c r="B2891" s="1" t="s">
        <v>42</v>
      </c>
      <c r="D2891">
        <v>2021</v>
      </c>
      <c r="E2891" s="2">
        <v>0.9596599986017269</v>
      </c>
      <c r="F2891">
        <v>12</v>
      </c>
      <c r="G2891" s="2">
        <v>0.9596599986017269</v>
      </c>
      <c r="H2891" s="5">
        <f t="shared" si="90"/>
        <v>2.2509784927202108</v>
      </c>
      <c r="I2891" s="4">
        <f t="shared" si="91"/>
        <v>40.517612868963795</v>
      </c>
    </row>
    <row r="2892" spans="1:9" ht="14.25">
      <c r="A2892" s="1" t="s">
        <v>38</v>
      </c>
      <c r="B2892" s="1" t="s">
        <v>42</v>
      </c>
      <c r="D2892">
        <v>2020</v>
      </c>
      <c r="E2892" s="2">
        <v>3.4387868416052609</v>
      </c>
      <c r="F2892">
        <v>2</v>
      </c>
      <c r="G2892" s="2">
        <v>3.4387868416052609</v>
      </c>
      <c r="H2892" s="5">
        <f t="shared" si="90"/>
        <v>8.0660184156693013</v>
      </c>
      <c r="I2892" s="4">
        <f t="shared" si="91"/>
        <v>145.18833148204743</v>
      </c>
    </row>
    <row r="2893" spans="1:9" ht="14.25">
      <c r="A2893" s="1" t="s">
        <v>38</v>
      </c>
      <c r="B2893" s="1" t="s">
        <v>42</v>
      </c>
      <c r="D2893">
        <v>2020</v>
      </c>
      <c r="E2893" s="2">
        <v>0.21230836627679103</v>
      </c>
      <c r="F2893">
        <v>4</v>
      </c>
      <c r="G2893" s="2">
        <v>0.21230836627679103</v>
      </c>
      <c r="H2893" s="5">
        <f t="shared" si="90"/>
        <v>0.49799050393884109</v>
      </c>
      <c r="I2893" s="4">
        <f t="shared" si="91"/>
        <v>8.9638290708991395</v>
      </c>
    </row>
    <row r="2894" spans="1:9" ht="14.25">
      <c r="A2894" s="1" t="s">
        <v>38</v>
      </c>
      <c r="B2894" s="1" t="s">
        <v>42</v>
      </c>
      <c r="D2894">
        <v>2020</v>
      </c>
      <c r="E2894" s="2">
        <v>4.7123485117442758</v>
      </c>
      <c r="F2894">
        <v>5</v>
      </c>
      <c r="G2894" s="2">
        <v>4.7123485117442758</v>
      </c>
      <c r="H2894" s="5">
        <f t="shared" si="90"/>
        <v>11.053284669147374</v>
      </c>
      <c r="I2894" s="4">
        <f t="shared" si="91"/>
        <v>198.95912404465273</v>
      </c>
    </row>
    <row r="2895" spans="1:9" ht="14.25">
      <c r="A2895" s="1" t="s">
        <v>38</v>
      </c>
      <c r="B2895" s="1" t="s">
        <v>42</v>
      </c>
      <c r="D2895">
        <v>2020</v>
      </c>
      <c r="E2895" s="2">
        <v>2.1903859302748248</v>
      </c>
      <c r="F2895">
        <v>6</v>
      </c>
      <c r="G2895" s="2">
        <v>2.1903859302748248</v>
      </c>
      <c r="H2895" s="5">
        <f t="shared" si="90"/>
        <v>5.1377692380526296</v>
      </c>
      <c r="I2895" s="4">
        <f t="shared" si="91"/>
        <v>92.479846284947328</v>
      </c>
    </row>
    <row r="2896" spans="1:9" ht="14.25">
      <c r="A2896" s="1" t="s">
        <v>38</v>
      </c>
      <c r="B2896" s="1" t="s">
        <v>42</v>
      </c>
      <c r="D2896">
        <v>2020</v>
      </c>
      <c r="E2896" s="2">
        <v>0.34095698936089192</v>
      </c>
      <c r="F2896">
        <v>7</v>
      </c>
      <c r="G2896" s="2">
        <v>0.34095698936089192</v>
      </c>
      <c r="H2896" s="5">
        <f t="shared" si="90"/>
        <v>0.79974871424490812</v>
      </c>
      <c r="I2896" s="4">
        <f t="shared" si="91"/>
        <v>14.395476856408346</v>
      </c>
    </row>
    <row r="2897" spans="1:9" ht="14.25">
      <c r="A2897" s="1" t="s">
        <v>38</v>
      </c>
      <c r="B2897" s="1" t="s">
        <v>42</v>
      </c>
      <c r="D2897">
        <v>2020</v>
      </c>
      <c r="E2897" s="2">
        <v>5.120851335733521</v>
      </c>
      <c r="F2897">
        <v>9</v>
      </c>
      <c r="G2897" s="2">
        <v>5.120851335733521</v>
      </c>
      <c r="H2897" s="5">
        <f t="shared" si="90"/>
        <v>12.011468893096547</v>
      </c>
      <c r="I2897" s="4">
        <f t="shared" si="91"/>
        <v>216.20644007573785</v>
      </c>
    </row>
    <row r="2898" spans="1:9" ht="14.25">
      <c r="A2898" s="1" t="s">
        <v>38</v>
      </c>
      <c r="B2898" s="1" t="s">
        <v>42</v>
      </c>
      <c r="D2898">
        <v>2021</v>
      </c>
      <c r="E2898" s="2">
        <v>39.286792895839241</v>
      </c>
      <c r="F2898">
        <v>1</v>
      </c>
      <c r="G2898" s="2">
        <v>39.286792895839241</v>
      </c>
      <c r="H2898" s="5">
        <f t="shared" si="90"/>
        <v>92.151101416480529</v>
      </c>
      <c r="I2898" s="4">
        <f t="shared" si="91"/>
        <v>1658.7198254966495</v>
      </c>
    </row>
    <row r="2899" spans="1:9" ht="14.25">
      <c r="A2899" s="1" t="s">
        <v>38</v>
      </c>
      <c r="B2899" s="1" t="s">
        <v>42</v>
      </c>
      <c r="D2899">
        <v>2021</v>
      </c>
      <c r="E2899" s="2">
        <v>48.359465000553548</v>
      </c>
      <c r="F2899">
        <v>2</v>
      </c>
      <c r="G2899" s="2">
        <v>48.359465000553548</v>
      </c>
      <c r="H2899" s="5">
        <f t="shared" si="90"/>
        <v>113.43196110529841</v>
      </c>
      <c r="I2899" s="4">
        <f t="shared" si="91"/>
        <v>2041.7752998953715</v>
      </c>
    </row>
    <row r="2900" spans="1:9" ht="14.25">
      <c r="A2900" s="1" t="s">
        <v>38</v>
      </c>
      <c r="B2900" s="1" t="s">
        <v>42</v>
      </c>
      <c r="D2900">
        <v>2021</v>
      </c>
      <c r="E2900" s="2">
        <v>14.689490901444382</v>
      </c>
      <c r="F2900">
        <v>4</v>
      </c>
      <c r="G2900" s="2">
        <v>14.689490901444382</v>
      </c>
      <c r="H2900" s="5">
        <f t="shared" si="90"/>
        <v>34.455669858427946</v>
      </c>
      <c r="I2900" s="4">
        <f t="shared" si="91"/>
        <v>620.20205745170301</v>
      </c>
    </row>
    <row r="2901" spans="1:9" ht="14.25">
      <c r="A2901" s="1" t="s">
        <v>38</v>
      </c>
      <c r="B2901" s="1" t="s">
        <v>42</v>
      </c>
      <c r="D2901">
        <v>2021</v>
      </c>
      <c r="E2901" s="2">
        <v>6.6548873820711299E-2</v>
      </c>
      <c r="F2901">
        <v>5</v>
      </c>
      <c r="G2901" s="2">
        <v>6.6548873820711299E-2</v>
      </c>
      <c r="H2901" s="5">
        <f t="shared" si="90"/>
        <v>0.15609703843386044</v>
      </c>
      <c r="I2901" s="4">
        <f t="shared" si="91"/>
        <v>2.809746691809488</v>
      </c>
    </row>
    <row r="2902" spans="1:9" ht="14.25">
      <c r="A2902" s="1" t="s">
        <v>38</v>
      </c>
      <c r="B2902" s="1" t="s">
        <v>42</v>
      </c>
      <c r="D2902">
        <v>2021</v>
      </c>
      <c r="E2902" s="2">
        <v>32.744118587019067</v>
      </c>
      <c r="F2902">
        <v>6</v>
      </c>
      <c r="G2902" s="2">
        <v>32.744118587019067</v>
      </c>
      <c r="H2902" s="5">
        <f t="shared" si="90"/>
        <v>76.804604557711926</v>
      </c>
      <c r="I2902" s="4">
        <f t="shared" si="91"/>
        <v>1382.4828820388148</v>
      </c>
    </row>
    <row r="2903" spans="1:9" ht="14.25">
      <c r="A2903" s="1" t="s">
        <v>38</v>
      </c>
      <c r="B2903" s="1" t="s">
        <v>42</v>
      </c>
      <c r="D2903">
        <v>2021</v>
      </c>
      <c r="E2903" s="2">
        <v>132.00502148976526</v>
      </c>
      <c r="F2903">
        <v>7</v>
      </c>
      <c r="G2903" s="2">
        <v>132.00502148976526</v>
      </c>
      <c r="H2903" s="5">
        <f t="shared" si="90"/>
        <v>309.63097840639341</v>
      </c>
      <c r="I2903" s="4">
        <f t="shared" si="91"/>
        <v>5573.3576113150812</v>
      </c>
    </row>
    <row r="2904" spans="1:9" ht="14.25">
      <c r="A2904" s="1" t="s">
        <v>38</v>
      </c>
      <c r="B2904" s="1" t="s">
        <v>42</v>
      </c>
      <c r="D2904">
        <v>2021</v>
      </c>
      <c r="E2904" s="2">
        <v>62.666501746139829</v>
      </c>
      <c r="F2904">
        <v>8</v>
      </c>
      <c r="G2904" s="2">
        <v>62.666501746139829</v>
      </c>
      <c r="H2904" s="5">
        <f t="shared" si="90"/>
        <v>146.9905464957456</v>
      </c>
      <c r="I2904" s="4">
        <f t="shared" si="91"/>
        <v>2645.8298369234208</v>
      </c>
    </row>
    <row r="2905" spans="1:9" ht="14.25">
      <c r="A2905" s="1" t="s">
        <v>38</v>
      </c>
      <c r="B2905" s="1" t="s">
        <v>42</v>
      </c>
      <c r="D2905">
        <v>2021</v>
      </c>
      <c r="E2905" s="2">
        <v>75.077723864362596</v>
      </c>
      <c r="F2905">
        <v>9</v>
      </c>
      <c r="G2905" s="2">
        <v>75.077723864362596</v>
      </c>
      <c r="H2905" s="5">
        <f t="shared" si="90"/>
        <v>176.10230909624892</v>
      </c>
      <c r="I2905" s="4">
        <f t="shared" si="91"/>
        <v>3169.8415637324806</v>
      </c>
    </row>
    <row r="2906" spans="1:9" ht="14.25">
      <c r="A2906" s="1" t="s">
        <v>38</v>
      </c>
      <c r="B2906" s="1" t="s">
        <v>42</v>
      </c>
      <c r="D2906">
        <v>2021</v>
      </c>
      <c r="E2906" s="2">
        <v>128.46833888998441</v>
      </c>
      <c r="F2906">
        <v>10</v>
      </c>
      <c r="G2906" s="2">
        <v>128.46833888998441</v>
      </c>
      <c r="H2906" s="5">
        <f t="shared" si="90"/>
        <v>301.33533570034746</v>
      </c>
      <c r="I2906" s="4">
        <f t="shared" si="91"/>
        <v>5424.0360426062543</v>
      </c>
    </row>
    <row r="2907" spans="1:9" ht="14.25">
      <c r="A2907" s="1" t="s">
        <v>38</v>
      </c>
      <c r="B2907" s="1" t="s">
        <v>42</v>
      </c>
      <c r="D2907">
        <v>2021</v>
      </c>
      <c r="E2907" s="2">
        <v>83.40000304922556</v>
      </c>
      <c r="F2907">
        <v>11</v>
      </c>
      <c r="G2907" s="2">
        <v>83.40000304922556</v>
      </c>
      <c r="H2907" s="5">
        <f t="shared" si="90"/>
        <v>195.6230471522635</v>
      </c>
      <c r="I2907" s="4">
        <f t="shared" si="91"/>
        <v>3521.214848740743</v>
      </c>
    </row>
    <row r="2908" spans="1:9" ht="14.25">
      <c r="A2908" s="1" t="s">
        <v>38</v>
      </c>
      <c r="B2908" s="1" t="s">
        <v>42</v>
      </c>
      <c r="D2908">
        <v>2021</v>
      </c>
      <c r="E2908" s="2">
        <v>199.74571629508287</v>
      </c>
      <c r="F2908">
        <v>12</v>
      </c>
      <c r="G2908" s="2">
        <v>199.74571629508287</v>
      </c>
      <c r="H2908" s="5">
        <f t="shared" si="90"/>
        <v>468.52355214174639</v>
      </c>
      <c r="I2908" s="4">
        <f t="shared" si="91"/>
        <v>8433.4239385514356</v>
      </c>
    </row>
    <row r="2909" spans="1:9" ht="14.25">
      <c r="A2909" s="1" t="s">
        <v>38</v>
      </c>
      <c r="B2909" s="1" t="s">
        <v>42</v>
      </c>
      <c r="D2909">
        <v>2020</v>
      </c>
      <c r="E2909" s="2">
        <v>53.692548676281454</v>
      </c>
      <c r="F2909">
        <v>1</v>
      </c>
      <c r="G2909" s="2">
        <v>53.692548676281454</v>
      </c>
      <c r="H2909" s="5">
        <f t="shared" si="90"/>
        <v>125.94124217508579</v>
      </c>
      <c r="I2909" s="4">
        <f t="shared" si="91"/>
        <v>2266.9423591515442</v>
      </c>
    </row>
    <row r="2910" spans="1:9" ht="14.25">
      <c r="A2910" s="1" t="s">
        <v>38</v>
      </c>
      <c r="B2910" s="1" t="s">
        <v>42</v>
      </c>
      <c r="D2910">
        <v>2020</v>
      </c>
      <c r="E2910" s="2">
        <v>37.510378835356448</v>
      </c>
      <c r="F2910">
        <v>2</v>
      </c>
      <c r="G2910" s="2">
        <v>37.510378835356448</v>
      </c>
      <c r="H2910" s="5">
        <f t="shared" si="90"/>
        <v>87.984344596212097</v>
      </c>
      <c r="I2910" s="4">
        <f t="shared" si="91"/>
        <v>1583.7182027318177</v>
      </c>
    </row>
    <row r="2911" spans="1:9" ht="14.25">
      <c r="A2911" s="1" t="s">
        <v>38</v>
      </c>
      <c r="B2911" s="1" t="s">
        <v>42</v>
      </c>
      <c r="D2911">
        <v>2020</v>
      </c>
      <c r="E2911" s="2">
        <v>21.253370204356244</v>
      </c>
      <c r="F2911">
        <v>3</v>
      </c>
      <c r="G2911" s="2">
        <v>21.253370204356244</v>
      </c>
      <c r="H2911" s="5">
        <f t="shared" si="90"/>
        <v>49.851905151338009</v>
      </c>
      <c r="I2911" s="4">
        <f t="shared" si="91"/>
        <v>897.33429272408421</v>
      </c>
    </row>
    <row r="2912" spans="1:9" ht="14.25">
      <c r="A2912" s="1" t="s">
        <v>38</v>
      </c>
      <c r="B2912" s="1" t="s">
        <v>42</v>
      </c>
      <c r="D2912">
        <v>2020</v>
      </c>
      <c r="E2912" s="2">
        <v>10.700678459724267</v>
      </c>
      <c r="F2912">
        <v>4</v>
      </c>
      <c r="G2912" s="2">
        <v>10.700678459724267</v>
      </c>
      <c r="H2912" s="5">
        <f t="shared" si="90"/>
        <v>25.099511395129245</v>
      </c>
      <c r="I2912" s="4">
        <f t="shared" si="91"/>
        <v>451.7912051123264</v>
      </c>
    </row>
    <row r="2913" spans="1:9" ht="14.25">
      <c r="A2913" s="1" t="s">
        <v>38</v>
      </c>
      <c r="B2913" s="1" t="s">
        <v>42</v>
      </c>
      <c r="D2913">
        <v>2020</v>
      </c>
      <c r="E2913" s="2">
        <v>114.83143382123487</v>
      </c>
      <c r="F2913">
        <v>5</v>
      </c>
      <c r="G2913" s="2">
        <v>114.83143382123487</v>
      </c>
      <c r="H2913" s="5">
        <f t="shared" si="90"/>
        <v>269.34861117108852</v>
      </c>
      <c r="I2913" s="4">
        <f t="shared" si="91"/>
        <v>4848.2750010795935</v>
      </c>
    </row>
    <row r="2914" spans="1:9" ht="14.25">
      <c r="A2914" s="1" t="s">
        <v>38</v>
      </c>
      <c r="B2914" s="1" t="s">
        <v>42</v>
      </c>
      <c r="D2914">
        <v>2020</v>
      </c>
      <c r="E2914" s="2">
        <v>75.228327654459008</v>
      </c>
      <c r="F2914">
        <v>6</v>
      </c>
      <c r="G2914" s="2">
        <v>75.228327654459008</v>
      </c>
      <c r="H2914" s="5">
        <f t="shared" si="90"/>
        <v>176.45556534629907</v>
      </c>
      <c r="I2914" s="4">
        <f t="shared" si="91"/>
        <v>3176.200176233383</v>
      </c>
    </row>
    <row r="2915" spans="1:9" ht="14.25">
      <c r="A2915" s="1" t="s">
        <v>38</v>
      </c>
      <c r="B2915" s="1" t="s">
        <v>42</v>
      </c>
      <c r="D2915">
        <v>2020</v>
      </c>
      <c r="E2915" s="2">
        <v>8.6077036004898577</v>
      </c>
      <c r="F2915">
        <v>7</v>
      </c>
      <c r="G2915" s="2">
        <v>8.6077036004898577</v>
      </c>
      <c r="H2915" s="5">
        <f t="shared" si="90"/>
        <v>20.190229565309011</v>
      </c>
      <c r="I2915" s="4">
        <f t="shared" si="91"/>
        <v>363.42413217556219</v>
      </c>
    </row>
    <row r="2916" spans="1:9" ht="14.25">
      <c r="A2916" s="1" t="s">
        <v>38</v>
      </c>
      <c r="B2916" s="1" t="s">
        <v>42</v>
      </c>
      <c r="D2916">
        <v>2020</v>
      </c>
      <c r="E2916" s="2">
        <v>113.31386196970929</v>
      </c>
      <c r="F2916">
        <v>8</v>
      </c>
      <c r="G2916" s="2">
        <v>113.31386196970929</v>
      </c>
      <c r="H2916" s="5">
        <f t="shared" si="90"/>
        <v>265.78899463615011</v>
      </c>
      <c r="I2916" s="4">
        <f t="shared" si="91"/>
        <v>4784.201903450702</v>
      </c>
    </row>
    <row r="2917" spans="1:9" ht="14.25">
      <c r="A2917" s="1" t="s">
        <v>38</v>
      </c>
      <c r="B2917" s="1" t="s">
        <v>42</v>
      </c>
      <c r="D2917">
        <v>2020</v>
      </c>
      <c r="E2917" s="2">
        <v>15.921777100434838</v>
      </c>
      <c r="F2917">
        <v>9</v>
      </c>
      <c r="G2917" s="2">
        <v>15.921777100434838</v>
      </c>
      <c r="H2917" s="5">
        <f t="shared" si="90"/>
        <v>37.346120366779957</v>
      </c>
      <c r="I2917" s="4">
        <f t="shared" si="91"/>
        <v>672.23016660203916</v>
      </c>
    </row>
    <row r="2918" spans="1:9" ht="14.25">
      <c r="A2918" s="1" t="s">
        <v>38</v>
      </c>
      <c r="B2918" s="1" t="s">
        <v>42</v>
      </c>
      <c r="D2918">
        <v>2020</v>
      </c>
      <c r="E2918" s="2">
        <v>43.378251143973493</v>
      </c>
      <c r="F2918">
        <v>10</v>
      </c>
      <c r="G2918" s="2">
        <v>43.378251143973493</v>
      </c>
      <c r="H2918" s="5">
        <f t="shared" si="90"/>
        <v>101.74802588330424</v>
      </c>
      <c r="I2918" s="4">
        <f t="shared" si="91"/>
        <v>1831.4644658994762</v>
      </c>
    </row>
    <row r="2919" spans="1:9" ht="14.25">
      <c r="A2919" s="1" t="s">
        <v>38</v>
      </c>
      <c r="B2919" s="1" t="s">
        <v>42</v>
      </c>
      <c r="D2919">
        <v>2020</v>
      </c>
      <c r="E2919" s="2">
        <v>13.731220887176933</v>
      </c>
      <c r="F2919">
        <v>12</v>
      </c>
      <c r="G2919" s="2">
        <v>13.731220887176933</v>
      </c>
      <c r="H2919" s="5">
        <f t="shared" si="90"/>
        <v>32.207951712962213</v>
      </c>
      <c r="I2919" s="4">
        <f t="shared" si="91"/>
        <v>579.74313083331981</v>
      </c>
    </row>
    <row r="2920" spans="1:9" ht="14.25">
      <c r="A2920" s="1" t="s">
        <v>38</v>
      </c>
      <c r="B2920" s="1" t="s">
        <v>43</v>
      </c>
      <c r="D2920">
        <v>2021</v>
      </c>
      <c r="E2920" s="2">
        <v>2.3507515200875746</v>
      </c>
      <c r="F2920">
        <v>1</v>
      </c>
      <c r="G2920" s="2">
        <v>2.3507515200875746</v>
      </c>
      <c r="H2920" s="5">
        <f t="shared" si="90"/>
        <v>5.5139227655174157</v>
      </c>
      <c r="I2920" s="4">
        <f t="shared" si="91"/>
        <v>99.250609779313478</v>
      </c>
    </row>
    <row r="2921" spans="1:9" ht="14.25">
      <c r="A2921" s="1" t="s">
        <v>38</v>
      </c>
      <c r="B2921" s="1" t="s">
        <v>43</v>
      </c>
      <c r="D2921">
        <v>2021</v>
      </c>
      <c r="E2921" s="2">
        <v>0.21531225924599631</v>
      </c>
      <c r="F2921">
        <v>2</v>
      </c>
      <c r="G2921" s="2">
        <v>0.21531225924599631</v>
      </c>
      <c r="H2921" s="5">
        <f t="shared" si="90"/>
        <v>0.50503643528740894</v>
      </c>
      <c r="I2921" s="4">
        <f t="shared" si="91"/>
        <v>9.0906558351733615</v>
      </c>
    </row>
    <row r="2922" spans="1:9" ht="14.25">
      <c r="A2922" s="1" t="s">
        <v>38</v>
      </c>
      <c r="B2922" s="1" t="s">
        <v>43</v>
      </c>
      <c r="D2922">
        <v>2021</v>
      </c>
      <c r="E2922" s="2">
        <v>2.8661433302534118</v>
      </c>
      <c r="F2922">
        <v>5</v>
      </c>
      <c r="G2922" s="2">
        <v>2.8661433302534118</v>
      </c>
      <c r="H2922" s="5">
        <f t="shared" si="90"/>
        <v>6.7228257954424029</v>
      </c>
      <c r="I2922" s="4">
        <f t="shared" si="91"/>
        <v>121.01086431796325</v>
      </c>
    </row>
    <row r="2923" spans="1:9" ht="14.25">
      <c r="A2923" s="1" t="s">
        <v>38</v>
      </c>
      <c r="B2923" s="1" t="s">
        <v>43</v>
      </c>
      <c r="D2923">
        <v>2021</v>
      </c>
      <c r="E2923" s="2">
        <v>2.9669044727544565</v>
      </c>
      <c r="F2923">
        <v>6</v>
      </c>
      <c r="G2923" s="2">
        <v>2.9669044727544565</v>
      </c>
      <c r="H2923" s="5">
        <f t="shared" si="90"/>
        <v>6.9591711312928535</v>
      </c>
      <c r="I2923" s="4">
        <f t="shared" si="91"/>
        <v>125.26508036327137</v>
      </c>
    </row>
    <row r="2924" spans="1:9" ht="14.25">
      <c r="A2924" s="1" t="s">
        <v>38</v>
      </c>
      <c r="B2924" s="1" t="s">
        <v>43</v>
      </c>
      <c r="D2924">
        <v>2021</v>
      </c>
      <c r="E2924" s="2">
        <v>2.977205945478492</v>
      </c>
      <c r="F2924">
        <v>7</v>
      </c>
      <c r="G2924" s="2">
        <v>2.977205945478492</v>
      </c>
      <c r="H2924" s="5">
        <f t="shared" si="90"/>
        <v>6.9833342657143511</v>
      </c>
      <c r="I2924" s="4">
        <f t="shared" si="91"/>
        <v>125.70001678285831</v>
      </c>
    </row>
    <row r="2925" spans="1:9" ht="14.25">
      <c r="A2925" s="1" t="s">
        <v>38</v>
      </c>
      <c r="B2925" s="1" t="s">
        <v>43</v>
      </c>
      <c r="D2925">
        <v>2021</v>
      </c>
      <c r="E2925" s="2">
        <v>13.043430188540711</v>
      </c>
      <c r="F2925">
        <v>8</v>
      </c>
      <c r="G2925" s="2">
        <v>13.043430188540711</v>
      </c>
      <c r="H2925" s="5">
        <f t="shared" si="90"/>
        <v>30.594669850241093</v>
      </c>
      <c r="I2925" s="4">
        <f t="shared" si="91"/>
        <v>550.7040573043397</v>
      </c>
    </row>
    <row r="2926" spans="1:9" ht="14.25">
      <c r="A2926" s="1" t="s">
        <v>38</v>
      </c>
      <c r="B2926" s="1" t="s">
        <v>43</v>
      </c>
      <c r="D2926">
        <v>2021</v>
      </c>
      <c r="E2926" s="2">
        <v>3.8691562114175126</v>
      </c>
      <c r="F2926">
        <v>9</v>
      </c>
      <c r="G2926" s="2">
        <v>3.8691562114175126</v>
      </c>
      <c r="H2926" s="5">
        <f t="shared" si="90"/>
        <v>9.0754928095009184</v>
      </c>
      <c r="I2926" s="4">
        <f t="shared" si="91"/>
        <v>163.35887057101652</v>
      </c>
    </row>
    <row r="2927" spans="1:9" ht="14.25">
      <c r="A2927" s="1" t="s">
        <v>38</v>
      </c>
      <c r="B2927" s="1" t="s">
        <v>43</v>
      </c>
      <c r="D2927">
        <v>2021</v>
      </c>
      <c r="E2927" s="2">
        <v>3.9354575075093581</v>
      </c>
      <c r="F2927">
        <v>10</v>
      </c>
      <c r="G2927" s="2">
        <v>3.9354575075093581</v>
      </c>
      <c r="H2927" s="5">
        <f t="shared" si="90"/>
        <v>9.23100912961395</v>
      </c>
      <c r="I2927" s="4">
        <f t="shared" si="91"/>
        <v>166.1581643330511</v>
      </c>
    </row>
    <row r="2928" spans="1:9" ht="14.25">
      <c r="A2928" s="1" t="s">
        <v>38</v>
      </c>
      <c r="B2928" s="1" t="s">
        <v>43</v>
      </c>
      <c r="D2928">
        <v>2021</v>
      </c>
      <c r="E2928" s="2">
        <v>3.6248844907136917</v>
      </c>
      <c r="F2928">
        <v>12</v>
      </c>
      <c r="G2928" s="2">
        <v>3.6248844907136917</v>
      </c>
      <c r="H2928" s="5">
        <f t="shared" si="90"/>
        <v>8.502529061418036</v>
      </c>
      <c r="I2928" s="4">
        <f t="shared" si="91"/>
        <v>153.04552310552464</v>
      </c>
    </row>
    <row r="2929" spans="1:9" ht="14.25">
      <c r="A2929" s="1" t="s">
        <v>38</v>
      </c>
      <c r="B2929" s="1" t="s">
        <v>43</v>
      </c>
      <c r="D2929">
        <v>2020</v>
      </c>
      <c r="E2929" s="2">
        <v>0.79818647274774968</v>
      </c>
      <c r="F2929">
        <v>2</v>
      </c>
      <c r="G2929" s="2">
        <v>0.79818647274774968</v>
      </c>
      <c r="H2929" s="5">
        <f t="shared" si="90"/>
        <v>1.8722261904771218</v>
      </c>
      <c r="I2929" s="4">
        <f t="shared" si="91"/>
        <v>33.700071428588195</v>
      </c>
    </row>
    <row r="2930" spans="1:9" ht="14.25">
      <c r="A2930" s="1" t="s">
        <v>38</v>
      </c>
      <c r="B2930" s="1" t="s">
        <v>43</v>
      </c>
      <c r="D2930">
        <v>2020</v>
      </c>
      <c r="E2930" s="2">
        <v>3.289982643751125</v>
      </c>
      <c r="F2930">
        <v>3</v>
      </c>
      <c r="G2930" s="2">
        <v>3.289982643751125</v>
      </c>
      <c r="H2930" s="5">
        <f t="shared" si="90"/>
        <v>7.7169832891826395</v>
      </c>
      <c r="I2930" s="4">
        <f t="shared" si="91"/>
        <v>138.9056992052875</v>
      </c>
    </row>
    <row r="2931" spans="1:9" ht="14.25">
      <c r="A2931" s="1" t="s">
        <v>38</v>
      </c>
      <c r="B2931" s="1" t="s">
        <v>43</v>
      </c>
      <c r="D2931">
        <v>2020</v>
      </c>
      <c r="E2931" s="2">
        <v>7.7840207886028345</v>
      </c>
      <c r="F2931">
        <v>4</v>
      </c>
      <c r="G2931" s="2">
        <v>7.7840207886028345</v>
      </c>
      <c r="H2931" s="5">
        <f t="shared" si="90"/>
        <v>18.258199161746809</v>
      </c>
      <c r="I2931" s="4">
        <f t="shared" si="91"/>
        <v>328.64758491144255</v>
      </c>
    </row>
    <row r="2932" spans="1:9" ht="14.25">
      <c r="A2932" s="1" t="s">
        <v>38</v>
      </c>
      <c r="B2932" s="1" t="s">
        <v>43</v>
      </c>
      <c r="D2932">
        <v>2020</v>
      </c>
      <c r="E2932" s="2">
        <v>0.1457026696850289</v>
      </c>
      <c r="F2932">
        <v>6</v>
      </c>
      <c r="G2932" s="2">
        <v>0.1457026696850289</v>
      </c>
      <c r="H2932" s="5">
        <f t="shared" si="90"/>
        <v>0.34176018201320379</v>
      </c>
      <c r="I2932" s="4">
        <f t="shared" si="91"/>
        <v>6.1516832762376685</v>
      </c>
    </row>
    <row r="2933" spans="1:9" ht="14.25">
      <c r="A2933" s="1" t="s">
        <v>38</v>
      </c>
      <c r="B2933" s="1" t="s">
        <v>43</v>
      </c>
      <c r="D2933">
        <v>2020</v>
      </c>
      <c r="E2933" s="2">
        <v>10.083941549961425</v>
      </c>
      <c r="F2933">
        <v>7</v>
      </c>
      <c r="G2933" s="2">
        <v>10.083941549961425</v>
      </c>
      <c r="H2933" s="5">
        <f t="shared" si="90"/>
        <v>23.652893299589522</v>
      </c>
      <c r="I2933" s="4">
        <f t="shared" si="91"/>
        <v>425.75207939261139</v>
      </c>
    </row>
    <row r="2934" spans="1:9" ht="14.25">
      <c r="A2934" s="1" t="s">
        <v>38</v>
      </c>
      <c r="B2934" s="1" t="s">
        <v>43</v>
      </c>
      <c r="D2934">
        <v>2020</v>
      </c>
      <c r="E2934" s="2">
        <v>0.73104394649560744</v>
      </c>
      <c r="F2934">
        <v>8</v>
      </c>
      <c r="G2934" s="2">
        <v>0.73104394649560744</v>
      </c>
      <c r="H2934" s="5">
        <f t="shared" si="90"/>
        <v>1.714736680900097</v>
      </c>
      <c r="I2934" s="4">
        <f t="shared" si="91"/>
        <v>30.865260256201747</v>
      </c>
    </row>
    <row r="2935" spans="1:9" ht="14.25">
      <c r="A2935" s="1" t="s">
        <v>38</v>
      </c>
      <c r="B2935" s="1" t="s">
        <v>43</v>
      </c>
      <c r="D2935">
        <v>2020</v>
      </c>
      <c r="E2935" s="2">
        <v>0.65111615298325887</v>
      </c>
      <c r="F2935">
        <v>9</v>
      </c>
      <c r="G2935" s="2">
        <v>0.65111615298325887</v>
      </c>
      <c r="H2935" s="5">
        <f t="shared" si="90"/>
        <v>1.527258048437532</v>
      </c>
      <c r="I2935" s="4">
        <f t="shared" si="91"/>
        <v>27.490644871875574</v>
      </c>
    </row>
    <row r="2936" spans="1:9" ht="14.25">
      <c r="A2936" s="1" t="s">
        <v>38</v>
      </c>
      <c r="B2936" s="1" t="s">
        <v>43</v>
      </c>
      <c r="D2936">
        <v>2021</v>
      </c>
      <c r="E2936" s="2">
        <v>7.9638932138377179</v>
      </c>
      <c r="F2936">
        <v>1</v>
      </c>
      <c r="G2936" s="2">
        <v>7.9638932138377179</v>
      </c>
      <c r="H2936" s="5">
        <f t="shared" si="90"/>
        <v>18.680107922377751</v>
      </c>
      <c r="I2936" s="4">
        <f t="shared" si="91"/>
        <v>336.2419426027995</v>
      </c>
    </row>
    <row r="2937" spans="1:9" ht="14.25">
      <c r="A2937" s="1" t="s">
        <v>38</v>
      </c>
      <c r="B2937" s="1" t="s">
        <v>43</v>
      </c>
      <c r="D2937">
        <v>2021</v>
      </c>
      <c r="E2937" s="2">
        <v>5.5502018167358012</v>
      </c>
      <c r="F2937">
        <v>5</v>
      </c>
      <c r="G2937" s="2">
        <v>5.5502018167358012</v>
      </c>
      <c r="H2937" s="5">
        <f t="shared" si="90"/>
        <v>13.018553381335495</v>
      </c>
      <c r="I2937" s="4">
        <f t="shared" si="91"/>
        <v>234.33396086403891</v>
      </c>
    </row>
    <row r="2938" spans="1:9" ht="14.25">
      <c r="A2938" s="1" t="s">
        <v>38</v>
      </c>
      <c r="B2938" s="1" t="s">
        <v>43</v>
      </c>
      <c r="D2938">
        <v>2021</v>
      </c>
      <c r="E2938" s="2">
        <v>3.6364608312552118</v>
      </c>
      <c r="F2938">
        <v>6</v>
      </c>
      <c r="G2938" s="2">
        <v>3.6364608312552118</v>
      </c>
      <c r="H2938" s="5">
        <f t="shared" si="90"/>
        <v>8.5296825257922251</v>
      </c>
      <c r="I2938" s="4">
        <f t="shared" si="91"/>
        <v>153.53428546426005</v>
      </c>
    </row>
    <row r="2939" spans="1:9" ht="14.25">
      <c r="A2939" s="1" t="s">
        <v>38</v>
      </c>
      <c r="B2939" s="1" t="s">
        <v>43</v>
      </c>
      <c r="D2939">
        <v>2021</v>
      </c>
      <c r="E2939" s="2">
        <v>2.8316561619735339</v>
      </c>
      <c r="F2939">
        <v>7</v>
      </c>
      <c r="G2939" s="2">
        <v>2.8316561619735339</v>
      </c>
      <c r="H2939" s="5">
        <f t="shared" si="90"/>
        <v>6.6419326935251215</v>
      </c>
      <c r="I2939" s="4">
        <f t="shared" si="91"/>
        <v>119.55478848345219</v>
      </c>
    </row>
    <row r="2940" spans="1:9" ht="14.25">
      <c r="A2940" s="1" t="s">
        <v>38</v>
      </c>
      <c r="B2940" s="1" t="s">
        <v>43</v>
      </c>
      <c r="D2940">
        <v>2021</v>
      </c>
      <c r="E2940" s="2">
        <v>2.4727167273341415</v>
      </c>
      <c r="F2940">
        <v>8</v>
      </c>
      <c r="G2940" s="2">
        <v>2.4727167273341415</v>
      </c>
      <c r="H2940" s="5">
        <f t="shared" si="90"/>
        <v>5.8000043556349627</v>
      </c>
      <c r="I2940" s="4">
        <f t="shared" si="91"/>
        <v>104.40007840142933</v>
      </c>
    </row>
    <row r="2941" spans="1:9" ht="14.25">
      <c r="A2941" s="1" t="s">
        <v>38</v>
      </c>
      <c r="B2941" s="1" t="s">
        <v>43</v>
      </c>
      <c r="D2941">
        <v>2021</v>
      </c>
      <c r="E2941" s="2">
        <v>3.3713216722041377</v>
      </c>
      <c r="F2941">
        <v>9</v>
      </c>
      <c r="G2941" s="2">
        <v>3.3713216722041377</v>
      </c>
      <c r="H2941" s="5">
        <f t="shared" si="90"/>
        <v>7.9077721143220261</v>
      </c>
      <c r="I2941" s="4">
        <f t="shared" si="91"/>
        <v>142.33989805779646</v>
      </c>
    </row>
    <row r="2942" spans="1:9" ht="14.25">
      <c r="A2942" s="1" t="s">
        <v>38</v>
      </c>
      <c r="B2942" s="1" t="s">
        <v>43</v>
      </c>
      <c r="D2942">
        <v>2021</v>
      </c>
      <c r="E2942" s="2">
        <v>8.7906074507956493</v>
      </c>
      <c r="F2942">
        <v>10</v>
      </c>
      <c r="G2942" s="2">
        <v>8.7906074507956493</v>
      </c>
      <c r="H2942" s="5">
        <f t="shared" si="90"/>
        <v>20.619248836586276</v>
      </c>
      <c r="I2942" s="4">
        <f t="shared" si="91"/>
        <v>371.14647905855298</v>
      </c>
    </row>
    <row r="2943" spans="1:9" ht="14.25">
      <c r="A2943" s="1" t="s">
        <v>38</v>
      </c>
      <c r="B2943" s="1" t="s">
        <v>43</v>
      </c>
      <c r="D2943">
        <v>2021</v>
      </c>
      <c r="E2943" s="2">
        <v>3.4065579767376253</v>
      </c>
      <c r="F2943">
        <v>12</v>
      </c>
      <c r="G2943" s="2">
        <v>3.4065579767376253</v>
      </c>
      <c r="H2943" s="5">
        <f t="shared" si="90"/>
        <v>7.9904223902357741</v>
      </c>
      <c r="I2943" s="4">
        <f t="shared" si="91"/>
        <v>143.82760302424393</v>
      </c>
    </row>
    <row r="2944" spans="1:9" ht="14.25">
      <c r="A2944" s="1" t="s">
        <v>38</v>
      </c>
      <c r="B2944" s="1" t="s">
        <v>43</v>
      </c>
      <c r="D2944">
        <v>2020</v>
      </c>
      <c r="E2944" s="2">
        <v>6.0965964527290222</v>
      </c>
      <c r="F2944">
        <v>2</v>
      </c>
      <c r="G2944" s="2">
        <v>6.0965964527290222</v>
      </c>
      <c r="H2944" s="5">
        <f t="shared" si="90"/>
        <v>14.300176639521196</v>
      </c>
      <c r="I2944" s="4">
        <f t="shared" si="91"/>
        <v>257.4031795113815</v>
      </c>
    </row>
    <row r="2945" spans="1:9" ht="14.25">
      <c r="A2945" s="1" t="s">
        <v>38</v>
      </c>
      <c r="B2945" s="1" t="s">
        <v>43</v>
      </c>
      <c r="D2945">
        <v>2020</v>
      </c>
      <c r="E2945" s="2">
        <v>9.1760563630794554</v>
      </c>
      <c r="F2945">
        <v>3</v>
      </c>
      <c r="G2945" s="2">
        <v>9.1760563630794554</v>
      </c>
      <c r="H2945" s="5">
        <f t="shared" si="90"/>
        <v>21.523357805239172</v>
      </c>
      <c r="I2945" s="4">
        <f t="shared" si="91"/>
        <v>387.42044049430513</v>
      </c>
    </row>
    <row r="2946" spans="1:9" ht="14.25">
      <c r="A2946" s="1" t="s">
        <v>38</v>
      </c>
      <c r="B2946" s="1" t="s">
        <v>43</v>
      </c>
      <c r="D2946">
        <v>2020</v>
      </c>
      <c r="E2946" s="2">
        <v>6.7900428031288529</v>
      </c>
      <c r="F2946">
        <v>4</v>
      </c>
      <c r="G2946" s="2">
        <v>6.7900428031288529</v>
      </c>
      <c r="H2946" s="5">
        <f t="shared" si="90"/>
        <v>15.926724399019038</v>
      </c>
      <c r="I2946" s="4">
        <f t="shared" si="91"/>
        <v>286.68103918234272</v>
      </c>
    </row>
    <row r="2947" spans="1:9" ht="14.25">
      <c r="A2947" s="1" t="s">
        <v>38</v>
      </c>
      <c r="B2947" s="1" t="s">
        <v>43</v>
      </c>
      <c r="D2947">
        <v>2020</v>
      </c>
      <c r="E2947" s="2">
        <v>2.8909238535485753</v>
      </c>
      <c r="F2947">
        <v>6</v>
      </c>
      <c r="G2947" s="2">
        <v>2.8909238535485753</v>
      </c>
      <c r="H2947" s="5">
        <f t="shared" ref="H2947:H3010" si="92">G2947*2.3456</f>
        <v>6.7809509908835386</v>
      </c>
      <c r="I2947" s="4">
        <f t="shared" ref="I2947:I3010" si="93">H2947*18</f>
        <v>122.0571178359037</v>
      </c>
    </row>
    <row r="2948" spans="1:9" ht="14.25">
      <c r="A2948" s="1" t="s">
        <v>38</v>
      </c>
      <c r="B2948" s="1" t="s">
        <v>43</v>
      </c>
      <c r="D2948">
        <v>2020</v>
      </c>
      <c r="E2948" s="2">
        <v>7.6297192997416268</v>
      </c>
      <c r="F2948">
        <v>7</v>
      </c>
      <c r="G2948" s="2">
        <v>7.6297192997416268</v>
      </c>
      <c r="H2948" s="5">
        <f t="shared" si="92"/>
        <v>17.89626958947396</v>
      </c>
      <c r="I2948" s="4">
        <f t="shared" si="93"/>
        <v>322.13285261053124</v>
      </c>
    </row>
    <row r="2949" spans="1:9" ht="14.25">
      <c r="A2949" s="1" t="s">
        <v>38</v>
      </c>
      <c r="B2949" s="1" t="s">
        <v>43</v>
      </c>
      <c r="D2949">
        <v>2020</v>
      </c>
      <c r="E2949" s="2">
        <v>0.88847167839398378</v>
      </c>
      <c r="F2949">
        <v>8</v>
      </c>
      <c r="G2949" s="2">
        <v>0.88847167839398378</v>
      </c>
      <c r="H2949" s="5">
        <f t="shared" si="92"/>
        <v>2.0839991688409283</v>
      </c>
      <c r="I2949" s="4">
        <f t="shared" si="93"/>
        <v>37.511985039136711</v>
      </c>
    </row>
    <row r="2950" spans="1:9" ht="14.25">
      <c r="A2950" s="1" t="s">
        <v>38</v>
      </c>
      <c r="B2950" s="1" t="s">
        <v>43</v>
      </c>
      <c r="D2950">
        <v>2020</v>
      </c>
      <c r="E2950" s="2">
        <v>4.7830613776946755</v>
      </c>
      <c r="F2950">
        <v>9</v>
      </c>
      <c r="G2950" s="2">
        <v>4.7830613776946755</v>
      </c>
      <c r="H2950" s="5">
        <f t="shared" si="92"/>
        <v>11.219148767520631</v>
      </c>
      <c r="I2950" s="4">
        <f t="shared" si="93"/>
        <v>201.94467781537136</v>
      </c>
    </row>
    <row r="2951" spans="1:9" ht="14.25">
      <c r="A2951" s="1" t="s">
        <v>38</v>
      </c>
      <c r="B2951" s="1" t="s">
        <v>43</v>
      </c>
      <c r="D2951">
        <v>2021</v>
      </c>
      <c r="E2951" s="2">
        <v>26.823440745773539</v>
      </c>
      <c r="F2951">
        <v>1</v>
      </c>
      <c r="G2951" s="2">
        <v>26.823440745773539</v>
      </c>
      <c r="H2951" s="5">
        <f t="shared" si="92"/>
        <v>62.917062613286419</v>
      </c>
      <c r="I2951" s="4">
        <f t="shared" si="93"/>
        <v>1132.5071270391554</v>
      </c>
    </row>
    <row r="2952" spans="1:9" ht="14.25">
      <c r="A2952" s="1" t="s">
        <v>38</v>
      </c>
      <c r="B2952" s="1" t="s">
        <v>43</v>
      </c>
      <c r="D2952">
        <v>2021</v>
      </c>
      <c r="E2952" s="2">
        <v>4.2122433060096283</v>
      </c>
      <c r="F2952">
        <v>2</v>
      </c>
      <c r="G2952" s="2">
        <v>4.2122433060096283</v>
      </c>
      <c r="H2952" s="5">
        <f t="shared" si="92"/>
        <v>9.8802378985761852</v>
      </c>
      <c r="I2952" s="4">
        <f t="shared" si="93"/>
        <v>177.84428217437133</v>
      </c>
    </row>
    <row r="2953" spans="1:9" ht="14.25">
      <c r="A2953" s="1" t="s">
        <v>38</v>
      </c>
      <c r="B2953" s="1" t="s">
        <v>43</v>
      </c>
      <c r="D2953">
        <v>2021</v>
      </c>
      <c r="E2953" s="2">
        <v>45.702717877002591</v>
      </c>
      <c r="F2953">
        <v>5</v>
      </c>
      <c r="G2953" s="2">
        <v>45.702717877002591</v>
      </c>
      <c r="H2953" s="5">
        <f t="shared" si="92"/>
        <v>107.20029505229728</v>
      </c>
      <c r="I2953" s="4">
        <f t="shared" si="93"/>
        <v>1929.605310941351</v>
      </c>
    </row>
    <row r="2954" spans="1:9" ht="14.25">
      <c r="A2954" s="1" t="s">
        <v>38</v>
      </c>
      <c r="B2954" s="1" t="s">
        <v>43</v>
      </c>
      <c r="D2954">
        <v>2021</v>
      </c>
      <c r="E2954" s="2">
        <v>2.833601266343901</v>
      </c>
      <c r="F2954">
        <v>6</v>
      </c>
      <c r="G2954" s="2">
        <v>2.833601266343901</v>
      </c>
      <c r="H2954" s="5">
        <f t="shared" si="92"/>
        <v>6.6464951303362545</v>
      </c>
      <c r="I2954" s="4">
        <f t="shared" si="93"/>
        <v>119.63691234605258</v>
      </c>
    </row>
    <row r="2955" spans="1:9" ht="14.25">
      <c r="A2955" s="1" t="s">
        <v>38</v>
      </c>
      <c r="B2955" s="1" t="s">
        <v>43</v>
      </c>
      <c r="D2955">
        <v>2021</v>
      </c>
      <c r="E2955" s="2">
        <v>13.026744343959024</v>
      </c>
      <c r="F2955">
        <v>7</v>
      </c>
      <c r="G2955" s="2">
        <v>13.026744343959024</v>
      </c>
      <c r="H2955" s="5">
        <f t="shared" si="92"/>
        <v>30.555531533190287</v>
      </c>
      <c r="I2955" s="4">
        <f t="shared" si="93"/>
        <v>549.9995675974252</v>
      </c>
    </row>
    <row r="2956" spans="1:9" ht="14.25">
      <c r="A2956" s="1" t="s">
        <v>38</v>
      </c>
      <c r="B2956" s="1" t="s">
        <v>43</v>
      </c>
      <c r="D2956">
        <v>2021</v>
      </c>
      <c r="E2956" s="2">
        <v>44.875000875545432</v>
      </c>
      <c r="F2956">
        <v>8</v>
      </c>
      <c r="G2956" s="2">
        <v>44.875000875545432</v>
      </c>
      <c r="H2956" s="5">
        <f t="shared" si="92"/>
        <v>105.25880205367937</v>
      </c>
      <c r="I2956" s="4">
        <f t="shared" si="93"/>
        <v>1894.6584369662287</v>
      </c>
    </row>
    <row r="2957" spans="1:9" ht="14.25">
      <c r="A2957" s="1" t="s">
        <v>38</v>
      </c>
      <c r="B2957" s="1" t="s">
        <v>43</v>
      </c>
      <c r="D2957">
        <v>2021</v>
      </c>
      <c r="E2957" s="2">
        <v>80.602992630528462</v>
      </c>
      <c r="F2957">
        <v>9</v>
      </c>
      <c r="G2957" s="2">
        <v>80.602992630528462</v>
      </c>
      <c r="H2957" s="5">
        <f t="shared" si="92"/>
        <v>189.06237951416756</v>
      </c>
      <c r="I2957" s="4">
        <f t="shared" si="93"/>
        <v>3403.1228312550161</v>
      </c>
    </row>
    <row r="2958" spans="1:9" ht="14.25">
      <c r="A2958" s="1" t="s">
        <v>38</v>
      </c>
      <c r="B2958" s="1" t="s">
        <v>43</v>
      </c>
      <c r="D2958">
        <v>2021</v>
      </c>
      <c r="E2958" s="2">
        <v>29.205611389070452</v>
      </c>
      <c r="F2958">
        <v>10</v>
      </c>
      <c r="G2958" s="2">
        <v>29.205611389070452</v>
      </c>
      <c r="H2958" s="5">
        <f t="shared" si="92"/>
        <v>68.504682074203657</v>
      </c>
      <c r="I2958" s="4">
        <f t="shared" si="93"/>
        <v>1233.0842773356658</v>
      </c>
    </row>
    <row r="2959" spans="1:9" ht="14.25">
      <c r="A2959" s="1" t="s">
        <v>38</v>
      </c>
      <c r="B2959" s="1" t="s">
        <v>43</v>
      </c>
      <c r="D2959">
        <v>2021</v>
      </c>
      <c r="E2959" s="2">
        <v>66.217066498972173</v>
      </c>
      <c r="F2959">
        <v>12</v>
      </c>
      <c r="G2959" s="2">
        <v>66.217066498972173</v>
      </c>
      <c r="H2959" s="5">
        <f t="shared" si="92"/>
        <v>155.31875117998914</v>
      </c>
      <c r="I2959" s="4">
        <f t="shared" si="93"/>
        <v>2795.7375212398047</v>
      </c>
    </row>
    <row r="2960" spans="1:9" ht="14.25">
      <c r="A2960" s="1" t="s">
        <v>38</v>
      </c>
      <c r="B2960" s="1" t="s">
        <v>43</v>
      </c>
      <c r="D2960">
        <v>2020</v>
      </c>
      <c r="E2960" s="2">
        <v>3.1001741541496459</v>
      </c>
      <c r="F2960">
        <v>2</v>
      </c>
      <c r="G2960" s="2">
        <v>3.1001741541496459</v>
      </c>
      <c r="H2960" s="5">
        <f t="shared" si="92"/>
        <v>7.2717684959734097</v>
      </c>
      <c r="I2960" s="4">
        <f t="shared" si="93"/>
        <v>130.89183292752136</v>
      </c>
    </row>
    <row r="2961" spans="1:9" ht="14.25">
      <c r="A2961" s="1" t="s">
        <v>38</v>
      </c>
      <c r="B2961" s="1" t="s">
        <v>43</v>
      </c>
      <c r="D2961">
        <v>2020</v>
      </c>
      <c r="E2961" s="2">
        <v>47.299263207628755</v>
      </c>
      <c r="F2961">
        <v>3</v>
      </c>
      <c r="G2961" s="2">
        <v>47.299263207628755</v>
      </c>
      <c r="H2961" s="5">
        <f t="shared" si="92"/>
        <v>110.94515177981401</v>
      </c>
      <c r="I2961" s="4">
        <f t="shared" si="93"/>
        <v>1997.0127320366523</v>
      </c>
    </row>
    <row r="2962" spans="1:9" ht="14.25">
      <c r="A2962" s="1" t="s">
        <v>38</v>
      </c>
      <c r="B2962" s="1" t="s">
        <v>43</v>
      </c>
      <c r="D2962">
        <v>2020</v>
      </c>
      <c r="E2962" s="2">
        <v>18.511653580726819</v>
      </c>
      <c r="F2962">
        <v>4</v>
      </c>
      <c r="G2962" s="2">
        <v>18.511653580726819</v>
      </c>
      <c r="H2962" s="5">
        <f t="shared" si="92"/>
        <v>43.420934638952829</v>
      </c>
      <c r="I2962" s="4">
        <f t="shared" si="93"/>
        <v>781.5768235011509</v>
      </c>
    </row>
    <row r="2963" spans="1:9" ht="14.25">
      <c r="A2963" s="1" t="s">
        <v>38</v>
      </c>
      <c r="B2963" s="1" t="s">
        <v>43</v>
      </c>
      <c r="D2963">
        <v>2020</v>
      </c>
      <c r="E2963" s="2">
        <v>35.105161757600101</v>
      </c>
      <c r="F2963">
        <v>5</v>
      </c>
      <c r="G2963" s="2">
        <v>35.105161757600101</v>
      </c>
      <c r="H2963" s="5">
        <f t="shared" si="92"/>
        <v>82.342667418626803</v>
      </c>
      <c r="I2963" s="4">
        <f t="shared" si="93"/>
        <v>1482.1680135352824</v>
      </c>
    </row>
    <row r="2964" spans="1:9" ht="14.25">
      <c r="A2964" s="1" t="s">
        <v>38</v>
      </c>
      <c r="B2964" s="1" t="s">
        <v>43</v>
      </c>
      <c r="D2964">
        <v>2020</v>
      </c>
      <c r="E2964" s="2">
        <v>7.1739295540507453E-2</v>
      </c>
      <c r="F2964">
        <v>6</v>
      </c>
      <c r="G2964" s="2">
        <v>7.1739295540507453E-2</v>
      </c>
      <c r="H2964" s="5">
        <f t="shared" si="92"/>
        <v>0.16827169161981428</v>
      </c>
      <c r="I2964" s="4">
        <f t="shared" si="93"/>
        <v>3.0288904491566573</v>
      </c>
    </row>
    <row r="2965" spans="1:9" ht="14.25">
      <c r="A2965" s="1" t="s">
        <v>38</v>
      </c>
      <c r="B2965" s="1" t="s">
        <v>43</v>
      </c>
      <c r="D2965">
        <v>2020</v>
      </c>
      <c r="E2965" s="2">
        <v>2.740172086325479</v>
      </c>
      <c r="F2965">
        <v>7</v>
      </c>
      <c r="G2965" s="2">
        <v>2.740172086325479</v>
      </c>
      <c r="H2965" s="5">
        <f t="shared" si="92"/>
        <v>6.4273476456850442</v>
      </c>
      <c r="I2965" s="4">
        <f t="shared" si="93"/>
        <v>115.6922576223308</v>
      </c>
    </row>
    <row r="2966" spans="1:9" ht="14.25">
      <c r="A2966" s="1" t="s">
        <v>38</v>
      </c>
      <c r="B2966" s="1" t="s">
        <v>43</v>
      </c>
      <c r="D2966">
        <v>2020</v>
      </c>
      <c r="E2966" s="2">
        <v>58.633887247742734</v>
      </c>
      <c r="F2966">
        <v>8</v>
      </c>
      <c r="G2966" s="2">
        <v>58.633887247742734</v>
      </c>
      <c r="H2966" s="5">
        <f t="shared" si="92"/>
        <v>137.53164592830535</v>
      </c>
      <c r="I2966" s="4">
        <f t="shared" si="93"/>
        <v>2475.5696267094963</v>
      </c>
    </row>
    <row r="2967" spans="1:9" ht="14.25">
      <c r="A2967" s="1" t="s">
        <v>38</v>
      </c>
      <c r="B2967" s="1" t="s">
        <v>43</v>
      </c>
      <c r="D2967">
        <v>2020</v>
      </c>
      <c r="E2967" s="2">
        <v>22.071769284135478</v>
      </c>
      <c r="F2967">
        <v>9</v>
      </c>
      <c r="G2967" s="2">
        <v>22.071769284135478</v>
      </c>
      <c r="H2967" s="5">
        <f t="shared" si="92"/>
        <v>51.771542032868176</v>
      </c>
      <c r="I2967" s="4">
        <f t="shared" si="93"/>
        <v>931.88775659162718</v>
      </c>
    </row>
    <row r="2968" spans="1:9" ht="14.25">
      <c r="A2968" s="1" t="s">
        <v>38</v>
      </c>
      <c r="B2968" s="1" t="s">
        <v>43</v>
      </c>
      <c r="D2968">
        <v>2020</v>
      </c>
      <c r="E2968" s="2">
        <v>26.297670047933689</v>
      </c>
      <c r="F2968">
        <v>11</v>
      </c>
      <c r="G2968" s="2">
        <v>26.297670047933689</v>
      </c>
      <c r="H2968" s="5">
        <f t="shared" si="92"/>
        <v>61.683814864433266</v>
      </c>
      <c r="I2968" s="4">
        <f t="shared" si="93"/>
        <v>1110.3086675597988</v>
      </c>
    </row>
    <row r="2969" spans="1:9" ht="14.25">
      <c r="A2969" s="1" t="s">
        <v>38</v>
      </c>
      <c r="B2969" s="1" t="s">
        <v>43</v>
      </c>
      <c r="D2969">
        <v>2020</v>
      </c>
      <c r="E2969" s="2">
        <v>2.6895447053614077</v>
      </c>
      <c r="F2969">
        <v>12</v>
      </c>
      <c r="G2969" s="2">
        <v>2.6895447053614077</v>
      </c>
      <c r="H2969" s="5">
        <f t="shared" si="92"/>
        <v>6.3085960608957183</v>
      </c>
      <c r="I2969" s="4">
        <f t="shared" si="93"/>
        <v>113.55472909612293</v>
      </c>
    </row>
    <row r="2970" spans="1:9" ht="14.25">
      <c r="A2970" s="1" t="s">
        <v>38</v>
      </c>
      <c r="B2970" s="1" t="s">
        <v>44</v>
      </c>
      <c r="D2970">
        <v>2021</v>
      </c>
      <c r="E2970" s="2">
        <v>0.75570262497998586</v>
      </c>
      <c r="F2970">
        <v>1</v>
      </c>
      <c r="G2970" s="2">
        <v>0.75570262497998586</v>
      </c>
      <c r="H2970" s="5">
        <f t="shared" si="92"/>
        <v>1.772576077153055</v>
      </c>
      <c r="I2970" s="4">
        <f t="shared" si="93"/>
        <v>31.906369388754989</v>
      </c>
    </row>
    <row r="2971" spans="1:9" ht="14.25">
      <c r="A2971" s="1" t="s">
        <v>38</v>
      </c>
      <c r="B2971" s="1" t="s">
        <v>44</v>
      </c>
      <c r="D2971">
        <v>2021</v>
      </c>
      <c r="E2971" s="2">
        <v>0.23530375674356949</v>
      </c>
      <c r="F2971">
        <v>2</v>
      </c>
      <c r="G2971" s="2">
        <v>0.23530375674356949</v>
      </c>
      <c r="H2971" s="5">
        <f t="shared" si="92"/>
        <v>0.55192849181771664</v>
      </c>
      <c r="I2971" s="4">
        <f t="shared" si="93"/>
        <v>9.9347128527188993</v>
      </c>
    </row>
    <row r="2972" spans="1:9" ht="14.25">
      <c r="A2972" s="1" t="s">
        <v>38</v>
      </c>
      <c r="B2972" s="1" t="s">
        <v>44</v>
      </c>
      <c r="D2972">
        <v>2021</v>
      </c>
      <c r="E2972" s="2">
        <v>6.8847787962876685</v>
      </c>
      <c r="F2972">
        <v>5</v>
      </c>
      <c r="G2972" s="2">
        <v>6.8847787962876685</v>
      </c>
      <c r="H2972" s="5">
        <f t="shared" si="92"/>
        <v>16.148937144572358</v>
      </c>
      <c r="I2972" s="4">
        <f t="shared" si="93"/>
        <v>290.68086860230244</v>
      </c>
    </row>
    <row r="2973" spans="1:9" ht="14.25">
      <c r="A2973" s="1" t="s">
        <v>38</v>
      </c>
      <c r="B2973" s="1" t="s">
        <v>44</v>
      </c>
      <c r="D2973">
        <v>2021</v>
      </c>
      <c r="E2973" s="2">
        <v>5.5923592229383914</v>
      </c>
      <c r="F2973">
        <v>6</v>
      </c>
      <c r="G2973" s="2">
        <v>5.5923592229383914</v>
      </c>
      <c r="H2973" s="5">
        <f t="shared" si="92"/>
        <v>13.117437793324292</v>
      </c>
      <c r="I2973" s="4">
        <f t="shared" si="93"/>
        <v>236.11388027983725</v>
      </c>
    </row>
    <row r="2974" spans="1:9" ht="14.25">
      <c r="A2974" s="1" t="s">
        <v>38</v>
      </c>
      <c r="B2974" s="1" t="s">
        <v>44</v>
      </c>
      <c r="D2974">
        <v>2021</v>
      </c>
      <c r="E2974" s="2">
        <v>4.0066141271392457</v>
      </c>
      <c r="F2974">
        <v>8</v>
      </c>
      <c r="G2974" s="2">
        <v>4.0066141271392457</v>
      </c>
      <c r="H2974" s="5">
        <f t="shared" si="92"/>
        <v>9.3979140966178161</v>
      </c>
      <c r="I2974" s="4">
        <f t="shared" si="93"/>
        <v>169.16245373912068</v>
      </c>
    </row>
    <row r="2975" spans="1:9" ht="14.25">
      <c r="A2975" s="1" t="s">
        <v>38</v>
      </c>
      <c r="B2975" s="1" t="s">
        <v>44</v>
      </c>
      <c r="D2975">
        <v>2021</v>
      </c>
      <c r="E2975" s="2">
        <v>9.4812560465709534</v>
      </c>
      <c r="F2975">
        <v>9</v>
      </c>
      <c r="G2975" s="2">
        <v>9.4812560465709534</v>
      </c>
      <c r="H2975" s="5">
        <f t="shared" si="92"/>
        <v>22.239234182836828</v>
      </c>
      <c r="I2975" s="4">
        <f t="shared" si="93"/>
        <v>400.30621529106293</v>
      </c>
    </row>
    <row r="2976" spans="1:9" ht="14.25">
      <c r="A2976" s="1" t="s">
        <v>38</v>
      </c>
      <c r="B2976" s="1" t="s">
        <v>44</v>
      </c>
      <c r="D2976">
        <v>2021</v>
      </c>
      <c r="E2976" s="2">
        <v>4.0373813767378195</v>
      </c>
      <c r="F2976">
        <v>12</v>
      </c>
      <c r="G2976" s="2">
        <v>4.0373813767378195</v>
      </c>
      <c r="H2976" s="5">
        <f t="shared" si="92"/>
        <v>9.4700817572762297</v>
      </c>
      <c r="I2976" s="4">
        <f t="shared" si="93"/>
        <v>170.46147163097214</v>
      </c>
    </row>
    <row r="2977" spans="1:9" ht="14.25">
      <c r="A2977" s="1" t="s">
        <v>38</v>
      </c>
      <c r="B2977" s="1" t="s">
        <v>44</v>
      </c>
      <c r="D2977">
        <v>2020</v>
      </c>
      <c r="E2977" s="2">
        <v>1.2535613549966553</v>
      </c>
      <c r="F2977">
        <v>1</v>
      </c>
      <c r="G2977" s="2">
        <v>1.2535613549966553</v>
      </c>
      <c r="H2977" s="5">
        <f t="shared" si="92"/>
        <v>2.9403535142801549</v>
      </c>
      <c r="I2977" s="4">
        <f t="shared" si="93"/>
        <v>52.926363257042787</v>
      </c>
    </row>
    <row r="2978" spans="1:9" ht="14.25">
      <c r="A2978" s="1" t="s">
        <v>38</v>
      </c>
      <c r="B2978" s="1" t="s">
        <v>44</v>
      </c>
      <c r="D2978">
        <v>2020</v>
      </c>
      <c r="E2978" s="2">
        <v>5.5080862699301489</v>
      </c>
      <c r="F2978">
        <v>4</v>
      </c>
      <c r="G2978" s="2">
        <v>5.5080862699301489</v>
      </c>
      <c r="H2978" s="5">
        <f t="shared" si="92"/>
        <v>12.919767154748158</v>
      </c>
      <c r="I2978" s="4">
        <f t="shared" si="93"/>
        <v>232.55580878546684</v>
      </c>
    </row>
    <row r="2979" spans="1:9" ht="14.25">
      <c r="A2979" s="1" t="s">
        <v>38</v>
      </c>
      <c r="B2979" s="1" t="s">
        <v>44</v>
      </c>
      <c r="D2979">
        <v>2020</v>
      </c>
      <c r="E2979" s="2">
        <v>3.261298981271699</v>
      </c>
      <c r="F2979">
        <v>8</v>
      </c>
      <c r="G2979" s="2">
        <v>3.261298981271699</v>
      </c>
      <c r="H2979" s="5">
        <f t="shared" si="92"/>
        <v>7.6497028904708975</v>
      </c>
      <c r="I2979" s="4">
        <f t="shared" si="93"/>
        <v>137.69465202847616</v>
      </c>
    </row>
    <row r="2980" spans="1:9" ht="14.25">
      <c r="A2980" s="1" t="s">
        <v>38</v>
      </c>
      <c r="B2980" s="1" t="s">
        <v>44</v>
      </c>
      <c r="D2980">
        <v>2020</v>
      </c>
      <c r="E2980" s="2">
        <v>7.0317849375379211</v>
      </c>
      <c r="F2980">
        <v>9</v>
      </c>
      <c r="G2980" s="2">
        <v>7.0317849375379211</v>
      </c>
      <c r="H2980" s="5">
        <f t="shared" si="92"/>
        <v>16.49375474948895</v>
      </c>
      <c r="I2980" s="4">
        <f t="shared" si="93"/>
        <v>296.88758549080109</v>
      </c>
    </row>
    <row r="2981" spans="1:9" ht="14.25">
      <c r="A2981" s="1" t="s">
        <v>38</v>
      </c>
      <c r="B2981" s="1" t="s">
        <v>44</v>
      </c>
      <c r="D2981">
        <v>2021</v>
      </c>
      <c r="E2981" s="2">
        <v>3.4476766970871235</v>
      </c>
      <c r="F2981">
        <v>5</v>
      </c>
      <c r="G2981" s="2">
        <v>3.4476766970871235</v>
      </c>
      <c r="H2981" s="5">
        <f t="shared" si="92"/>
        <v>8.0868704606875568</v>
      </c>
      <c r="I2981" s="4">
        <f t="shared" si="93"/>
        <v>145.56366829237601</v>
      </c>
    </row>
    <row r="2982" spans="1:9" ht="14.25">
      <c r="A2982" s="1" t="s">
        <v>38</v>
      </c>
      <c r="B2982" s="1" t="s">
        <v>44</v>
      </c>
      <c r="D2982">
        <v>2021</v>
      </c>
      <c r="E2982" s="2">
        <v>3.1849732313768775</v>
      </c>
      <c r="F2982">
        <v>9</v>
      </c>
      <c r="G2982" s="2">
        <v>3.1849732313768775</v>
      </c>
      <c r="H2982" s="5">
        <f t="shared" si="92"/>
        <v>7.470673211517604</v>
      </c>
      <c r="I2982" s="4">
        <f t="shared" si="93"/>
        <v>134.47211780731686</v>
      </c>
    </row>
    <row r="2983" spans="1:9" ht="14.25">
      <c r="A2983" s="1" t="s">
        <v>38</v>
      </c>
      <c r="B2983" s="1" t="s">
        <v>44</v>
      </c>
      <c r="D2983">
        <v>2020</v>
      </c>
      <c r="E2983" s="2">
        <v>3.8828957450835784</v>
      </c>
      <c r="F2983">
        <v>1</v>
      </c>
      <c r="G2983" s="2">
        <v>3.8828957450835784</v>
      </c>
      <c r="H2983" s="5">
        <f t="shared" si="92"/>
        <v>9.1077202596680422</v>
      </c>
      <c r="I2983" s="4">
        <f t="shared" si="93"/>
        <v>163.93896467402476</v>
      </c>
    </row>
    <row r="2984" spans="1:9" ht="14.25">
      <c r="A2984" s="1" t="s">
        <v>38</v>
      </c>
      <c r="B2984" s="1" t="s">
        <v>44</v>
      </c>
      <c r="D2984">
        <v>2020</v>
      </c>
      <c r="E2984" s="2">
        <v>9.0500382330673741</v>
      </c>
      <c r="F2984">
        <v>4</v>
      </c>
      <c r="G2984" s="2">
        <v>9.0500382330673741</v>
      </c>
      <c r="H2984" s="5">
        <f t="shared" si="92"/>
        <v>21.227769679482833</v>
      </c>
      <c r="I2984" s="4">
        <f t="shared" si="93"/>
        <v>382.09985423069099</v>
      </c>
    </row>
    <row r="2985" spans="1:9" ht="14.25">
      <c r="A2985" s="1" t="s">
        <v>38</v>
      </c>
      <c r="B2985" s="1" t="s">
        <v>44</v>
      </c>
      <c r="D2985">
        <v>2020</v>
      </c>
      <c r="E2985" s="2">
        <v>3.0630402482629742</v>
      </c>
      <c r="F2985">
        <v>6</v>
      </c>
      <c r="G2985" s="2">
        <v>3.0630402482629742</v>
      </c>
      <c r="H2985" s="5">
        <f t="shared" si="92"/>
        <v>7.1846672063256323</v>
      </c>
      <c r="I2985" s="4">
        <f t="shared" si="93"/>
        <v>129.32400971386139</v>
      </c>
    </row>
    <row r="2986" spans="1:9" ht="14.25">
      <c r="A2986" s="1" t="s">
        <v>38</v>
      </c>
      <c r="B2986" s="1" t="s">
        <v>44</v>
      </c>
      <c r="D2986">
        <v>2020</v>
      </c>
      <c r="E2986" s="2">
        <v>0.53849426656809596</v>
      </c>
      <c r="F2986">
        <v>8</v>
      </c>
      <c r="G2986" s="2">
        <v>0.53849426656809596</v>
      </c>
      <c r="H2986" s="5">
        <f t="shared" si="92"/>
        <v>1.2630921516621259</v>
      </c>
      <c r="I2986" s="4">
        <f t="shared" si="93"/>
        <v>22.735658729918264</v>
      </c>
    </row>
    <row r="2987" spans="1:9" ht="14.25">
      <c r="A2987" s="1" t="s">
        <v>38</v>
      </c>
      <c r="B2987" s="1" t="s">
        <v>44</v>
      </c>
      <c r="D2987">
        <v>2020</v>
      </c>
      <c r="E2987" s="2">
        <v>0.58631378160130587</v>
      </c>
      <c r="F2987">
        <v>9</v>
      </c>
      <c r="G2987" s="2">
        <v>0.58631378160130587</v>
      </c>
      <c r="H2987" s="5">
        <f t="shared" si="92"/>
        <v>1.3752576061240231</v>
      </c>
      <c r="I2987" s="4">
        <f t="shared" si="93"/>
        <v>24.754636910232417</v>
      </c>
    </row>
    <row r="2988" spans="1:9" ht="14.25">
      <c r="A2988" s="1" t="s">
        <v>38</v>
      </c>
      <c r="B2988" s="1" t="s">
        <v>44</v>
      </c>
      <c r="D2988">
        <v>2021</v>
      </c>
      <c r="E2988" s="2">
        <v>65.879695214963334</v>
      </c>
      <c r="F2988">
        <v>2</v>
      </c>
      <c r="G2988" s="2">
        <v>65.879695214963334</v>
      </c>
      <c r="H2988" s="5">
        <f t="shared" si="92"/>
        <v>154.527413096218</v>
      </c>
      <c r="I2988" s="4">
        <f t="shared" si="93"/>
        <v>2781.4934357319239</v>
      </c>
    </row>
    <row r="2989" spans="1:9" ht="14.25">
      <c r="A2989" s="1" t="s">
        <v>38</v>
      </c>
      <c r="B2989" s="1" t="s">
        <v>44</v>
      </c>
      <c r="D2989">
        <v>2021</v>
      </c>
      <c r="E2989" s="2">
        <v>50.671052401772215</v>
      </c>
      <c r="F2989">
        <v>4</v>
      </c>
      <c r="G2989" s="2">
        <v>50.671052401772215</v>
      </c>
      <c r="H2989" s="5">
        <f t="shared" si="92"/>
        <v>118.85402051359691</v>
      </c>
      <c r="I2989" s="4">
        <f t="shared" si="93"/>
        <v>2139.3723692447443</v>
      </c>
    </row>
    <row r="2990" spans="1:9" ht="14.25">
      <c r="A2990" s="1" t="s">
        <v>38</v>
      </c>
      <c r="B2990" s="1" t="s">
        <v>44</v>
      </c>
      <c r="D2990">
        <v>2021</v>
      </c>
      <c r="E2990" s="2">
        <v>1.7135862231429038</v>
      </c>
      <c r="F2990">
        <v>5</v>
      </c>
      <c r="G2990" s="2">
        <v>1.7135862231429038</v>
      </c>
      <c r="H2990" s="5">
        <f t="shared" si="92"/>
        <v>4.0193878450039957</v>
      </c>
      <c r="I2990" s="4">
        <f t="shared" si="93"/>
        <v>72.348981210071926</v>
      </c>
    </row>
    <row r="2991" spans="1:9" ht="14.25">
      <c r="A2991" s="1" t="s">
        <v>38</v>
      </c>
      <c r="B2991" s="1" t="s">
        <v>44</v>
      </c>
      <c r="D2991">
        <v>2021</v>
      </c>
      <c r="E2991" s="2">
        <v>61.733991727135567</v>
      </c>
      <c r="F2991">
        <v>6</v>
      </c>
      <c r="G2991" s="2">
        <v>61.733991727135567</v>
      </c>
      <c r="H2991" s="5">
        <f t="shared" si="92"/>
        <v>144.80325099516921</v>
      </c>
      <c r="I2991" s="4">
        <f t="shared" si="93"/>
        <v>2606.4585179130459</v>
      </c>
    </row>
    <row r="2992" spans="1:9" ht="14.25">
      <c r="A2992" s="1" t="s">
        <v>38</v>
      </c>
      <c r="B2992" s="1" t="s">
        <v>44</v>
      </c>
      <c r="D2992">
        <v>2021</v>
      </c>
      <c r="E2992" s="2">
        <v>29.059312709911904</v>
      </c>
      <c r="F2992">
        <v>8</v>
      </c>
      <c r="G2992" s="2">
        <v>29.059312709911904</v>
      </c>
      <c r="H2992" s="5">
        <f t="shared" si="92"/>
        <v>68.16152389236936</v>
      </c>
      <c r="I2992" s="4">
        <f t="shared" si="93"/>
        <v>1226.9074300626485</v>
      </c>
    </row>
    <row r="2993" spans="1:9" ht="14.25">
      <c r="A2993" s="1" t="s">
        <v>38</v>
      </c>
      <c r="B2993" s="1" t="s">
        <v>44</v>
      </c>
      <c r="D2993">
        <v>2021</v>
      </c>
      <c r="E2993" s="2">
        <v>19.524607603558966</v>
      </c>
      <c r="F2993">
        <v>9</v>
      </c>
      <c r="G2993" s="2">
        <v>19.524607603558966</v>
      </c>
      <c r="H2993" s="5">
        <f t="shared" si="92"/>
        <v>45.796919594907912</v>
      </c>
      <c r="I2993" s="4">
        <f t="shared" si="93"/>
        <v>824.34455270834246</v>
      </c>
    </row>
    <row r="2994" spans="1:9" ht="14.25">
      <c r="A2994" s="1" t="s">
        <v>38</v>
      </c>
      <c r="B2994" s="1" t="s">
        <v>44</v>
      </c>
      <c r="D2994">
        <v>2021</v>
      </c>
      <c r="E2994" s="2">
        <v>3.8650280874934184</v>
      </c>
      <c r="F2994">
        <v>12</v>
      </c>
      <c r="G2994" s="2">
        <v>3.8650280874934184</v>
      </c>
      <c r="H2994" s="5">
        <f t="shared" si="92"/>
        <v>9.0658098820245634</v>
      </c>
      <c r="I2994" s="4">
        <f t="shared" si="93"/>
        <v>163.18457787644215</v>
      </c>
    </row>
    <row r="2995" spans="1:9" ht="14.25">
      <c r="A2995" s="1" t="s">
        <v>38</v>
      </c>
      <c r="B2995" s="1" t="s">
        <v>44</v>
      </c>
      <c r="D2995">
        <v>2020</v>
      </c>
      <c r="E2995" s="2">
        <v>46.531520649045184</v>
      </c>
      <c r="F2995">
        <v>1</v>
      </c>
      <c r="G2995" s="2">
        <v>46.531520649045184</v>
      </c>
      <c r="H2995" s="5">
        <f t="shared" si="92"/>
        <v>109.1443348344004</v>
      </c>
      <c r="I2995" s="4">
        <f t="shared" si="93"/>
        <v>1964.5980270192072</v>
      </c>
    </row>
    <row r="2996" spans="1:9" ht="14.25">
      <c r="A2996" s="1" t="s">
        <v>38</v>
      </c>
      <c r="B2996" s="1" t="s">
        <v>44</v>
      </c>
      <c r="D2996">
        <v>2020</v>
      </c>
      <c r="E2996" s="2">
        <v>3.5126460361076912</v>
      </c>
      <c r="F2996">
        <v>2</v>
      </c>
      <c r="G2996" s="2">
        <v>3.5126460361076912</v>
      </c>
      <c r="H2996" s="5">
        <f t="shared" si="92"/>
        <v>8.2392625422942007</v>
      </c>
      <c r="I2996" s="4">
        <f t="shared" si="93"/>
        <v>148.30672576129561</v>
      </c>
    </row>
    <row r="2997" spans="1:9" ht="14.25">
      <c r="A2997" s="1" t="s">
        <v>38</v>
      </c>
      <c r="B2997" s="1" t="s">
        <v>44</v>
      </c>
      <c r="D2997">
        <v>2020</v>
      </c>
      <c r="E2997" s="2">
        <v>34.062930599614461</v>
      </c>
      <c r="F2997">
        <v>3</v>
      </c>
      <c r="G2997" s="2">
        <v>34.062930599614461</v>
      </c>
      <c r="H2997" s="5">
        <f t="shared" si="92"/>
        <v>79.898010014455679</v>
      </c>
      <c r="I2997" s="4">
        <f t="shared" si="93"/>
        <v>1438.1641802602021</v>
      </c>
    </row>
    <row r="2998" spans="1:9" ht="14.25">
      <c r="A2998" s="1" t="s">
        <v>38</v>
      </c>
      <c r="B2998" s="1" t="s">
        <v>44</v>
      </c>
      <c r="D2998">
        <v>2020</v>
      </c>
      <c r="E2998" s="2">
        <v>14.071006276250232</v>
      </c>
      <c r="F2998">
        <v>4</v>
      </c>
      <c r="G2998" s="2">
        <v>14.071006276250232</v>
      </c>
      <c r="H2998" s="5">
        <f t="shared" si="92"/>
        <v>33.004952321572546</v>
      </c>
      <c r="I2998" s="4">
        <f t="shared" si="93"/>
        <v>594.08914178830582</v>
      </c>
    </row>
    <row r="2999" spans="1:9" ht="14.25">
      <c r="A2999" s="1" t="s">
        <v>38</v>
      </c>
      <c r="B2999" s="1" t="s">
        <v>44</v>
      </c>
      <c r="D2999">
        <v>2020</v>
      </c>
      <c r="E2999" s="2">
        <v>34.431769459475511</v>
      </c>
      <c r="F2999">
        <v>5</v>
      </c>
      <c r="G2999" s="2">
        <v>34.431769459475511</v>
      </c>
      <c r="H2999" s="5">
        <f t="shared" si="92"/>
        <v>80.763158444145759</v>
      </c>
      <c r="I2999" s="4">
        <f t="shared" si="93"/>
        <v>1453.7368519946237</v>
      </c>
    </row>
    <row r="3000" spans="1:9" ht="14.25">
      <c r="A3000" s="1" t="s">
        <v>38</v>
      </c>
      <c r="B3000" s="1" t="s">
        <v>44</v>
      </c>
      <c r="D3000">
        <v>2020</v>
      </c>
      <c r="E3000" s="2">
        <v>8.8353400163986056</v>
      </c>
      <c r="F3000">
        <v>8</v>
      </c>
      <c r="G3000" s="2">
        <v>8.8353400163986056</v>
      </c>
      <c r="H3000" s="5">
        <f t="shared" si="92"/>
        <v>20.72417354246457</v>
      </c>
      <c r="I3000" s="4">
        <f t="shared" si="93"/>
        <v>373.03512376436225</v>
      </c>
    </row>
    <row r="3001" spans="1:9" ht="14.25">
      <c r="A3001" s="1" t="s">
        <v>38</v>
      </c>
      <c r="B3001" s="1" t="s">
        <v>44</v>
      </c>
      <c r="D3001">
        <v>2020</v>
      </c>
      <c r="E3001" s="2">
        <v>60.126436912782232</v>
      </c>
      <c r="F3001">
        <v>9</v>
      </c>
      <c r="G3001" s="2">
        <v>60.126436912782232</v>
      </c>
      <c r="H3001" s="5">
        <f t="shared" si="92"/>
        <v>141.032570422622</v>
      </c>
      <c r="I3001" s="4">
        <f t="shared" si="93"/>
        <v>2538.5862676071961</v>
      </c>
    </row>
    <row r="3002" spans="1:9" ht="14.25">
      <c r="A3002" s="1" t="s">
        <v>38</v>
      </c>
      <c r="B3002" s="1" t="s">
        <v>44</v>
      </c>
      <c r="D3002">
        <v>2020</v>
      </c>
      <c r="E3002" s="2">
        <v>67.869432807751991</v>
      </c>
      <c r="F3002">
        <v>11</v>
      </c>
      <c r="G3002" s="2">
        <v>67.869432807751991</v>
      </c>
      <c r="H3002" s="5">
        <f t="shared" si="92"/>
        <v>159.19454159386308</v>
      </c>
      <c r="I3002" s="4">
        <f t="shared" si="93"/>
        <v>2865.5017486895354</v>
      </c>
    </row>
    <row r="3003" spans="1:9" ht="14.25">
      <c r="A3003" s="1" t="s">
        <v>38</v>
      </c>
      <c r="B3003" s="1" t="s">
        <v>45</v>
      </c>
      <c r="D3003">
        <v>2021</v>
      </c>
      <c r="E3003" s="2">
        <v>14.859148314155908</v>
      </c>
      <c r="F3003">
        <v>1</v>
      </c>
      <c r="G3003" s="2">
        <v>14.859148314155908</v>
      </c>
      <c r="H3003" s="5">
        <f t="shared" si="92"/>
        <v>34.853618285684099</v>
      </c>
      <c r="I3003" s="4">
        <f t="shared" si="93"/>
        <v>627.36512914231378</v>
      </c>
    </row>
    <row r="3004" spans="1:9" ht="14.25">
      <c r="A3004" s="1" t="s">
        <v>38</v>
      </c>
      <c r="B3004" s="1" t="s">
        <v>45</v>
      </c>
      <c r="D3004">
        <v>2021</v>
      </c>
      <c r="E3004" s="2">
        <v>4.6225667443395748</v>
      </c>
      <c r="F3004">
        <v>2</v>
      </c>
      <c r="G3004" s="2">
        <v>4.6225667443395748</v>
      </c>
      <c r="H3004" s="5">
        <f t="shared" si="92"/>
        <v>10.842692555522907</v>
      </c>
      <c r="I3004" s="4">
        <f t="shared" si="93"/>
        <v>195.16846599941232</v>
      </c>
    </row>
    <row r="3005" spans="1:9" ht="14.25">
      <c r="A3005" s="1" t="s">
        <v>38</v>
      </c>
      <c r="B3005" s="1" t="s">
        <v>45</v>
      </c>
      <c r="D3005">
        <v>2021</v>
      </c>
      <c r="E3005" s="2">
        <v>19.495970448774795</v>
      </c>
      <c r="F3005">
        <v>4</v>
      </c>
      <c r="G3005" s="2">
        <v>19.495970448774795</v>
      </c>
      <c r="H3005" s="5">
        <f t="shared" si="92"/>
        <v>45.729748284646163</v>
      </c>
      <c r="I3005" s="4">
        <f t="shared" si="93"/>
        <v>823.13546912363097</v>
      </c>
    </row>
    <row r="3006" spans="1:9" ht="14.25">
      <c r="A3006" s="1" t="s">
        <v>38</v>
      </c>
      <c r="B3006" s="1" t="s">
        <v>45</v>
      </c>
      <c r="D3006">
        <v>2021</v>
      </c>
      <c r="E3006" s="2">
        <v>14.615965398934968</v>
      </c>
      <c r="F3006">
        <v>5</v>
      </c>
      <c r="G3006" s="2">
        <v>14.615965398934968</v>
      </c>
      <c r="H3006" s="5">
        <f t="shared" si="92"/>
        <v>34.283208439741863</v>
      </c>
      <c r="I3006" s="4">
        <f t="shared" si="93"/>
        <v>617.09775191535357</v>
      </c>
    </row>
    <row r="3007" spans="1:9" ht="14.25">
      <c r="A3007" s="1" t="s">
        <v>38</v>
      </c>
      <c r="B3007" s="1" t="s">
        <v>45</v>
      </c>
      <c r="D3007">
        <v>2021</v>
      </c>
      <c r="E3007" s="2">
        <v>26.83301432414299</v>
      </c>
      <c r="F3007">
        <v>6</v>
      </c>
      <c r="G3007" s="2">
        <v>26.83301432414299</v>
      </c>
      <c r="H3007" s="5">
        <f t="shared" si="92"/>
        <v>62.939518398709801</v>
      </c>
      <c r="I3007" s="4">
        <f t="shared" si="93"/>
        <v>1132.9113311767765</v>
      </c>
    </row>
    <row r="3008" spans="1:9" ht="14.25">
      <c r="A3008" s="1" t="s">
        <v>38</v>
      </c>
      <c r="B3008" s="1" t="s">
        <v>45</v>
      </c>
      <c r="D3008">
        <v>2021</v>
      </c>
      <c r="E3008" s="2">
        <v>24.062007898010226</v>
      </c>
      <c r="F3008">
        <v>7</v>
      </c>
      <c r="G3008" s="2">
        <v>24.062007898010226</v>
      </c>
      <c r="H3008" s="5">
        <f t="shared" si="92"/>
        <v>56.439845725572788</v>
      </c>
      <c r="I3008" s="4">
        <f t="shared" si="93"/>
        <v>1015.9172230603102</v>
      </c>
    </row>
    <row r="3009" spans="1:9" ht="14.25">
      <c r="A3009" s="1" t="s">
        <v>38</v>
      </c>
      <c r="B3009" s="1" t="s">
        <v>45</v>
      </c>
      <c r="D3009">
        <v>2021</v>
      </c>
      <c r="E3009" s="2">
        <v>17.338447744595122</v>
      </c>
      <c r="F3009">
        <v>8</v>
      </c>
      <c r="G3009" s="2">
        <v>17.338447744595122</v>
      </c>
      <c r="H3009" s="5">
        <f t="shared" si="92"/>
        <v>40.669063029722324</v>
      </c>
      <c r="I3009" s="4">
        <f t="shared" si="93"/>
        <v>732.04313453500185</v>
      </c>
    </row>
    <row r="3010" spans="1:9" ht="14.25">
      <c r="A3010" s="1" t="s">
        <v>38</v>
      </c>
      <c r="B3010" s="1" t="s">
        <v>45</v>
      </c>
      <c r="D3010">
        <v>2021</v>
      </c>
      <c r="E3010" s="2">
        <v>4.717168589433844</v>
      </c>
      <c r="F3010">
        <v>9</v>
      </c>
      <c r="G3010" s="2">
        <v>4.717168589433844</v>
      </c>
      <c r="H3010" s="5">
        <f t="shared" si="92"/>
        <v>11.064590643376025</v>
      </c>
      <c r="I3010" s="4">
        <f t="shared" si="93"/>
        <v>199.16263158076845</v>
      </c>
    </row>
    <row r="3011" spans="1:9" ht="14.25">
      <c r="A3011" s="1" t="s">
        <v>38</v>
      </c>
      <c r="B3011" s="1" t="s">
        <v>45</v>
      </c>
      <c r="D3011">
        <v>2021</v>
      </c>
      <c r="E3011" s="2">
        <v>9.5195857122719065</v>
      </c>
      <c r="F3011">
        <v>10</v>
      </c>
      <c r="G3011" s="2">
        <v>9.5195857122719065</v>
      </c>
      <c r="H3011" s="5">
        <f t="shared" ref="H3011:H3074" si="94">G3011*2.3456</f>
        <v>22.329140246704984</v>
      </c>
      <c r="I3011" s="4">
        <f t="shared" ref="I3011:I3074" si="95">H3011*18</f>
        <v>401.92452444068971</v>
      </c>
    </row>
    <row r="3012" spans="1:9" ht="14.25">
      <c r="A3012" s="1" t="s">
        <v>38</v>
      </c>
      <c r="B3012" s="1" t="s">
        <v>45</v>
      </c>
      <c r="D3012">
        <v>2021</v>
      </c>
      <c r="E3012" s="2">
        <v>55.028476611520254</v>
      </c>
      <c r="F3012">
        <v>11</v>
      </c>
      <c r="G3012" s="2">
        <v>55.028476611520254</v>
      </c>
      <c r="H3012" s="5">
        <f t="shared" si="94"/>
        <v>129.07479473998191</v>
      </c>
      <c r="I3012" s="4">
        <f t="shared" si="95"/>
        <v>2323.3463053196742</v>
      </c>
    </row>
    <row r="3013" spans="1:9" ht="14.25">
      <c r="A3013" s="1" t="s">
        <v>38</v>
      </c>
      <c r="B3013" s="1" t="s">
        <v>45</v>
      </c>
      <c r="D3013">
        <v>2021</v>
      </c>
      <c r="E3013" s="2">
        <v>11.65185888984329</v>
      </c>
      <c r="F3013">
        <v>12</v>
      </c>
      <c r="G3013" s="2">
        <v>11.65185888984329</v>
      </c>
      <c r="H3013" s="5">
        <f t="shared" si="94"/>
        <v>27.330600212016421</v>
      </c>
      <c r="I3013" s="4">
        <f t="shared" si="95"/>
        <v>491.95080381629555</v>
      </c>
    </row>
    <row r="3014" spans="1:9" ht="14.25">
      <c r="A3014" s="1" t="s">
        <v>38</v>
      </c>
      <c r="B3014" s="1" t="s">
        <v>45</v>
      </c>
      <c r="D3014">
        <v>2020</v>
      </c>
      <c r="E3014" s="2">
        <v>0.54304931389921418</v>
      </c>
      <c r="F3014">
        <v>1</v>
      </c>
      <c r="G3014" s="2">
        <v>0.54304931389921418</v>
      </c>
      <c r="H3014" s="5">
        <f t="shared" si="94"/>
        <v>1.273776470681997</v>
      </c>
      <c r="I3014" s="4">
        <f t="shared" si="95"/>
        <v>22.927976472275944</v>
      </c>
    </row>
    <row r="3015" spans="1:9" ht="14.25">
      <c r="A3015" s="1" t="s">
        <v>38</v>
      </c>
      <c r="B3015" s="1" t="s">
        <v>45</v>
      </c>
      <c r="D3015">
        <v>2020</v>
      </c>
      <c r="E3015" s="2">
        <v>3.7544899544404449</v>
      </c>
      <c r="F3015">
        <v>2</v>
      </c>
      <c r="G3015" s="2">
        <v>3.7544899544404449</v>
      </c>
      <c r="H3015" s="5">
        <f t="shared" si="94"/>
        <v>8.8065316371355085</v>
      </c>
      <c r="I3015" s="4">
        <f t="shared" si="95"/>
        <v>158.51756946843915</v>
      </c>
    </row>
    <row r="3016" spans="1:9" ht="14.25">
      <c r="A3016" s="1" t="s">
        <v>38</v>
      </c>
      <c r="B3016" s="1" t="s">
        <v>45</v>
      </c>
      <c r="D3016">
        <v>2020</v>
      </c>
      <c r="E3016" s="2">
        <v>13.085709041600111</v>
      </c>
      <c r="F3016">
        <v>3</v>
      </c>
      <c r="G3016" s="2">
        <v>13.085709041600111</v>
      </c>
      <c r="H3016" s="5">
        <f t="shared" si="94"/>
        <v>30.693839127977224</v>
      </c>
      <c r="I3016" s="4">
        <f t="shared" si="95"/>
        <v>552.48910430359001</v>
      </c>
    </row>
    <row r="3017" spans="1:9" ht="14.25">
      <c r="A3017" s="1" t="s">
        <v>38</v>
      </c>
      <c r="B3017" s="1" t="s">
        <v>45</v>
      </c>
      <c r="D3017">
        <v>2020</v>
      </c>
      <c r="E3017" s="2">
        <v>18.198824770502991</v>
      </c>
      <c r="F3017">
        <v>4</v>
      </c>
      <c r="G3017" s="2">
        <v>18.198824770502991</v>
      </c>
      <c r="H3017" s="5">
        <f t="shared" si="94"/>
        <v>42.687163381691818</v>
      </c>
      <c r="I3017" s="4">
        <f t="shared" si="95"/>
        <v>768.36894087045266</v>
      </c>
    </row>
    <row r="3018" spans="1:9" ht="14.25">
      <c r="A3018" s="1" t="s">
        <v>38</v>
      </c>
      <c r="B3018" s="1" t="s">
        <v>45</v>
      </c>
      <c r="D3018">
        <v>2020</v>
      </c>
      <c r="E3018" s="2">
        <v>4.3516031597025657</v>
      </c>
      <c r="F3018">
        <v>5</v>
      </c>
      <c r="G3018" s="2">
        <v>4.3516031597025657</v>
      </c>
      <c r="H3018" s="5">
        <f t="shared" si="94"/>
        <v>10.207120371398339</v>
      </c>
      <c r="I3018" s="4">
        <f t="shared" si="95"/>
        <v>183.72816668517009</v>
      </c>
    </row>
    <row r="3019" spans="1:9" ht="14.25">
      <c r="A3019" s="1" t="s">
        <v>38</v>
      </c>
      <c r="B3019" s="1" t="s">
        <v>45</v>
      </c>
      <c r="D3019">
        <v>2020</v>
      </c>
      <c r="E3019" s="2">
        <v>30.16379112417523</v>
      </c>
      <c r="F3019">
        <v>6</v>
      </c>
      <c r="G3019" s="2">
        <v>30.16379112417523</v>
      </c>
      <c r="H3019" s="5">
        <f t="shared" si="94"/>
        <v>70.752188460865426</v>
      </c>
      <c r="I3019" s="4">
        <f t="shared" si="95"/>
        <v>1273.5393922955777</v>
      </c>
    </row>
    <row r="3020" spans="1:9" ht="14.25">
      <c r="A3020" s="1" t="s">
        <v>38</v>
      </c>
      <c r="B3020" s="1" t="s">
        <v>45</v>
      </c>
      <c r="D3020">
        <v>2020</v>
      </c>
      <c r="E3020" s="2">
        <v>6.1422593073356149</v>
      </c>
      <c r="F3020">
        <v>7</v>
      </c>
      <c r="G3020" s="2">
        <v>6.1422593073356149</v>
      </c>
      <c r="H3020" s="5">
        <f t="shared" si="94"/>
        <v>14.40728343128642</v>
      </c>
      <c r="I3020" s="4">
        <f t="shared" si="95"/>
        <v>259.33110176315557</v>
      </c>
    </row>
    <row r="3021" spans="1:9" ht="14.25">
      <c r="A3021" s="1" t="s">
        <v>38</v>
      </c>
      <c r="B3021" s="1" t="s">
        <v>45</v>
      </c>
      <c r="D3021">
        <v>2020</v>
      </c>
      <c r="E3021" s="2">
        <v>65.742580723007549</v>
      </c>
      <c r="F3021">
        <v>8</v>
      </c>
      <c r="G3021" s="2">
        <v>65.742580723007549</v>
      </c>
      <c r="H3021" s="5">
        <f t="shared" si="94"/>
        <v>154.2057973438865</v>
      </c>
      <c r="I3021" s="4">
        <f t="shared" si="95"/>
        <v>2775.7043521899568</v>
      </c>
    </row>
    <row r="3022" spans="1:9" ht="14.25">
      <c r="A3022" s="1" t="s">
        <v>38</v>
      </c>
      <c r="B3022" s="1" t="s">
        <v>45</v>
      </c>
      <c r="D3022">
        <v>2020</v>
      </c>
      <c r="E3022" s="2">
        <v>4.8497689880159047</v>
      </c>
      <c r="F3022">
        <v>9</v>
      </c>
      <c r="G3022" s="2">
        <v>4.8497689880159047</v>
      </c>
      <c r="H3022" s="5">
        <f t="shared" si="94"/>
        <v>11.375618138290108</v>
      </c>
      <c r="I3022" s="4">
        <f t="shared" si="95"/>
        <v>204.76112648922194</v>
      </c>
    </row>
    <row r="3023" spans="1:9" ht="14.25">
      <c r="A3023" s="1" t="s">
        <v>38</v>
      </c>
      <c r="B3023" s="1" t="s">
        <v>45</v>
      </c>
      <c r="D3023">
        <v>2020</v>
      </c>
      <c r="E3023" s="2">
        <v>1.2408634249552881</v>
      </c>
      <c r="F3023">
        <v>10</v>
      </c>
      <c r="G3023" s="2">
        <v>1.2408634249552881</v>
      </c>
      <c r="H3023" s="5">
        <f t="shared" si="94"/>
        <v>2.9105692495751239</v>
      </c>
      <c r="I3023" s="4">
        <f t="shared" si="95"/>
        <v>52.390246492352233</v>
      </c>
    </row>
    <row r="3024" spans="1:9" ht="14.25">
      <c r="A3024" s="1" t="s">
        <v>38</v>
      </c>
      <c r="B3024" s="1" t="s">
        <v>45</v>
      </c>
      <c r="D3024">
        <v>2020</v>
      </c>
      <c r="E3024" s="2">
        <v>25.053420751885405</v>
      </c>
      <c r="F3024">
        <v>11</v>
      </c>
      <c r="G3024" s="2">
        <v>25.053420751885405</v>
      </c>
      <c r="H3024" s="5">
        <f t="shared" si="94"/>
        <v>58.765303715622409</v>
      </c>
      <c r="I3024" s="4">
        <f t="shared" si="95"/>
        <v>1057.7754668812033</v>
      </c>
    </row>
    <row r="3025" spans="1:9" ht="14.25">
      <c r="A3025" s="1" t="s">
        <v>38</v>
      </c>
      <c r="B3025" s="1" t="s">
        <v>45</v>
      </c>
      <c r="D3025">
        <v>2020</v>
      </c>
      <c r="E3025" s="2">
        <v>14.473122492690548</v>
      </c>
      <c r="F3025">
        <v>12</v>
      </c>
      <c r="G3025" s="2">
        <v>14.473122492690548</v>
      </c>
      <c r="H3025" s="5">
        <f t="shared" si="94"/>
        <v>33.948156118854953</v>
      </c>
      <c r="I3025" s="4">
        <f t="shared" si="95"/>
        <v>611.06681013938919</v>
      </c>
    </row>
    <row r="3026" spans="1:9" ht="14.25">
      <c r="A3026" s="1" t="s">
        <v>38</v>
      </c>
      <c r="B3026" s="1" t="s">
        <v>45</v>
      </c>
      <c r="D3026">
        <v>2021</v>
      </c>
      <c r="E3026" s="2">
        <v>10.893753771395378</v>
      </c>
      <c r="F3026">
        <v>1</v>
      </c>
      <c r="G3026" s="2">
        <v>10.893753771395378</v>
      </c>
      <c r="H3026" s="5">
        <f t="shared" si="94"/>
        <v>25.552388846185</v>
      </c>
      <c r="I3026" s="4">
        <f t="shared" si="95"/>
        <v>459.94299923133002</v>
      </c>
    </row>
    <row r="3027" spans="1:9" ht="14.25">
      <c r="A3027" s="1" t="s">
        <v>38</v>
      </c>
      <c r="B3027" s="1" t="s">
        <v>45</v>
      </c>
      <c r="D3027">
        <v>2021</v>
      </c>
      <c r="E3027" s="2">
        <v>17.643515589784815</v>
      </c>
      <c r="F3027">
        <v>2</v>
      </c>
      <c r="G3027" s="2">
        <v>17.643515589784815</v>
      </c>
      <c r="H3027" s="5">
        <f t="shared" si="94"/>
        <v>41.384630167399266</v>
      </c>
      <c r="I3027" s="4">
        <f t="shared" si="95"/>
        <v>744.92334301318681</v>
      </c>
    </row>
    <row r="3028" spans="1:9" ht="14.25">
      <c r="A3028" s="1" t="s">
        <v>38</v>
      </c>
      <c r="B3028" s="1" t="s">
        <v>45</v>
      </c>
      <c r="D3028">
        <v>2021</v>
      </c>
      <c r="E3028" s="2">
        <v>0.76657315972095064</v>
      </c>
      <c r="F3028">
        <v>4</v>
      </c>
      <c r="G3028" s="2">
        <v>0.76657315972095064</v>
      </c>
      <c r="H3028" s="5">
        <f t="shared" si="94"/>
        <v>1.798074003441462</v>
      </c>
      <c r="I3028" s="4">
        <f t="shared" si="95"/>
        <v>32.365332061946319</v>
      </c>
    </row>
    <row r="3029" spans="1:9" ht="14.25">
      <c r="A3029" s="1" t="s">
        <v>38</v>
      </c>
      <c r="B3029" s="1" t="s">
        <v>45</v>
      </c>
      <c r="D3029">
        <v>2021</v>
      </c>
      <c r="E3029" s="2">
        <v>1.7544858077233976</v>
      </c>
      <c r="F3029">
        <v>5</v>
      </c>
      <c r="G3029" s="2">
        <v>1.7544858077233976</v>
      </c>
      <c r="H3029" s="5">
        <f t="shared" si="94"/>
        <v>4.1153219105960019</v>
      </c>
      <c r="I3029" s="4">
        <f t="shared" si="95"/>
        <v>74.075794390728035</v>
      </c>
    </row>
    <row r="3030" spans="1:9" ht="14.25">
      <c r="A3030" s="1" t="s">
        <v>38</v>
      </c>
      <c r="B3030" s="1" t="s">
        <v>45</v>
      </c>
      <c r="D3030">
        <v>2021</v>
      </c>
      <c r="E3030" s="2">
        <v>4.8729391734410372</v>
      </c>
      <c r="F3030">
        <v>6</v>
      </c>
      <c r="G3030" s="2">
        <v>4.8729391734410372</v>
      </c>
      <c r="H3030" s="5">
        <f t="shared" si="94"/>
        <v>11.429966125223297</v>
      </c>
      <c r="I3030" s="4">
        <f t="shared" si="95"/>
        <v>205.73939025401936</v>
      </c>
    </row>
    <row r="3031" spans="1:9" ht="14.25">
      <c r="A3031" s="1" t="s">
        <v>38</v>
      </c>
      <c r="B3031" s="1" t="s">
        <v>45</v>
      </c>
      <c r="D3031">
        <v>2021</v>
      </c>
      <c r="E3031" s="2">
        <v>5.1622161692633082</v>
      </c>
      <c r="F3031">
        <v>7</v>
      </c>
      <c r="G3031" s="2">
        <v>5.1622161692633082</v>
      </c>
      <c r="H3031" s="5">
        <f t="shared" si="94"/>
        <v>12.108494246624016</v>
      </c>
      <c r="I3031" s="4">
        <f t="shared" si="95"/>
        <v>217.95289643923229</v>
      </c>
    </row>
    <row r="3032" spans="1:9" ht="14.25">
      <c r="A3032" s="1" t="s">
        <v>38</v>
      </c>
      <c r="B3032" s="1" t="s">
        <v>45</v>
      </c>
      <c r="D3032">
        <v>2021</v>
      </c>
      <c r="E3032" s="2">
        <v>9.1359812135906111</v>
      </c>
      <c r="F3032">
        <v>8</v>
      </c>
      <c r="G3032" s="2">
        <v>9.1359812135906111</v>
      </c>
      <c r="H3032" s="5">
        <f t="shared" si="94"/>
        <v>21.42935753459814</v>
      </c>
      <c r="I3032" s="4">
        <f t="shared" si="95"/>
        <v>385.72843562276648</v>
      </c>
    </row>
    <row r="3033" spans="1:9" ht="14.25">
      <c r="A3033" s="1" t="s">
        <v>38</v>
      </c>
      <c r="B3033" s="1" t="s">
        <v>45</v>
      </c>
      <c r="D3033">
        <v>2021</v>
      </c>
      <c r="E3033" s="2">
        <v>1.6621816497551511</v>
      </c>
      <c r="F3033">
        <v>9</v>
      </c>
      <c r="G3033" s="2">
        <v>1.6621816497551511</v>
      </c>
      <c r="H3033" s="5">
        <f t="shared" si="94"/>
        <v>3.8988132776656825</v>
      </c>
      <c r="I3033" s="4">
        <f t="shared" si="95"/>
        <v>70.17863899798229</v>
      </c>
    </row>
    <row r="3034" spans="1:9" ht="14.25">
      <c r="A3034" s="1" t="s">
        <v>38</v>
      </c>
      <c r="B3034" s="1" t="s">
        <v>45</v>
      </c>
      <c r="D3034">
        <v>2021</v>
      </c>
      <c r="E3034" s="2">
        <v>0.41354060598956349</v>
      </c>
      <c r="F3034">
        <v>10</v>
      </c>
      <c r="G3034" s="2">
        <v>0.41354060598956349</v>
      </c>
      <c r="H3034" s="5">
        <f t="shared" si="94"/>
        <v>0.97000084540912013</v>
      </c>
      <c r="I3034" s="4">
        <f t="shared" si="95"/>
        <v>17.460015217364163</v>
      </c>
    </row>
    <row r="3035" spans="1:9" ht="14.25">
      <c r="A3035" s="1" t="s">
        <v>38</v>
      </c>
      <c r="B3035" s="1" t="s">
        <v>45</v>
      </c>
      <c r="D3035">
        <v>2021</v>
      </c>
      <c r="E3035" s="2">
        <v>9.6729753512540757</v>
      </c>
      <c r="F3035">
        <v>11</v>
      </c>
      <c r="G3035" s="2">
        <v>9.6729753512540757</v>
      </c>
      <c r="H3035" s="5">
        <f t="shared" si="94"/>
        <v>22.68893098390156</v>
      </c>
      <c r="I3035" s="4">
        <f t="shared" si="95"/>
        <v>408.40075771022811</v>
      </c>
    </row>
    <row r="3036" spans="1:9" ht="14.25">
      <c r="A3036" s="1" t="s">
        <v>38</v>
      </c>
      <c r="B3036" s="1" t="s">
        <v>45</v>
      </c>
      <c r="D3036">
        <v>2021</v>
      </c>
      <c r="E3036" s="2">
        <v>5.3163302163988488</v>
      </c>
      <c r="F3036">
        <v>12</v>
      </c>
      <c r="G3036" s="2">
        <v>5.3163302163988488</v>
      </c>
      <c r="H3036" s="5">
        <f t="shared" si="94"/>
        <v>12.469984155585141</v>
      </c>
      <c r="I3036" s="4">
        <f t="shared" si="95"/>
        <v>224.45971480053254</v>
      </c>
    </row>
    <row r="3037" spans="1:9" ht="14.25">
      <c r="A3037" s="1" t="s">
        <v>38</v>
      </c>
      <c r="B3037" s="1" t="s">
        <v>45</v>
      </c>
      <c r="D3037">
        <v>2020</v>
      </c>
      <c r="E3037" s="2">
        <v>1.5786664988512649</v>
      </c>
      <c r="F3037">
        <v>1</v>
      </c>
      <c r="G3037" s="2">
        <v>1.5786664988512649</v>
      </c>
      <c r="H3037" s="5">
        <f t="shared" si="94"/>
        <v>3.7029201397055269</v>
      </c>
      <c r="I3037" s="4">
        <f t="shared" si="95"/>
        <v>66.652562514699483</v>
      </c>
    </row>
    <row r="3038" spans="1:9" ht="14.25">
      <c r="A3038" s="1" t="s">
        <v>38</v>
      </c>
      <c r="B3038" s="1" t="s">
        <v>45</v>
      </c>
      <c r="D3038">
        <v>2020</v>
      </c>
      <c r="E3038" s="2">
        <v>2.9947022910770049</v>
      </c>
      <c r="F3038">
        <v>2</v>
      </c>
      <c r="G3038" s="2">
        <v>2.9947022910770049</v>
      </c>
      <c r="H3038" s="5">
        <f t="shared" si="94"/>
        <v>7.0243736939502233</v>
      </c>
      <c r="I3038" s="4">
        <f t="shared" si="95"/>
        <v>126.43872649110402</v>
      </c>
    </row>
    <row r="3039" spans="1:9" ht="14.25">
      <c r="A3039" s="1" t="s">
        <v>38</v>
      </c>
      <c r="B3039" s="1" t="s">
        <v>45</v>
      </c>
      <c r="D3039">
        <v>2020</v>
      </c>
      <c r="E3039" s="2">
        <v>6.833329038263706</v>
      </c>
      <c r="F3039">
        <v>3</v>
      </c>
      <c r="G3039" s="2">
        <v>6.833329038263706</v>
      </c>
      <c r="H3039" s="5">
        <f t="shared" si="94"/>
        <v>16.028256592151351</v>
      </c>
      <c r="I3039" s="4">
        <f t="shared" si="95"/>
        <v>288.50861865872434</v>
      </c>
    </row>
    <row r="3040" spans="1:9" ht="14.25">
      <c r="A3040" s="1" t="s">
        <v>38</v>
      </c>
      <c r="B3040" s="1" t="s">
        <v>45</v>
      </c>
      <c r="D3040">
        <v>2020</v>
      </c>
      <c r="E3040" s="2">
        <v>1.9716151516637055</v>
      </c>
      <c r="F3040">
        <v>4</v>
      </c>
      <c r="G3040" s="2">
        <v>1.9716151516637055</v>
      </c>
      <c r="H3040" s="5">
        <f t="shared" si="94"/>
        <v>4.6246204997423881</v>
      </c>
      <c r="I3040" s="4">
        <f t="shared" si="95"/>
        <v>83.243168995362993</v>
      </c>
    </row>
    <row r="3041" spans="1:9" ht="14.25">
      <c r="A3041" s="1" t="s">
        <v>38</v>
      </c>
      <c r="B3041" s="1" t="s">
        <v>45</v>
      </c>
      <c r="D3041">
        <v>2020</v>
      </c>
      <c r="E3041" s="2">
        <v>8.1865414868499862</v>
      </c>
      <c r="F3041">
        <v>5</v>
      </c>
      <c r="G3041" s="2">
        <v>8.1865414868499862</v>
      </c>
      <c r="H3041" s="5">
        <f t="shared" si="94"/>
        <v>19.20235171155533</v>
      </c>
      <c r="I3041" s="4">
        <f t="shared" si="95"/>
        <v>345.64233080799596</v>
      </c>
    </row>
    <row r="3042" spans="1:9" ht="14.25">
      <c r="A3042" s="1" t="s">
        <v>38</v>
      </c>
      <c r="B3042" s="1" t="s">
        <v>45</v>
      </c>
      <c r="D3042">
        <v>2020</v>
      </c>
      <c r="E3042" s="2">
        <v>1.561657309693024</v>
      </c>
      <c r="F3042">
        <v>6</v>
      </c>
      <c r="G3042" s="2">
        <v>1.561657309693024</v>
      </c>
      <c r="H3042" s="5">
        <f t="shared" si="94"/>
        <v>3.6630233856159573</v>
      </c>
      <c r="I3042" s="4">
        <f t="shared" si="95"/>
        <v>65.934420941087225</v>
      </c>
    </row>
    <row r="3043" spans="1:9" ht="14.25">
      <c r="A3043" s="1" t="s">
        <v>38</v>
      </c>
      <c r="B3043" s="1" t="s">
        <v>45</v>
      </c>
      <c r="D3043">
        <v>2020</v>
      </c>
      <c r="E3043" s="2">
        <v>5.841186119015914</v>
      </c>
      <c r="F3043">
        <v>7</v>
      </c>
      <c r="G3043" s="2">
        <v>5.841186119015914</v>
      </c>
      <c r="H3043" s="5">
        <f t="shared" si="94"/>
        <v>13.701086160763728</v>
      </c>
      <c r="I3043" s="4">
        <f t="shared" si="95"/>
        <v>246.61955089374709</v>
      </c>
    </row>
    <row r="3044" spans="1:9" ht="14.25">
      <c r="A3044" s="1" t="s">
        <v>38</v>
      </c>
      <c r="B3044" s="1" t="s">
        <v>45</v>
      </c>
      <c r="D3044">
        <v>2020</v>
      </c>
      <c r="E3044" s="2">
        <v>3.5046595509722511</v>
      </c>
      <c r="F3044">
        <v>8</v>
      </c>
      <c r="G3044" s="2">
        <v>3.5046595509722511</v>
      </c>
      <c r="H3044" s="5">
        <f t="shared" si="94"/>
        <v>8.2205294427605136</v>
      </c>
      <c r="I3044" s="4">
        <f t="shared" si="95"/>
        <v>147.96952996968923</v>
      </c>
    </row>
    <row r="3045" spans="1:9" ht="14.25">
      <c r="A3045" s="1" t="s">
        <v>38</v>
      </c>
      <c r="B3045" s="1" t="s">
        <v>45</v>
      </c>
      <c r="D3045">
        <v>2020</v>
      </c>
      <c r="E3045" s="2">
        <v>0.77219401732176651</v>
      </c>
      <c r="F3045">
        <v>9</v>
      </c>
      <c r="G3045" s="2">
        <v>0.77219401732176651</v>
      </c>
      <c r="H3045" s="5">
        <f t="shared" si="94"/>
        <v>1.8112582870299356</v>
      </c>
      <c r="I3045" s="4">
        <f t="shared" si="95"/>
        <v>32.602649166538839</v>
      </c>
    </row>
    <row r="3046" spans="1:9" ht="14.25">
      <c r="A3046" s="1" t="s">
        <v>38</v>
      </c>
      <c r="B3046" s="1" t="s">
        <v>45</v>
      </c>
      <c r="D3046">
        <v>2020</v>
      </c>
      <c r="E3046" s="2">
        <v>3.8724067737389416</v>
      </c>
      <c r="F3046">
        <v>10</v>
      </c>
      <c r="G3046" s="2">
        <v>3.8724067737389416</v>
      </c>
      <c r="H3046" s="5">
        <f t="shared" si="94"/>
        <v>9.0831173284820625</v>
      </c>
      <c r="I3046" s="4">
        <f t="shared" si="95"/>
        <v>163.49611191267712</v>
      </c>
    </row>
    <row r="3047" spans="1:9" ht="14.25">
      <c r="A3047" s="1" t="s">
        <v>38</v>
      </c>
      <c r="B3047" s="1" t="s">
        <v>45</v>
      </c>
      <c r="D3047">
        <v>2020</v>
      </c>
      <c r="E3047" s="2">
        <v>0.41091334398360441</v>
      </c>
      <c r="F3047">
        <v>12</v>
      </c>
      <c r="G3047" s="2">
        <v>0.41091334398360441</v>
      </c>
      <c r="H3047" s="5">
        <f t="shared" si="94"/>
        <v>0.96383833964794252</v>
      </c>
      <c r="I3047" s="4">
        <f t="shared" si="95"/>
        <v>17.349090113662964</v>
      </c>
    </row>
    <row r="3048" spans="1:9" ht="14.25">
      <c r="A3048" s="1" t="s">
        <v>38</v>
      </c>
      <c r="B3048" s="1" t="s">
        <v>45</v>
      </c>
      <c r="D3048">
        <v>2021</v>
      </c>
      <c r="E3048" s="2">
        <v>7.9404464278407607</v>
      </c>
      <c r="F3048">
        <v>1</v>
      </c>
      <c r="G3048" s="2">
        <v>7.9404464278407607</v>
      </c>
      <c r="H3048" s="5">
        <f t="shared" si="94"/>
        <v>18.625111141143289</v>
      </c>
      <c r="I3048" s="4">
        <f t="shared" si="95"/>
        <v>335.25200054057922</v>
      </c>
    </row>
    <row r="3049" spans="1:9" ht="14.25">
      <c r="A3049" s="1" t="s">
        <v>38</v>
      </c>
      <c r="B3049" s="1" t="s">
        <v>45</v>
      </c>
      <c r="D3049">
        <v>2021</v>
      </c>
      <c r="E3049" s="2">
        <v>52.750606855881863</v>
      </c>
      <c r="F3049">
        <v>2</v>
      </c>
      <c r="G3049" s="2">
        <v>52.750606855881863</v>
      </c>
      <c r="H3049" s="5">
        <f t="shared" si="94"/>
        <v>123.73182344115651</v>
      </c>
      <c r="I3049" s="4">
        <f t="shared" si="95"/>
        <v>2227.1728219408169</v>
      </c>
    </row>
    <row r="3050" spans="1:9" ht="14.25">
      <c r="A3050" s="1" t="s">
        <v>38</v>
      </c>
      <c r="B3050" s="1" t="s">
        <v>45</v>
      </c>
      <c r="D3050">
        <v>2021</v>
      </c>
      <c r="E3050" s="2">
        <v>6.8151479822263816</v>
      </c>
      <c r="F3050">
        <v>6</v>
      </c>
      <c r="G3050" s="2">
        <v>6.8151479822263816</v>
      </c>
      <c r="H3050" s="5">
        <f t="shared" si="94"/>
        <v>15.985611107110202</v>
      </c>
      <c r="I3050" s="4">
        <f t="shared" si="95"/>
        <v>287.74099992798364</v>
      </c>
    </row>
    <row r="3051" spans="1:9" ht="14.25">
      <c r="A3051" s="1" t="s">
        <v>38</v>
      </c>
      <c r="B3051" s="1" t="s">
        <v>45</v>
      </c>
      <c r="D3051">
        <v>2021</v>
      </c>
      <c r="E3051" s="2">
        <v>2.968641604249552</v>
      </c>
      <c r="F3051">
        <v>7</v>
      </c>
      <c r="G3051" s="2">
        <v>2.968641604249552</v>
      </c>
      <c r="H3051" s="5">
        <f t="shared" si="94"/>
        <v>6.9632457469277496</v>
      </c>
      <c r="I3051" s="4">
        <f t="shared" si="95"/>
        <v>125.33842344469949</v>
      </c>
    </row>
    <row r="3052" spans="1:9" ht="14.25">
      <c r="A3052" s="1" t="s">
        <v>38</v>
      </c>
      <c r="B3052" s="1" t="s">
        <v>45</v>
      </c>
      <c r="D3052">
        <v>2021</v>
      </c>
      <c r="E3052" s="2">
        <v>2.3599258751399184</v>
      </c>
      <c r="F3052">
        <v>8</v>
      </c>
      <c r="G3052" s="2">
        <v>2.3599258751399184</v>
      </c>
      <c r="H3052" s="5">
        <f t="shared" si="94"/>
        <v>5.5354421327281926</v>
      </c>
      <c r="I3052" s="4">
        <f t="shared" si="95"/>
        <v>99.637958389107467</v>
      </c>
    </row>
    <row r="3053" spans="1:9" ht="14.25">
      <c r="A3053" s="1" t="s">
        <v>38</v>
      </c>
      <c r="B3053" s="1" t="s">
        <v>45</v>
      </c>
      <c r="D3053">
        <v>2021</v>
      </c>
      <c r="E3053" s="2">
        <v>6.3644345994339453</v>
      </c>
      <c r="F3053">
        <v>9</v>
      </c>
      <c r="G3053" s="2">
        <v>6.3644345994339453</v>
      </c>
      <c r="H3053" s="5">
        <f t="shared" si="94"/>
        <v>14.928417796432264</v>
      </c>
      <c r="I3053" s="4">
        <f t="shared" si="95"/>
        <v>268.71152033578073</v>
      </c>
    </row>
    <row r="3054" spans="1:9" ht="14.25">
      <c r="A3054" s="1" t="s">
        <v>38</v>
      </c>
      <c r="B3054" s="1" t="s">
        <v>45</v>
      </c>
      <c r="D3054">
        <v>2021</v>
      </c>
      <c r="E3054" s="2">
        <v>7.540037758573769</v>
      </c>
      <c r="F3054">
        <v>10</v>
      </c>
      <c r="G3054" s="2">
        <v>7.540037758573769</v>
      </c>
      <c r="H3054" s="5">
        <f t="shared" si="94"/>
        <v>17.685912566510634</v>
      </c>
      <c r="I3054" s="4">
        <f t="shared" si="95"/>
        <v>318.34642619719142</v>
      </c>
    </row>
    <row r="3055" spans="1:9" ht="14.25">
      <c r="A3055" s="1" t="s">
        <v>38</v>
      </c>
      <c r="B3055" s="1" t="s">
        <v>45</v>
      </c>
      <c r="D3055">
        <v>2021</v>
      </c>
      <c r="E3055" s="2">
        <v>10.314529690106362</v>
      </c>
      <c r="F3055">
        <v>11</v>
      </c>
      <c r="G3055" s="2">
        <v>10.314529690106362</v>
      </c>
      <c r="H3055" s="5">
        <f t="shared" si="94"/>
        <v>24.193760841113484</v>
      </c>
      <c r="I3055" s="4">
        <f t="shared" si="95"/>
        <v>435.48769514004272</v>
      </c>
    </row>
    <row r="3056" spans="1:9" ht="14.25">
      <c r="A3056" s="1" t="s">
        <v>38</v>
      </c>
      <c r="B3056" s="1" t="s">
        <v>45</v>
      </c>
      <c r="D3056">
        <v>2021</v>
      </c>
      <c r="E3056" s="2">
        <v>0.44345499489909673</v>
      </c>
      <c r="F3056">
        <v>12</v>
      </c>
      <c r="G3056" s="2">
        <v>0.44345499489909673</v>
      </c>
      <c r="H3056" s="5">
        <f t="shared" si="94"/>
        <v>1.0401680360353214</v>
      </c>
      <c r="I3056" s="4">
        <f t="shared" si="95"/>
        <v>18.723024648635786</v>
      </c>
    </row>
    <row r="3057" spans="1:9" ht="14.25">
      <c r="A3057" s="1" t="s">
        <v>38</v>
      </c>
      <c r="B3057" s="1" t="s">
        <v>45</v>
      </c>
      <c r="D3057">
        <v>2020</v>
      </c>
      <c r="E3057" s="2">
        <v>7.9825518449535249</v>
      </c>
      <c r="F3057">
        <v>1</v>
      </c>
      <c r="G3057" s="2">
        <v>7.9825518449535249</v>
      </c>
      <c r="H3057" s="5">
        <f t="shared" si="94"/>
        <v>18.723873607522989</v>
      </c>
      <c r="I3057" s="4">
        <f t="shared" si="95"/>
        <v>337.02972493541381</v>
      </c>
    </row>
    <row r="3058" spans="1:9" ht="14.25">
      <c r="A3058" s="1" t="s">
        <v>38</v>
      </c>
      <c r="B3058" s="1" t="s">
        <v>45</v>
      </c>
      <c r="D3058">
        <v>2020</v>
      </c>
      <c r="E3058" s="2">
        <v>10.596285595377386</v>
      </c>
      <c r="F3058">
        <v>3</v>
      </c>
      <c r="G3058" s="2">
        <v>10.596285595377386</v>
      </c>
      <c r="H3058" s="5">
        <f t="shared" si="94"/>
        <v>24.854647492517199</v>
      </c>
      <c r="I3058" s="4">
        <f t="shared" si="95"/>
        <v>447.38365486530955</v>
      </c>
    </row>
    <row r="3059" spans="1:9" ht="14.25">
      <c r="A3059" s="1" t="s">
        <v>38</v>
      </c>
      <c r="B3059" s="1" t="s">
        <v>45</v>
      </c>
      <c r="D3059">
        <v>2020</v>
      </c>
      <c r="E3059" s="2">
        <v>4.2546418325738316</v>
      </c>
      <c r="F3059">
        <v>4</v>
      </c>
      <c r="G3059" s="2">
        <v>4.2546418325738316</v>
      </c>
      <c r="H3059" s="5">
        <f t="shared" si="94"/>
        <v>9.9796878824851802</v>
      </c>
      <c r="I3059" s="4">
        <f t="shared" si="95"/>
        <v>179.63438188473324</v>
      </c>
    </row>
    <row r="3060" spans="1:9" ht="14.25">
      <c r="A3060" s="1" t="s">
        <v>38</v>
      </c>
      <c r="B3060" s="1" t="s">
        <v>45</v>
      </c>
      <c r="D3060">
        <v>2020</v>
      </c>
      <c r="E3060" s="2">
        <v>1.1290627264815529</v>
      </c>
      <c r="F3060">
        <v>5</v>
      </c>
      <c r="G3060" s="2">
        <v>1.1290627264815529</v>
      </c>
      <c r="H3060" s="5">
        <f t="shared" si="94"/>
        <v>2.6483295312351305</v>
      </c>
      <c r="I3060" s="4">
        <f t="shared" si="95"/>
        <v>47.66993156223235</v>
      </c>
    </row>
    <row r="3061" spans="1:9" ht="14.25">
      <c r="A3061" s="1" t="s">
        <v>38</v>
      </c>
      <c r="B3061" s="1" t="s">
        <v>45</v>
      </c>
      <c r="D3061">
        <v>2020</v>
      </c>
      <c r="E3061" s="2">
        <v>9.049892381337898</v>
      </c>
      <c r="F3061">
        <v>6</v>
      </c>
      <c r="G3061" s="2">
        <v>9.049892381337898</v>
      </c>
      <c r="H3061" s="5">
        <f t="shared" si="94"/>
        <v>21.227427569666176</v>
      </c>
      <c r="I3061" s="4">
        <f t="shared" si="95"/>
        <v>382.0936962539912</v>
      </c>
    </row>
    <row r="3062" spans="1:9" ht="14.25">
      <c r="A3062" s="1" t="s">
        <v>38</v>
      </c>
      <c r="B3062" s="1" t="s">
        <v>45</v>
      </c>
      <c r="D3062">
        <v>2020</v>
      </c>
      <c r="E3062" s="2">
        <v>6.8379834602440477</v>
      </c>
      <c r="F3062">
        <v>7</v>
      </c>
      <c r="G3062" s="2">
        <v>6.8379834602440477</v>
      </c>
      <c r="H3062" s="5">
        <f t="shared" si="94"/>
        <v>16.039174004348439</v>
      </c>
      <c r="I3062" s="4">
        <f t="shared" si="95"/>
        <v>288.7051320782719</v>
      </c>
    </row>
    <row r="3063" spans="1:9" ht="14.25">
      <c r="A3063" s="1" t="s">
        <v>38</v>
      </c>
      <c r="B3063" s="1" t="s">
        <v>45</v>
      </c>
      <c r="D3063">
        <v>2020</v>
      </c>
      <c r="E3063" s="2">
        <v>5.8499489231834367</v>
      </c>
      <c r="F3063">
        <v>8</v>
      </c>
      <c r="G3063" s="2">
        <v>5.8499489231834367</v>
      </c>
      <c r="H3063" s="5">
        <f t="shared" si="94"/>
        <v>13.72164019421907</v>
      </c>
      <c r="I3063" s="4">
        <f t="shared" si="95"/>
        <v>246.98952349594327</v>
      </c>
    </row>
    <row r="3064" spans="1:9" ht="14.25">
      <c r="A3064" s="1" t="s">
        <v>38</v>
      </c>
      <c r="B3064" s="1" t="s">
        <v>45</v>
      </c>
      <c r="D3064">
        <v>2020</v>
      </c>
      <c r="E3064" s="2">
        <v>8.9734095237828093</v>
      </c>
      <c r="F3064">
        <v>9</v>
      </c>
      <c r="G3064" s="2">
        <v>8.9734095237828093</v>
      </c>
      <c r="H3064" s="5">
        <f t="shared" si="94"/>
        <v>21.04802937898496</v>
      </c>
      <c r="I3064" s="4">
        <f t="shared" si="95"/>
        <v>378.86452882172927</v>
      </c>
    </row>
    <row r="3065" spans="1:9" ht="14.25">
      <c r="A3065" s="1" t="s">
        <v>38</v>
      </c>
      <c r="B3065" s="1" t="s">
        <v>45</v>
      </c>
      <c r="D3065">
        <v>2020</v>
      </c>
      <c r="E3065" s="2">
        <v>1.8738418244714417</v>
      </c>
      <c r="F3065">
        <v>10</v>
      </c>
      <c r="G3065" s="2">
        <v>1.8738418244714417</v>
      </c>
      <c r="H3065" s="5">
        <f t="shared" si="94"/>
        <v>4.3952833834802139</v>
      </c>
      <c r="I3065" s="4">
        <f t="shared" si="95"/>
        <v>79.115100902643846</v>
      </c>
    </row>
    <row r="3066" spans="1:9" ht="14.25">
      <c r="A3066" s="1" t="s">
        <v>38</v>
      </c>
      <c r="B3066" s="1" t="s">
        <v>45</v>
      </c>
      <c r="D3066">
        <v>2020</v>
      </c>
      <c r="E3066" s="2">
        <v>7.824286056968606E-2</v>
      </c>
      <c r="F3066">
        <v>11</v>
      </c>
      <c r="G3066" s="2">
        <v>7.824286056968606E-2</v>
      </c>
      <c r="H3066" s="5">
        <f t="shared" si="94"/>
        <v>0.18352645375225562</v>
      </c>
      <c r="I3066" s="4">
        <f t="shared" si="95"/>
        <v>3.3034761675406012</v>
      </c>
    </row>
    <row r="3067" spans="1:9" ht="14.25">
      <c r="A3067" s="1" t="s">
        <v>38</v>
      </c>
      <c r="B3067" s="1" t="s">
        <v>45</v>
      </c>
      <c r="D3067">
        <v>2021</v>
      </c>
      <c r="E3067" s="2">
        <v>10.221188292789485</v>
      </c>
      <c r="F3067">
        <v>1</v>
      </c>
      <c r="G3067" s="2">
        <v>10.221188292789485</v>
      </c>
      <c r="H3067" s="5">
        <f t="shared" si="94"/>
        <v>23.974819259567017</v>
      </c>
      <c r="I3067" s="4">
        <f t="shared" si="95"/>
        <v>431.54674667220633</v>
      </c>
    </row>
    <row r="3068" spans="1:9" ht="14.25">
      <c r="A3068" s="1" t="s">
        <v>38</v>
      </c>
      <c r="B3068" s="1" t="s">
        <v>45</v>
      </c>
      <c r="D3068">
        <v>2021</v>
      </c>
      <c r="E3068" s="2">
        <v>25.013406370997281</v>
      </c>
      <c r="F3068">
        <v>2</v>
      </c>
      <c r="G3068" s="2">
        <v>25.013406370997281</v>
      </c>
      <c r="H3068" s="5">
        <f t="shared" si="94"/>
        <v>58.671445983811225</v>
      </c>
      <c r="I3068" s="4">
        <f t="shared" si="95"/>
        <v>1056.0860277086022</v>
      </c>
    </row>
    <row r="3069" spans="1:9" ht="14.25">
      <c r="A3069" s="1" t="s">
        <v>38</v>
      </c>
      <c r="B3069" s="1" t="s">
        <v>45</v>
      </c>
      <c r="D3069">
        <v>2021</v>
      </c>
      <c r="E3069" s="2">
        <v>50.931796263828545</v>
      </c>
      <c r="F3069">
        <v>4</v>
      </c>
      <c r="G3069" s="2">
        <v>50.931796263828545</v>
      </c>
      <c r="H3069" s="5">
        <f t="shared" si="94"/>
        <v>119.46562131643624</v>
      </c>
      <c r="I3069" s="4">
        <f t="shared" si="95"/>
        <v>2150.3811836958525</v>
      </c>
    </row>
    <row r="3070" spans="1:9" ht="14.25">
      <c r="A3070" s="1" t="s">
        <v>38</v>
      </c>
      <c r="B3070" s="1" t="s">
        <v>45</v>
      </c>
      <c r="D3070">
        <v>2021</v>
      </c>
      <c r="E3070" s="2">
        <v>76.504723722278953</v>
      </c>
      <c r="F3070">
        <v>5</v>
      </c>
      <c r="G3070" s="2">
        <v>76.504723722278953</v>
      </c>
      <c r="H3070" s="5">
        <f t="shared" si="94"/>
        <v>179.44947996297753</v>
      </c>
      <c r="I3070" s="4">
        <f t="shared" si="95"/>
        <v>3230.0906393335954</v>
      </c>
    </row>
    <row r="3071" spans="1:9" ht="14.25">
      <c r="A3071" s="1" t="s">
        <v>38</v>
      </c>
      <c r="B3071" s="1" t="s">
        <v>45</v>
      </c>
      <c r="D3071">
        <v>2021</v>
      </c>
      <c r="E3071" s="2">
        <v>35.221216979247821</v>
      </c>
      <c r="F3071">
        <v>6</v>
      </c>
      <c r="G3071" s="2">
        <v>35.221216979247821</v>
      </c>
      <c r="H3071" s="5">
        <f t="shared" si="94"/>
        <v>82.614886546523692</v>
      </c>
      <c r="I3071" s="4">
        <f t="shared" si="95"/>
        <v>1487.0679578374265</v>
      </c>
    </row>
    <row r="3072" spans="1:9" ht="14.25">
      <c r="A3072" s="1" t="s">
        <v>38</v>
      </c>
      <c r="B3072" s="1" t="s">
        <v>45</v>
      </c>
      <c r="D3072">
        <v>2021</v>
      </c>
      <c r="E3072" s="2">
        <v>213.90166085346382</v>
      </c>
      <c r="F3072">
        <v>7</v>
      </c>
      <c r="G3072" s="2">
        <v>213.90166085346382</v>
      </c>
      <c r="H3072" s="5">
        <f t="shared" si="94"/>
        <v>501.72773569788478</v>
      </c>
      <c r="I3072" s="4">
        <f t="shared" si="95"/>
        <v>9031.0992425619261</v>
      </c>
    </row>
    <row r="3073" spans="1:9" ht="14.25">
      <c r="A3073" s="1" t="s">
        <v>38</v>
      </c>
      <c r="B3073" s="1" t="s">
        <v>45</v>
      </c>
      <c r="D3073">
        <v>2021</v>
      </c>
      <c r="E3073" s="2">
        <v>145.53205575569049</v>
      </c>
      <c r="F3073">
        <v>8</v>
      </c>
      <c r="G3073" s="2">
        <v>145.53205575569049</v>
      </c>
      <c r="H3073" s="5">
        <f t="shared" si="94"/>
        <v>341.35998998054765</v>
      </c>
      <c r="I3073" s="4">
        <f t="shared" si="95"/>
        <v>6144.4798196498577</v>
      </c>
    </row>
    <row r="3074" spans="1:9" ht="14.25">
      <c r="A3074" s="1" t="s">
        <v>38</v>
      </c>
      <c r="B3074" s="1" t="s">
        <v>45</v>
      </c>
      <c r="D3074">
        <v>2021</v>
      </c>
      <c r="E3074" s="2">
        <v>88.221177157787181</v>
      </c>
      <c r="F3074">
        <v>9</v>
      </c>
      <c r="G3074" s="2">
        <v>88.221177157787181</v>
      </c>
      <c r="H3074" s="5">
        <f t="shared" si="94"/>
        <v>206.93159314130563</v>
      </c>
      <c r="I3074" s="4">
        <f t="shared" si="95"/>
        <v>3724.7686765435014</v>
      </c>
    </row>
    <row r="3075" spans="1:9" ht="14.25">
      <c r="A3075" s="1" t="s">
        <v>38</v>
      </c>
      <c r="B3075" s="1" t="s">
        <v>45</v>
      </c>
      <c r="D3075">
        <v>2021</v>
      </c>
      <c r="E3075" s="2">
        <v>117.90476826672176</v>
      </c>
      <c r="F3075">
        <v>10</v>
      </c>
      <c r="G3075" s="2">
        <v>117.90476826672176</v>
      </c>
      <c r="H3075" s="5">
        <f t="shared" ref="H3075:H3138" si="96">G3075*2.3456</f>
        <v>276.5574244464226</v>
      </c>
      <c r="I3075" s="4">
        <f t="shared" ref="I3075:I3138" si="97">H3075*18</f>
        <v>4978.0336400356064</v>
      </c>
    </row>
    <row r="3076" spans="1:9" ht="14.25">
      <c r="A3076" s="1" t="s">
        <v>38</v>
      </c>
      <c r="B3076" s="1" t="s">
        <v>45</v>
      </c>
      <c r="D3076">
        <v>2021</v>
      </c>
      <c r="E3076" s="2">
        <v>173.24069002507764</v>
      </c>
      <c r="F3076">
        <v>11</v>
      </c>
      <c r="G3076" s="2">
        <v>173.24069002507764</v>
      </c>
      <c r="H3076" s="5">
        <f t="shared" si="96"/>
        <v>406.35336252282212</v>
      </c>
      <c r="I3076" s="4">
        <f t="shared" si="97"/>
        <v>7314.3605254107979</v>
      </c>
    </row>
    <row r="3077" spans="1:9" ht="14.25">
      <c r="A3077" s="1" t="s">
        <v>38</v>
      </c>
      <c r="B3077" s="1" t="s">
        <v>45</v>
      </c>
      <c r="D3077">
        <v>2021</v>
      </c>
      <c r="E3077" s="2">
        <v>128.95509855383258</v>
      </c>
      <c r="F3077">
        <v>12</v>
      </c>
      <c r="G3077" s="2">
        <v>128.95509855383258</v>
      </c>
      <c r="H3077" s="5">
        <f t="shared" si="96"/>
        <v>302.4770791678697</v>
      </c>
      <c r="I3077" s="4">
        <f t="shared" si="97"/>
        <v>5444.5874250216548</v>
      </c>
    </row>
    <row r="3078" spans="1:9" ht="14.25">
      <c r="A3078" s="1" t="s">
        <v>38</v>
      </c>
      <c r="B3078" s="1" t="s">
        <v>45</v>
      </c>
      <c r="D3078">
        <v>2020</v>
      </c>
      <c r="E3078" s="2">
        <v>39.463773266765031</v>
      </c>
      <c r="F3078">
        <v>1</v>
      </c>
      <c r="G3078" s="2">
        <v>39.463773266765031</v>
      </c>
      <c r="H3078" s="5">
        <f t="shared" si="96"/>
        <v>92.566226574524066</v>
      </c>
      <c r="I3078" s="4">
        <f t="shared" si="97"/>
        <v>1666.1920783414332</v>
      </c>
    </row>
    <row r="3079" spans="1:9" ht="14.25">
      <c r="A3079" s="1" t="s">
        <v>38</v>
      </c>
      <c r="B3079" s="1" t="s">
        <v>45</v>
      </c>
      <c r="D3079">
        <v>2020</v>
      </c>
      <c r="E3079" s="2">
        <v>79.576076967141489</v>
      </c>
      <c r="F3079">
        <v>2</v>
      </c>
      <c r="G3079" s="2">
        <v>79.576076967141489</v>
      </c>
      <c r="H3079" s="5">
        <f t="shared" si="96"/>
        <v>186.65364613412709</v>
      </c>
      <c r="I3079" s="4">
        <f t="shared" si="97"/>
        <v>3359.7656304142874</v>
      </c>
    </row>
    <row r="3080" spans="1:9" ht="14.25">
      <c r="A3080" s="1" t="s">
        <v>38</v>
      </c>
      <c r="B3080" s="1" t="s">
        <v>45</v>
      </c>
      <c r="D3080">
        <v>2020</v>
      </c>
      <c r="E3080" s="2">
        <v>237.61756686739699</v>
      </c>
      <c r="F3080">
        <v>3</v>
      </c>
      <c r="G3080" s="2">
        <v>237.61756686739699</v>
      </c>
      <c r="H3080" s="5">
        <f t="shared" si="96"/>
        <v>557.3557648441664</v>
      </c>
      <c r="I3080" s="4">
        <f t="shared" si="97"/>
        <v>10032.403767194995</v>
      </c>
    </row>
    <row r="3081" spans="1:9" ht="14.25">
      <c r="A3081" s="1" t="s">
        <v>38</v>
      </c>
      <c r="B3081" s="1" t="s">
        <v>45</v>
      </c>
      <c r="D3081">
        <v>2020</v>
      </c>
      <c r="E3081" s="2">
        <v>68.903889291593487</v>
      </c>
      <c r="F3081">
        <v>4</v>
      </c>
      <c r="G3081" s="2">
        <v>68.903889291593487</v>
      </c>
      <c r="H3081" s="5">
        <f t="shared" si="96"/>
        <v>161.6209627223617</v>
      </c>
      <c r="I3081" s="4">
        <f t="shared" si="97"/>
        <v>2909.1773290025103</v>
      </c>
    </row>
    <row r="3082" spans="1:9" ht="14.25">
      <c r="A3082" s="1" t="s">
        <v>38</v>
      </c>
      <c r="B3082" s="1" t="s">
        <v>45</v>
      </c>
      <c r="D3082">
        <v>2020</v>
      </c>
      <c r="E3082" s="2">
        <v>11.271920599643462</v>
      </c>
      <c r="F3082">
        <v>5</v>
      </c>
      <c r="G3082" s="2">
        <v>11.271920599643462</v>
      </c>
      <c r="H3082" s="5">
        <f t="shared" si="96"/>
        <v>26.439416958523704</v>
      </c>
      <c r="I3082" s="4">
        <f t="shared" si="97"/>
        <v>475.90950525342669</v>
      </c>
    </row>
    <row r="3083" spans="1:9" ht="14.25">
      <c r="A3083" s="1" t="s">
        <v>38</v>
      </c>
      <c r="B3083" s="1" t="s">
        <v>45</v>
      </c>
      <c r="D3083">
        <v>2020</v>
      </c>
      <c r="E3083" s="2">
        <v>129.36239053336899</v>
      </c>
      <c r="F3083">
        <v>6</v>
      </c>
      <c r="G3083" s="2">
        <v>129.36239053336899</v>
      </c>
      <c r="H3083" s="5">
        <f t="shared" si="96"/>
        <v>303.4324232350703</v>
      </c>
      <c r="I3083" s="4">
        <f t="shared" si="97"/>
        <v>5461.7836182312658</v>
      </c>
    </row>
    <row r="3084" spans="1:9" ht="14.25">
      <c r="A3084" s="1" t="s">
        <v>38</v>
      </c>
      <c r="B3084" s="1" t="s">
        <v>45</v>
      </c>
      <c r="D3084">
        <v>2020</v>
      </c>
      <c r="E3084" s="2">
        <v>88.33049656133494</v>
      </c>
      <c r="F3084">
        <v>7</v>
      </c>
      <c r="G3084" s="2">
        <v>88.33049656133494</v>
      </c>
      <c r="H3084" s="5">
        <f t="shared" si="96"/>
        <v>207.18801273426723</v>
      </c>
      <c r="I3084" s="4">
        <f t="shared" si="97"/>
        <v>3729.3842292168101</v>
      </c>
    </row>
    <row r="3085" spans="1:9" ht="14.25">
      <c r="A3085" s="1" t="s">
        <v>38</v>
      </c>
      <c r="B3085" s="1" t="s">
        <v>45</v>
      </c>
      <c r="D3085">
        <v>2020</v>
      </c>
      <c r="E3085" s="2">
        <v>107.27381349420345</v>
      </c>
      <c r="F3085">
        <v>8</v>
      </c>
      <c r="G3085" s="2">
        <v>107.27381349420345</v>
      </c>
      <c r="H3085" s="5">
        <f t="shared" si="96"/>
        <v>251.62145693200364</v>
      </c>
      <c r="I3085" s="4">
        <f t="shared" si="97"/>
        <v>4529.1862247760655</v>
      </c>
    </row>
    <row r="3086" spans="1:9" ht="14.25">
      <c r="A3086" s="1" t="s">
        <v>38</v>
      </c>
      <c r="B3086" s="1" t="s">
        <v>45</v>
      </c>
      <c r="D3086">
        <v>2020</v>
      </c>
      <c r="E3086" s="2">
        <v>256.68276647633201</v>
      </c>
      <c r="F3086">
        <v>9</v>
      </c>
      <c r="G3086" s="2">
        <v>256.68276647633201</v>
      </c>
      <c r="H3086" s="5">
        <f t="shared" si="96"/>
        <v>602.07509704688437</v>
      </c>
      <c r="I3086" s="4">
        <f t="shared" si="97"/>
        <v>10837.351746843919</v>
      </c>
    </row>
    <row r="3087" spans="1:9" ht="14.25">
      <c r="A3087" s="1" t="s">
        <v>38</v>
      </c>
      <c r="B3087" s="1" t="s">
        <v>45</v>
      </c>
      <c r="D3087">
        <v>2020</v>
      </c>
      <c r="E3087" s="2">
        <v>34.780905315014081</v>
      </c>
      <c r="F3087">
        <v>10</v>
      </c>
      <c r="G3087" s="2">
        <v>34.780905315014081</v>
      </c>
      <c r="H3087" s="5">
        <f t="shared" si="96"/>
        <v>81.582091506897029</v>
      </c>
      <c r="I3087" s="4">
        <f t="shared" si="97"/>
        <v>1468.4776471241466</v>
      </c>
    </row>
    <row r="3088" spans="1:9" ht="14.25">
      <c r="A3088" s="1" t="s">
        <v>38</v>
      </c>
      <c r="B3088" s="1" t="s">
        <v>45</v>
      </c>
      <c r="D3088">
        <v>2020</v>
      </c>
      <c r="E3088" s="2">
        <v>259.4667661713757</v>
      </c>
      <c r="F3088">
        <v>11</v>
      </c>
      <c r="G3088" s="2">
        <v>259.4667661713757</v>
      </c>
      <c r="H3088" s="5">
        <f t="shared" si="96"/>
        <v>608.60524673157886</v>
      </c>
      <c r="I3088" s="4">
        <f t="shared" si="97"/>
        <v>10954.894441168419</v>
      </c>
    </row>
    <row r="3089" spans="1:9" ht="14.25">
      <c r="A3089" s="1" t="s">
        <v>38</v>
      </c>
      <c r="B3089" s="1" t="s">
        <v>45</v>
      </c>
      <c r="D3089">
        <v>2020</v>
      </c>
      <c r="E3089" s="2">
        <v>69.039707042088565</v>
      </c>
      <c r="F3089">
        <v>12</v>
      </c>
      <c r="G3089" s="2">
        <v>69.039707042088565</v>
      </c>
      <c r="H3089" s="5">
        <f t="shared" si="96"/>
        <v>161.93953683792296</v>
      </c>
      <c r="I3089" s="4">
        <f t="shared" si="97"/>
        <v>2914.9116630826134</v>
      </c>
    </row>
    <row r="3090" spans="1:9" ht="14.25">
      <c r="A3090" s="1" t="s">
        <v>38</v>
      </c>
      <c r="B3090" s="1" t="s">
        <v>46</v>
      </c>
      <c r="D3090">
        <v>2021</v>
      </c>
      <c r="E3090" s="2">
        <v>20.490353698458932</v>
      </c>
      <c r="F3090">
        <v>1</v>
      </c>
      <c r="G3090" s="2">
        <v>20.490353698458932</v>
      </c>
      <c r="H3090" s="5">
        <f t="shared" si="96"/>
        <v>48.062173635105275</v>
      </c>
      <c r="I3090" s="4">
        <f t="shared" si="97"/>
        <v>865.11912543189499</v>
      </c>
    </row>
    <row r="3091" spans="1:9" ht="14.25">
      <c r="A3091" s="1" t="s">
        <v>38</v>
      </c>
      <c r="B3091" s="1" t="s">
        <v>46</v>
      </c>
      <c r="D3091">
        <v>2021</v>
      </c>
      <c r="E3091" s="2">
        <v>33.865721654559707</v>
      </c>
      <c r="F3091">
        <v>2</v>
      </c>
      <c r="G3091" s="2">
        <v>33.865721654559707</v>
      </c>
      <c r="H3091" s="5">
        <f t="shared" si="96"/>
        <v>79.435436712935257</v>
      </c>
      <c r="I3091" s="4">
        <f t="shared" si="97"/>
        <v>1429.8378608328346</v>
      </c>
    </row>
    <row r="3092" spans="1:9" ht="14.25">
      <c r="A3092" s="1" t="s">
        <v>38</v>
      </c>
      <c r="B3092" s="1" t="s">
        <v>46</v>
      </c>
      <c r="D3092">
        <v>2021</v>
      </c>
      <c r="E3092" s="2">
        <v>115.61310655224578</v>
      </c>
      <c r="F3092">
        <v>4</v>
      </c>
      <c r="G3092" s="2">
        <v>115.61310655224578</v>
      </c>
      <c r="H3092" s="5">
        <f t="shared" si="96"/>
        <v>271.18210272894771</v>
      </c>
      <c r="I3092" s="4">
        <f t="shared" si="97"/>
        <v>4881.2778491210593</v>
      </c>
    </row>
    <row r="3093" spans="1:9" ht="14.25">
      <c r="A3093" s="1" t="s">
        <v>38</v>
      </c>
      <c r="B3093" s="1" t="s">
        <v>46</v>
      </c>
      <c r="D3093">
        <v>2021</v>
      </c>
      <c r="E3093" s="2">
        <v>4.4159468290187922</v>
      </c>
      <c r="F3093">
        <v>5</v>
      </c>
      <c r="G3093" s="2">
        <v>4.4159468290187922</v>
      </c>
      <c r="H3093" s="5">
        <f t="shared" si="96"/>
        <v>10.35804488214648</v>
      </c>
      <c r="I3093" s="4">
        <f t="shared" si="97"/>
        <v>186.44480787863665</v>
      </c>
    </row>
    <row r="3094" spans="1:9" ht="14.25">
      <c r="A3094" s="1" t="s">
        <v>38</v>
      </c>
      <c r="B3094" s="1" t="s">
        <v>46</v>
      </c>
      <c r="D3094">
        <v>2021</v>
      </c>
      <c r="E3094" s="2">
        <v>59.997534667962363</v>
      </c>
      <c r="F3094">
        <v>6</v>
      </c>
      <c r="G3094" s="2">
        <v>59.997534667962363</v>
      </c>
      <c r="H3094" s="5">
        <f t="shared" si="96"/>
        <v>140.73021731717253</v>
      </c>
      <c r="I3094" s="4">
        <f t="shared" si="97"/>
        <v>2533.1439117091054</v>
      </c>
    </row>
    <row r="3095" spans="1:9" ht="14.25">
      <c r="A3095" s="1" t="s">
        <v>38</v>
      </c>
      <c r="B3095" s="1" t="s">
        <v>46</v>
      </c>
      <c r="D3095">
        <v>2021</v>
      </c>
      <c r="E3095" s="2">
        <v>14.533904839921171</v>
      </c>
      <c r="F3095">
        <v>7</v>
      </c>
      <c r="G3095" s="2">
        <v>14.533904839921171</v>
      </c>
      <c r="H3095" s="5">
        <f t="shared" si="96"/>
        <v>34.090727192519097</v>
      </c>
      <c r="I3095" s="4">
        <f t="shared" si="97"/>
        <v>613.6330894653438</v>
      </c>
    </row>
    <row r="3096" spans="1:9" ht="14.25">
      <c r="A3096" s="1" t="s">
        <v>38</v>
      </c>
      <c r="B3096" s="1" t="s">
        <v>46</v>
      </c>
      <c r="D3096">
        <v>2021</v>
      </c>
      <c r="E3096" s="2">
        <v>33.037274317072885</v>
      </c>
      <c r="F3096">
        <v>8</v>
      </c>
      <c r="G3096" s="2">
        <v>33.037274317072885</v>
      </c>
      <c r="H3096" s="5">
        <f t="shared" si="96"/>
        <v>77.492230638126159</v>
      </c>
      <c r="I3096" s="4">
        <f t="shared" si="97"/>
        <v>1394.8601514862708</v>
      </c>
    </row>
    <row r="3097" spans="1:9" ht="14.25">
      <c r="A3097" s="1" t="s">
        <v>38</v>
      </c>
      <c r="B3097" s="1" t="s">
        <v>46</v>
      </c>
      <c r="D3097">
        <v>2021</v>
      </c>
      <c r="E3097" s="2">
        <v>52.23198684770184</v>
      </c>
      <c r="F3097">
        <v>9</v>
      </c>
      <c r="G3097" s="2">
        <v>52.23198684770184</v>
      </c>
      <c r="H3097" s="5">
        <f t="shared" si="96"/>
        <v>122.51534834996944</v>
      </c>
      <c r="I3097" s="4">
        <f t="shared" si="97"/>
        <v>2205.2762702994501</v>
      </c>
    </row>
    <row r="3098" spans="1:9" ht="14.25">
      <c r="A3098" s="1" t="s">
        <v>38</v>
      </c>
      <c r="B3098" s="1" t="s">
        <v>46</v>
      </c>
      <c r="D3098">
        <v>2021</v>
      </c>
      <c r="E3098" s="2">
        <v>78.56335818005266</v>
      </c>
      <c r="F3098">
        <v>10</v>
      </c>
      <c r="G3098" s="2">
        <v>78.56335818005266</v>
      </c>
      <c r="H3098" s="5">
        <f t="shared" si="96"/>
        <v>184.27821294713152</v>
      </c>
      <c r="I3098" s="4">
        <f t="shared" si="97"/>
        <v>3317.0078330483675</v>
      </c>
    </row>
    <row r="3099" spans="1:9" ht="14.25">
      <c r="A3099" s="1" t="s">
        <v>38</v>
      </c>
      <c r="B3099" s="1" t="s">
        <v>46</v>
      </c>
      <c r="D3099">
        <v>2021</v>
      </c>
      <c r="E3099" s="2">
        <v>59.05813797738444</v>
      </c>
      <c r="F3099">
        <v>11</v>
      </c>
      <c r="G3099" s="2">
        <v>59.05813797738444</v>
      </c>
      <c r="H3099" s="5">
        <f t="shared" si="96"/>
        <v>138.52676843975294</v>
      </c>
      <c r="I3099" s="4">
        <f t="shared" si="97"/>
        <v>2493.4818319155529</v>
      </c>
    </row>
    <row r="3100" spans="1:9" ht="14.25">
      <c r="A3100" s="1" t="s">
        <v>38</v>
      </c>
      <c r="B3100" s="1" t="s">
        <v>46</v>
      </c>
      <c r="D3100">
        <v>2021</v>
      </c>
      <c r="E3100" s="2">
        <v>45.481673106162006</v>
      </c>
      <c r="F3100">
        <v>12</v>
      </c>
      <c r="G3100" s="2">
        <v>45.481673106162006</v>
      </c>
      <c r="H3100" s="5">
        <f t="shared" si="96"/>
        <v>106.6818124378136</v>
      </c>
      <c r="I3100" s="4">
        <f t="shared" si="97"/>
        <v>1920.2726238806449</v>
      </c>
    </row>
    <row r="3101" spans="1:9" ht="14.25">
      <c r="A3101" s="1" t="s">
        <v>38</v>
      </c>
      <c r="B3101" s="1" t="s">
        <v>46</v>
      </c>
      <c r="D3101">
        <v>2020</v>
      </c>
      <c r="E3101" s="2">
        <v>10.045990281004679</v>
      </c>
      <c r="F3101">
        <v>1</v>
      </c>
      <c r="G3101" s="2">
        <v>10.045990281004679</v>
      </c>
      <c r="H3101" s="5">
        <f t="shared" si="96"/>
        <v>23.563874803124577</v>
      </c>
      <c r="I3101" s="4">
        <f t="shared" si="97"/>
        <v>424.14974645624238</v>
      </c>
    </row>
    <row r="3102" spans="1:9" ht="14.25">
      <c r="A3102" s="1" t="s">
        <v>38</v>
      </c>
      <c r="B3102" s="1" t="s">
        <v>46</v>
      </c>
      <c r="D3102">
        <v>2020</v>
      </c>
      <c r="E3102" s="2">
        <v>13.415177594324335</v>
      </c>
      <c r="F3102">
        <v>2</v>
      </c>
      <c r="G3102" s="2">
        <v>13.415177594324335</v>
      </c>
      <c r="H3102" s="5">
        <f t="shared" si="96"/>
        <v>31.466640565247165</v>
      </c>
      <c r="I3102" s="4">
        <f t="shared" si="97"/>
        <v>566.39953017444896</v>
      </c>
    </row>
    <row r="3103" spans="1:9" ht="14.25">
      <c r="A3103" s="1" t="s">
        <v>38</v>
      </c>
      <c r="B3103" s="1" t="s">
        <v>46</v>
      </c>
      <c r="D3103">
        <v>2020</v>
      </c>
      <c r="E3103" s="2">
        <v>67.442271607763445</v>
      </c>
      <c r="F3103">
        <v>3</v>
      </c>
      <c r="G3103" s="2">
        <v>67.442271607763445</v>
      </c>
      <c r="H3103" s="5">
        <f t="shared" si="96"/>
        <v>158.19259228316994</v>
      </c>
      <c r="I3103" s="4">
        <f t="shared" si="97"/>
        <v>2847.4666610970589</v>
      </c>
    </row>
    <row r="3104" spans="1:9" ht="14.25">
      <c r="A3104" s="1" t="s">
        <v>38</v>
      </c>
      <c r="B3104" s="1" t="s">
        <v>46</v>
      </c>
      <c r="D3104">
        <v>2020</v>
      </c>
      <c r="E3104" s="2">
        <v>91.578402014888511</v>
      </c>
      <c r="F3104">
        <v>4</v>
      </c>
      <c r="G3104" s="2">
        <v>91.578402014888511</v>
      </c>
      <c r="H3104" s="5">
        <f t="shared" si="96"/>
        <v>214.80629976612249</v>
      </c>
      <c r="I3104" s="4">
        <f t="shared" si="97"/>
        <v>3866.5133957902049</v>
      </c>
    </row>
    <row r="3105" spans="1:9" ht="14.25">
      <c r="A3105" s="1" t="s">
        <v>38</v>
      </c>
      <c r="B3105" s="1" t="s">
        <v>46</v>
      </c>
      <c r="D3105">
        <v>2020</v>
      </c>
      <c r="E3105" s="2">
        <v>68.130879607126971</v>
      </c>
      <c r="F3105">
        <v>5</v>
      </c>
      <c r="G3105" s="2">
        <v>68.130879607126971</v>
      </c>
      <c r="H3105" s="5">
        <f t="shared" si="96"/>
        <v>159.80779120647702</v>
      </c>
      <c r="I3105" s="4">
        <f t="shared" si="97"/>
        <v>2876.5402417165865</v>
      </c>
    </row>
    <row r="3106" spans="1:9" ht="14.25">
      <c r="A3106" s="1" t="s">
        <v>38</v>
      </c>
      <c r="B3106" s="1" t="s">
        <v>46</v>
      </c>
      <c r="D3106">
        <v>2020</v>
      </c>
      <c r="E3106" s="2">
        <v>11.726443903510614</v>
      </c>
      <c r="F3106">
        <v>6</v>
      </c>
      <c r="G3106" s="2">
        <v>11.726443903510614</v>
      </c>
      <c r="H3106" s="5">
        <f t="shared" si="96"/>
        <v>27.505546820074496</v>
      </c>
      <c r="I3106" s="4">
        <f t="shared" si="97"/>
        <v>495.09984276134094</v>
      </c>
    </row>
    <row r="3107" spans="1:9" ht="14.25">
      <c r="A3107" s="1" t="s">
        <v>38</v>
      </c>
      <c r="B3107" s="1" t="s">
        <v>46</v>
      </c>
      <c r="D3107">
        <v>2020</v>
      </c>
      <c r="E3107" s="2">
        <v>42.46244346343385</v>
      </c>
      <c r="F3107">
        <v>7</v>
      </c>
      <c r="G3107" s="2">
        <v>42.46244346343385</v>
      </c>
      <c r="H3107" s="5">
        <f t="shared" si="96"/>
        <v>99.599907387830442</v>
      </c>
      <c r="I3107" s="4">
        <f t="shared" si="97"/>
        <v>1792.7983329809479</v>
      </c>
    </row>
    <row r="3108" spans="1:9" ht="14.25">
      <c r="A3108" s="1" t="s">
        <v>38</v>
      </c>
      <c r="B3108" s="1" t="s">
        <v>46</v>
      </c>
      <c r="D3108">
        <v>2020</v>
      </c>
      <c r="E3108" s="2">
        <v>24.052026450248448</v>
      </c>
      <c r="F3108">
        <v>8</v>
      </c>
      <c r="G3108" s="2">
        <v>24.052026450248448</v>
      </c>
      <c r="H3108" s="5">
        <f t="shared" si="96"/>
        <v>56.416433241702762</v>
      </c>
      <c r="I3108" s="4">
        <f t="shared" si="97"/>
        <v>1015.4957983506497</v>
      </c>
    </row>
    <row r="3109" spans="1:9" ht="14.25">
      <c r="A3109" s="1" t="s">
        <v>38</v>
      </c>
      <c r="B3109" s="1" t="s">
        <v>46</v>
      </c>
      <c r="D3109">
        <v>2020</v>
      </c>
      <c r="E3109" s="2">
        <v>57.71657819721699</v>
      </c>
      <c r="F3109">
        <v>9</v>
      </c>
      <c r="G3109" s="2">
        <v>57.71657819721699</v>
      </c>
      <c r="H3109" s="5">
        <f t="shared" si="96"/>
        <v>135.38000581939218</v>
      </c>
      <c r="I3109" s="4">
        <f t="shared" si="97"/>
        <v>2436.8401047490593</v>
      </c>
    </row>
    <row r="3110" spans="1:9" ht="14.25">
      <c r="A3110" s="1" t="s">
        <v>38</v>
      </c>
      <c r="B3110" s="1" t="s">
        <v>46</v>
      </c>
      <c r="D3110">
        <v>2020</v>
      </c>
      <c r="E3110" s="2">
        <v>2.5580639302273513</v>
      </c>
      <c r="F3110">
        <v>10</v>
      </c>
      <c r="G3110" s="2">
        <v>2.5580639302273513</v>
      </c>
      <c r="H3110" s="5">
        <f t="shared" si="96"/>
        <v>6.0001947547412753</v>
      </c>
      <c r="I3110" s="4">
        <f t="shared" si="97"/>
        <v>108.00350558534295</v>
      </c>
    </row>
    <row r="3111" spans="1:9" ht="14.25">
      <c r="A3111" s="1" t="s">
        <v>38</v>
      </c>
      <c r="B3111" s="1" t="s">
        <v>46</v>
      </c>
      <c r="D3111">
        <v>2020</v>
      </c>
      <c r="E3111" s="2">
        <v>15.73337531423121</v>
      </c>
      <c r="F3111">
        <v>11</v>
      </c>
      <c r="G3111" s="2">
        <v>15.73337531423121</v>
      </c>
      <c r="H3111" s="5">
        <f t="shared" si="96"/>
        <v>36.904205137060728</v>
      </c>
      <c r="I3111" s="4">
        <f t="shared" si="97"/>
        <v>664.27569246709311</v>
      </c>
    </row>
    <row r="3112" spans="1:9" ht="14.25">
      <c r="A3112" s="1" t="s">
        <v>38</v>
      </c>
      <c r="B3112" s="1" t="s">
        <v>46</v>
      </c>
      <c r="D3112">
        <v>2020</v>
      </c>
      <c r="E3112" s="2">
        <v>17.981017097328078</v>
      </c>
      <c r="F3112">
        <v>12</v>
      </c>
      <c r="G3112" s="2">
        <v>17.981017097328078</v>
      </c>
      <c r="H3112" s="5">
        <f t="shared" si="96"/>
        <v>42.17627370349274</v>
      </c>
      <c r="I3112" s="4">
        <f t="shared" si="97"/>
        <v>759.17292666286926</v>
      </c>
    </row>
    <row r="3113" spans="1:9" ht="14.25">
      <c r="A3113" s="1" t="s">
        <v>38</v>
      </c>
      <c r="B3113" s="1" t="s">
        <v>46</v>
      </c>
      <c r="D3113">
        <v>2021</v>
      </c>
      <c r="E3113" s="2">
        <v>5.1571517720047435</v>
      </c>
      <c r="F3113">
        <v>1</v>
      </c>
      <c r="G3113" s="2">
        <v>5.1571517720047435</v>
      </c>
      <c r="H3113" s="5">
        <f t="shared" si="96"/>
        <v>12.096615196414326</v>
      </c>
      <c r="I3113" s="4">
        <f t="shared" si="97"/>
        <v>217.73907353545786</v>
      </c>
    </row>
    <row r="3114" spans="1:9" ht="14.25">
      <c r="A3114" s="1" t="s">
        <v>38</v>
      </c>
      <c r="B3114" s="1" t="s">
        <v>46</v>
      </c>
      <c r="D3114">
        <v>2021</v>
      </c>
      <c r="E3114" s="2">
        <v>10.144627431114674</v>
      </c>
      <c r="F3114">
        <v>4</v>
      </c>
      <c r="G3114" s="2">
        <v>10.144627431114674</v>
      </c>
      <c r="H3114" s="5">
        <f t="shared" si="96"/>
        <v>23.79523810242258</v>
      </c>
      <c r="I3114" s="4">
        <f t="shared" si="97"/>
        <v>428.31428584360646</v>
      </c>
    </row>
    <row r="3115" spans="1:9" ht="14.25">
      <c r="A3115" s="1" t="s">
        <v>38</v>
      </c>
      <c r="B3115" s="1" t="s">
        <v>46</v>
      </c>
      <c r="D3115">
        <v>2021</v>
      </c>
      <c r="E3115" s="2">
        <v>1.7040867799969668</v>
      </c>
      <c r="F3115">
        <v>5</v>
      </c>
      <c r="G3115" s="2">
        <v>1.7040867799969668</v>
      </c>
      <c r="H3115" s="5">
        <f t="shared" si="96"/>
        <v>3.9971059511608855</v>
      </c>
      <c r="I3115" s="4">
        <f t="shared" si="97"/>
        <v>71.947907120895934</v>
      </c>
    </row>
    <row r="3116" spans="1:9" ht="14.25">
      <c r="A3116" s="1" t="s">
        <v>38</v>
      </c>
      <c r="B3116" s="1" t="s">
        <v>46</v>
      </c>
      <c r="D3116">
        <v>2021</v>
      </c>
      <c r="E3116" s="2">
        <v>5.8195223659975905</v>
      </c>
      <c r="F3116">
        <v>6</v>
      </c>
      <c r="G3116" s="2">
        <v>5.8195223659975905</v>
      </c>
      <c r="H3116" s="5">
        <f t="shared" si="96"/>
        <v>13.650271661683949</v>
      </c>
      <c r="I3116" s="4">
        <f t="shared" si="97"/>
        <v>245.70488991031107</v>
      </c>
    </row>
    <row r="3117" spans="1:9" ht="14.25">
      <c r="A3117" s="1" t="s">
        <v>38</v>
      </c>
      <c r="B3117" s="1" t="s">
        <v>46</v>
      </c>
      <c r="D3117">
        <v>2021</v>
      </c>
      <c r="E3117" s="2">
        <v>2.8420641832991005</v>
      </c>
      <c r="F3117">
        <v>7</v>
      </c>
      <c r="G3117" s="2">
        <v>2.8420641832991005</v>
      </c>
      <c r="H3117" s="5">
        <f t="shared" si="96"/>
        <v>6.6663457483463704</v>
      </c>
      <c r="I3117" s="4">
        <f t="shared" si="97"/>
        <v>119.99422347023467</v>
      </c>
    </row>
    <row r="3118" spans="1:9" ht="14.25">
      <c r="A3118" s="1" t="s">
        <v>38</v>
      </c>
      <c r="B3118" s="1" t="s">
        <v>46</v>
      </c>
      <c r="D3118">
        <v>2021</v>
      </c>
      <c r="E3118" s="2">
        <v>4.1349034761414503</v>
      </c>
      <c r="F3118">
        <v>8</v>
      </c>
      <c r="G3118" s="2">
        <v>4.1349034761414503</v>
      </c>
      <c r="H3118" s="5">
        <f t="shared" si="96"/>
        <v>9.6988295936373863</v>
      </c>
      <c r="I3118" s="4">
        <f t="shared" si="97"/>
        <v>174.57893268547295</v>
      </c>
    </row>
    <row r="3119" spans="1:9" ht="14.25">
      <c r="A3119" s="1" t="s">
        <v>38</v>
      </c>
      <c r="B3119" s="1" t="s">
        <v>46</v>
      </c>
      <c r="D3119">
        <v>2021</v>
      </c>
      <c r="E3119" s="2">
        <v>4.7041273743586576</v>
      </c>
      <c r="F3119">
        <v>9</v>
      </c>
      <c r="G3119" s="2">
        <v>4.7041273743586576</v>
      </c>
      <c r="H3119" s="5">
        <f t="shared" si="96"/>
        <v>11.034001169295667</v>
      </c>
      <c r="I3119" s="4">
        <f t="shared" si="97"/>
        <v>198.612021047322</v>
      </c>
    </row>
    <row r="3120" spans="1:9" ht="14.25">
      <c r="A3120" s="1" t="s">
        <v>38</v>
      </c>
      <c r="B3120" s="1" t="s">
        <v>46</v>
      </c>
      <c r="D3120">
        <v>2021</v>
      </c>
      <c r="E3120" s="2">
        <v>11.910524743799103</v>
      </c>
      <c r="F3120">
        <v>10</v>
      </c>
      <c r="G3120" s="2">
        <v>11.910524743799103</v>
      </c>
      <c r="H3120" s="5">
        <f t="shared" si="96"/>
        <v>27.937326839055178</v>
      </c>
      <c r="I3120" s="4">
        <f t="shared" si="97"/>
        <v>502.87188310299319</v>
      </c>
    </row>
    <row r="3121" spans="1:9" ht="14.25">
      <c r="A3121" s="1" t="s">
        <v>38</v>
      </c>
      <c r="B3121" s="1" t="s">
        <v>46</v>
      </c>
      <c r="D3121">
        <v>2021</v>
      </c>
      <c r="E3121" s="2">
        <v>16.113598721372391</v>
      </c>
      <c r="F3121">
        <v>11</v>
      </c>
      <c r="G3121" s="2">
        <v>16.113598721372391</v>
      </c>
      <c r="H3121" s="5">
        <f t="shared" si="96"/>
        <v>37.796057160851085</v>
      </c>
      <c r="I3121" s="4">
        <f t="shared" si="97"/>
        <v>680.32902889531954</v>
      </c>
    </row>
    <row r="3122" spans="1:9" ht="14.25">
      <c r="A3122" s="1" t="s">
        <v>38</v>
      </c>
      <c r="B3122" s="1" t="s">
        <v>46</v>
      </c>
      <c r="D3122">
        <v>2021</v>
      </c>
      <c r="E3122" s="2">
        <v>0.44613711908032988</v>
      </c>
      <c r="F3122">
        <v>12</v>
      </c>
      <c r="G3122" s="2">
        <v>0.44613711908032988</v>
      </c>
      <c r="H3122" s="5">
        <f t="shared" si="96"/>
        <v>1.0464592265148218</v>
      </c>
      <c r="I3122" s="4">
        <f t="shared" si="97"/>
        <v>18.836266077266792</v>
      </c>
    </row>
    <row r="3123" spans="1:9" ht="14.25">
      <c r="A3123" s="1" t="s">
        <v>38</v>
      </c>
      <c r="B3123" s="1" t="s">
        <v>46</v>
      </c>
      <c r="D3123">
        <v>2020</v>
      </c>
      <c r="E3123" s="2">
        <v>8.1610547593146574</v>
      </c>
      <c r="F3123">
        <v>1</v>
      </c>
      <c r="G3123" s="2">
        <v>8.1610547593146574</v>
      </c>
      <c r="H3123" s="5">
        <f t="shared" si="96"/>
        <v>19.142570043448462</v>
      </c>
      <c r="I3123" s="4">
        <f t="shared" si="97"/>
        <v>344.56626078207233</v>
      </c>
    </row>
    <row r="3124" spans="1:9" ht="14.25">
      <c r="A3124" s="1" t="s">
        <v>38</v>
      </c>
      <c r="B3124" s="1" t="s">
        <v>46</v>
      </c>
      <c r="D3124">
        <v>2020</v>
      </c>
      <c r="E3124" s="2">
        <v>2.9235756405753759</v>
      </c>
      <c r="F3124">
        <v>2</v>
      </c>
      <c r="G3124" s="2">
        <v>2.9235756405753759</v>
      </c>
      <c r="H3124" s="5">
        <f t="shared" si="96"/>
        <v>6.8575390225336017</v>
      </c>
      <c r="I3124" s="4">
        <f t="shared" si="97"/>
        <v>123.43570240560483</v>
      </c>
    </row>
    <row r="3125" spans="1:9" ht="14.25">
      <c r="A3125" s="1" t="s">
        <v>38</v>
      </c>
      <c r="B3125" s="1" t="s">
        <v>46</v>
      </c>
      <c r="D3125">
        <v>2020</v>
      </c>
      <c r="E3125" s="2">
        <v>17.04011178282726</v>
      </c>
      <c r="F3125">
        <v>3</v>
      </c>
      <c r="G3125" s="2">
        <v>17.04011178282726</v>
      </c>
      <c r="H3125" s="5">
        <f t="shared" si="96"/>
        <v>39.969286197799626</v>
      </c>
      <c r="I3125" s="4">
        <f t="shared" si="97"/>
        <v>719.44715156039331</v>
      </c>
    </row>
    <row r="3126" spans="1:9" ht="14.25">
      <c r="A3126" s="1" t="s">
        <v>38</v>
      </c>
      <c r="B3126" s="1" t="s">
        <v>46</v>
      </c>
      <c r="D3126">
        <v>2020</v>
      </c>
      <c r="E3126" s="2">
        <v>4.100125073411883</v>
      </c>
      <c r="F3126">
        <v>4</v>
      </c>
      <c r="G3126" s="2">
        <v>4.100125073411883</v>
      </c>
      <c r="H3126" s="5">
        <f t="shared" si="96"/>
        <v>9.6172533721949129</v>
      </c>
      <c r="I3126" s="4">
        <f t="shared" si="97"/>
        <v>173.11056069950843</v>
      </c>
    </row>
    <row r="3127" spans="1:9" ht="14.25">
      <c r="A3127" s="1" t="s">
        <v>38</v>
      </c>
      <c r="B3127" s="1" t="s">
        <v>46</v>
      </c>
      <c r="D3127">
        <v>2020</v>
      </c>
      <c r="E3127" s="2">
        <v>10.762183995373283</v>
      </c>
      <c r="F3127">
        <v>5</v>
      </c>
      <c r="G3127" s="2">
        <v>10.762183995373283</v>
      </c>
      <c r="H3127" s="5">
        <f t="shared" si="96"/>
        <v>25.243778779547572</v>
      </c>
      <c r="I3127" s="4">
        <f t="shared" si="97"/>
        <v>454.38801803185629</v>
      </c>
    </row>
    <row r="3128" spans="1:9" ht="14.25">
      <c r="A3128" s="1" t="s">
        <v>38</v>
      </c>
      <c r="B3128" s="1" t="s">
        <v>46</v>
      </c>
      <c r="D3128">
        <v>2020</v>
      </c>
      <c r="E3128" s="2">
        <v>8.452030518604527</v>
      </c>
      <c r="F3128">
        <v>6</v>
      </c>
      <c r="G3128" s="2">
        <v>8.452030518604527</v>
      </c>
      <c r="H3128" s="5">
        <f t="shared" si="96"/>
        <v>19.825082784438781</v>
      </c>
      <c r="I3128" s="4">
        <f t="shared" si="97"/>
        <v>356.85149011989807</v>
      </c>
    </row>
    <row r="3129" spans="1:9" ht="14.25">
      <c r="A3129" s="1" t="s">
        <v>38</v>
      </c>
      <c r="B3129" s="1" t="s">
        <v>46</v>
      </c>
      <c r="D3129">
        <v>2020</v>
      </c>
      <c r="E3129" s="2">
        <v>1.4862862231550249</v>
      </c>
      <c r="F3129">
        <v>7</v>
      </c>
      <c r="G3129" s="2">
        <v>1.4862862231550249</v>
      </c>
      <c r="H3129" s="5">
        <f t="shared" si="96"/>
        <v>3.4862329650324266</v>
      </c>
      <c r="I3129" s="4">
        <f t="shared" si="97"/>
        <v>62.752193370583683</v>
      </c>
    </row>
    <row r="3130" spans="1:9" ht="14.25">
      <c r="A3130" s="1" t="s">
        <v>38</v>
      </c>
      <c r="B3130" s="1" t="s">
        <v>46</v>
      </c>
      <c r="D3130">
        <v>2020</v>
      </c>
      <c r="E3130" s="2">
        <v>0.22401821312775946</v>
      </c>
      <c r="F3130">
        <v>8</v>
      </c>
      <c r="G3130" s="2">
        <v>0.22401821312775946</v>
      </c>
      <c r="H3130" s="5">
        <f t="shared" si="96"/>
        <v>0.52545712071247264</v>
      </c>
      <c r="I3130" s="4">
        <f t="shared" si="97"/>
        <v>9.4582281728245068</v>
      </c>
    </row>
    <row r="3131" spans="1:9" ht="14.25">
      <c r="A3131" s="1" t="s">
        <v>38</v>
      </c>
      <c r="B3131" s="1" t="s">
        <v>46</v>
      </c>
      <c r="D3131">
        <v>2020</v>
      </c>
      <c r="E3131" s="2">
        <v>0.90028099155602015</v>
      </c>
      <c r="F3131">
        <v>9</v>
      </c>
      <c r="G3131" s="2">
        <v>0.90028099155602015</v>
      </c>
      <c r="H3131" s="5">
        <f t="shared" si="96"/>
        <v>2.1116990937938009</v>
      </c>
      <c r="I3131" s="4">
        <f t="shared" si="97"/>
        <v>38.01058368828842</v>
      </c>
    </row>
    <row r="3132" spans="1:9" ht="14.25">
      <c r="A3132" s="1" t="s">
        <v>38</v>
      </c>
      <c r="B3132" s="1" t="s">
        <v>46</v>
      </c>
      <c r="D3132">
        <v>2020</v>
      </c>
      <c r="E3132" s="2">
        <v>2.8875841507255903E-2</v>
      </c>
      <c r="F3132">
        <v>10</v>
      </c>
      <c r="G3132" s="2">
        <v>2.8875841507255903E-2</v>
      </c>
      <c r="H3132" s="5">
        <f t="shared" si="96"/>
        <v>6.7731173839419456E-2</v>
      </c>
      <c r="I3132" s="4">
        <f t="shared" si="97"/>
        <v>1.2191611291095503</v>
      </c>
    </row>
    <row r="3133" spans="1:9" ht="14.25">
      <c r="A3133" s="1" t="s">
        <v>38</v>
      </c>
      <c r="B3133" s="1" t="s">
        <v>46</v>
      </c>
      <c r="D3133">
        <v>2020</v>
      </c>
      <c r="E3133" s="2">
        <v>2.3192827682469517</v>
      </c>
      <c r="F3133">
        <v>11</v>
      </c>
      <c r="G3133" s="2">
        <v>2.3192827682469517</v>
      </c>
      <c r="H3133" s="5">
        <f t="shared" si="96"/>
        <v>5.4401096612000499</v>
      </c>
      <c r="I3133" s="4">
        <f t="shared" si="97"/>
        <v>97.921973901600893</v>
      </c>
    </row>
    <row r="3134" spans="1:9" ht="14.25">
      <c r="A3134" s="1" t="s">
        <v>38</v>
      </c>
      <c r="B3134" s="1" t="s">
        <v>46</v>
      </c>
      <c r="D3134">
        <v>2021</v>
      </c>
      <c r="E3134" s="2">
        <v>19.881983884607241</v>
      </c>
      <c r="F3134">
        <v>1</v>
      </c>
      <c r="G3134" s="2">
        <v>19.881983884607241</v>
      </c>
      <c r="H3134" s="5">
        <f t="shared" si="96"/>
        <v>46.635181399734748</v>
      </c>
      <c r="I3134" s="4">
        <f t="shared" si="97"/>
        <v>839.43326519522543</v>
      </c>
    </row>
    <row r="3135" spans="1:9" ht="14.25">
      <c r="A3135" s="1" t="s">
        <v>38</v>
      </c>
      <c r="B3135" s="1" t="s">
        <v>46</v>
      </c>
      <c r="D3135">
        <v>2021</v>
      </c>
      <c r="E3135" s="2">
        <v>0.57231130473377878</v>
      </c>
      <c r="F3135">
        <v>2</v>
      </c>
      <c r="G3135" s="2">
        <v>0.57231130473377878</v>
      </c>
      <c r="H3135" s="5">
        <f t="shared" si="96"/>
        <v>1.3424133963835516</v>
      </c>
      <c r="I3135" s="4">
        <f t="shared" si="97"/>
        <v>24.16344113490393</v>
      </c>
    </row>
    <row r="3136" spans="1:9" ht="14.25">
      <c r="A3136" s="1" t="s">
        <v>38</v>
      </c>
      <c r="B3136" s="1" t="s">
        <v>46</v>
      </c>
      <c r="D3136">
        <v>2021</v>
      </c>
      <c r="E3136" s="2">
        <v>11.23575001148318</v>
      </c>
      <c r="F3136">
        <v>5</v>
      </c>
      <c r="G3136" s="2">
        <v>11.23575001148318</v>
      </c>
      <c r="H3136" s="5">
        <f t="shared" si="96"/>
        <v>26.354575226934948</v>
      </c>
      <c r="I3136" s="4">
        <f t="shared" si="97"/>
        <v>474.38235408482905</v>
      </c>
    </row>
    <row r="3137" spans="1:9" ht="14.25">
      <c r="A3137" s="1" t="s">
        <v>38</v>
      </c>
      <c r="B3137" s="1" t="s">
        <v>46</v>
      </c>
      <c r="D3137">
        <v>2021</v>
      </c>
      <c r="E3137" s="2">
        <v>2.2371219442408377</v>
      </c>
      <c r="F3137">
        <v>6</v>
      </c>
      <c r="G3137" s="2">
        <v>2.2371219442408377</v>
      </c>
      <c r="H3137" s="5">
        <f t="shared" si="96"/>
        <v>5.2473932324113095</v>
      </c>
      <c r="I3137" s="4">
        <f t="shared" si="97"/>
        <v>94.453078183403576</v>
      </c>
    </row>
    <row r="3138" spans="1:9" ht="14.25">
      <c r="A3138" s="1" t="s">
        <v>38</v>
      </c>
      <c r="B3138" s="1" t="s">
        <v>46</v>
      </c>
      <c r="D3138">
        <v>2021</v>
      </c>
      <c r="E3138" s="2">
        <v>39.707030031604937</v>
      </c>
      <c r="F3138">
        <v>7</v>
      </c>
      <c r="G3138" s="2">
        <v>39.707030031604937</v>
      </c>
      <c r="H3138" s="5">
        <f t="shared" si="96"/>
        <v>93.136809642132548</v>
      </c>
      <c r="I3138" s="4">
        <f t="shared" si="97"/>
        <v>1676.4625735583859</v>
      </c>
    </row>
    <row r="3139" spans="1:9" ht="14.25">
      <c r="A3139" s="1" t="s">
        <v>38</v>
      </c>
      <c r="B3139" s="1" t="s">
        <v>46</v>
      </c>
      <c r="D3139">
        <v>2021</v>
      </c>
      <c r="E3139" s="2">
        <v>9.4472866711038694</v>
      </c>
      <c r="F3139">
        <v>8</v>
      </c>
      <c r="G3139" s="2">
        <v>9.4472866711038694</v>
      </c>
      <c r="H3139" s="5">
        <f t="shared" ref="H3139:H3202" si="98">G3139*2.3456</f>
        <v>22.159555615741237</v>
      </c>
      <c r="I3139" s="4">
        <f t="shared" ref="I3139:I3202" si="99">H3139*18</f>
        <v>398.87200108334224</v>
      </c>
    </row>
    <row r="3140" spans="1:9" ht="14.25">
      <c r="A3140" s="1" t="s">
        <v>38</v>
      </c>
      <c r="B3140" s="1" t="s">
        <v>46</v>
      </c>
      <c r="D3140">
        <v>2021</v>
      </c>
      <c r="E3140" s="2">
        <v>15.24873858868337</v>
      </c>
      <c r="F3140">
        <v>9</v>
      </c>
      <c r="G3140" s="2">
        <v>15.24873858868337</v>
      </c>
      <c r="H3140" s="5">
        <f t="shared" si="98"/>
        <v>35.767441233615713</v>
      </c>
      <c r="I3140" s="4">
        <f t="shared" si="99"/>
        <v>643.81394220508287</v>
      </c>
    </row>
    <row r="3141" spans="1:9" ht="14.25">
      <c r="A3141" s="1" t="s">
        <v>38</v>
      </c>
      <c r="B3141" s="1" t="s">
        <v>46</v>
      </c>
      <c r="D3141">
        <v>2021</v>
      </c>
      <c r="E3141" s="2">
        <v>11.337091244042432</v>
      </c>
      <c r="F3141">
        <v>10</v>
      </c>
      <c r="G3141" s="2">
        <v>11.337091244042432</v>
      </c>
      <c r="H3141" s="5">
        <f t="shared" si="98"/>
        <v>26.592281222025928</v>
      </c>
      <c r="I3141" s="4">
        <f t="shared" si="99"/>
        <v>478.66106199646669</v>
      </c>
    </row>
    <row r="3142" spans="1:9" ht="14.25">
      <c r="A3142" s="1" t="s">
        <v>38</v>
      </c>
      <c r="B3142" s="1" t="s">
        <v>46</v>
      </c>
      <c r="D3142">
        <v>2021</v>
      </c>
      <c r="E3142" s="2">
        <v>15.710334740763351</v>
      </c>
      <c r="F3142">
        <v>11</v>
      </c>
      <c r="G3142" s="2">
        <v>15.710334740763351</v>
      </c>
      <c r="H3142" s="5">
        <f t="shared" si="98"/>
        <v>36.850161167934516</v>
      </c>
      <c r="I3142" s="4">
        <f t="shared" si="99"/>
        <v>663.30290102282129</v>
      </c>
    </row>
    <row r="3143" spans="1:9" ht="14.25">
      <c r="A3143" s="1" t="s">
        <v>38</v>
      </c>
      <c r="B3143" s="1" t="s">
        <v>46</v>
      </c>
      <c r="D3143">
        <v>2021</v>
      </c>
      <c r="E3143" s="2">
        <v>11.903627536334628</v>
      </c>
      <c r="F3143">
        <v>12</v>
      </c>
      <c r="G3143" s="2">
        <v>11.903627536334628</v>
      </c>
      <c r="H3143" s="5">
        <f t="shared" si="98"/>
        <v>27.921148749226507</v>
      </c>
      <c r="I3143" s="4">
        <f t="shared" si="99"/>
        <v>502.58067748607715</v>
      </c>
    </row>
    <row r="3144" spans="1:9" ht="14.25">
      <c r="A3144" s="1" t="s">
        <v>38</v>
      </c>
      <c r="B3144" s="1" t="s">
        <v>46</v>
      </c>
      <c r="D3144">
        <v>2020</v>
      </c>
      <c r="E3144" s="2">
        <v>5.3669558869675118</v>
      </c>
      <c r="F3144">
        <v>2</v>
      </c>
      <c r="G3144" s="2">
        <v>5.3669558869675118</v>
      </c>
      <c r="H3144" s="5">
        <f t="shared" si="98"/>
        <v>12.588731728470997</v>
      </c>
      <c r="I3144" s="4">
        <f t="shared" si="99"/>
        <v>226.59717111247795</v>
      </c>
    </row>
    <row r="3145" spans="1:9" ht="14.25">
      <c r="A3145" s="1" t="s">
        <v>38</v>
      </c>
      <c r="B3145" s="1" t="s">
        <v>46</v>
      </c>
      <c r="D3145">
        <v>2020</v>
      </c>
      <c r="E3145" s="2">
        <v>0.74852285754067238</v>
      </c>
      <c r="F3145">
        <v>3</v>
      </c>
      <c r="G3145" s="2">
        <v>0.74852285754067238</v>
      </c>
      <c r="H3145" s="5">
        <f t="shared" si="98"/>
        <v>1.7557352146474012</v>
      </c>
      <c r="I3145" s="4">
        <f t="shared" si="99"/>
        <v>31.603233863653223</v>
      </c>
    </row>
    <row r="3146" spans="1:9" ht="14.25">
      <c r="A3146" s="1" t="s">
        <v>38</v>
      </c>
      <c r="B3146" s="1" t="s">
        <v>46</v>
      </c>
      <c r="D3146">
        <v>2020</v>
      </c>
      <c r="E3146" s="2">
        <v>0.54886102842924456</v>
      </c>
      <c r="F3146">
        <v>4</v>
      </c>
      <c r="G3146" s="2">
        <v>0.54886102842924456</v>
      </c>
      <c r="H3146" s="5">
        <f t="shared" si="98"/>
        <v>1.287408428283636</v>
      </c>
      <c r="I3146" s="4">
        <f t="shared" si="99"/>
        <v>23.173351709105447</v>
      </c>
    </row>
    <row r="3147" spans="1:9" ht="14.25">
      <c r="A3147" s="1" t="s">
        <v>38</v>
      </c>
      <c r="B3147" s="1" t="s">
        <v>46</v>
      </c>
      <c r="D3147">
        <v>2020</v>
      </c>
      <c r="E3147" s="2">
        <v>7.1248086864179765</v>
      </c>
      <c r="F3147">
        <v>5</v>
      </c>
      <c r="G3147" s="2">
        <v>7.1248086864179765</v>
      </c>
      <c r="H3147" s="5">
        <f t="shared" si="98"/>
        <v>16.711951254862008</v>
      </c>
      <c r="I3147" s="4">
        <f t="shared" si="99"/>
        <v>300.81512258751616</v>
      </c>
    </row>
    <row r="3148" spans="1:9" ht="14.25">
      <c r="A3148" s="1" t="s">
        <v>38</v>
      </c>
      <c r="B3148" s="1" t="s">
        <v>46</v>
      </c>
      <c r="D3148">
        <v>2020</v>
      </c>
      <c r="E3148" s="2">
        <v>17.430828167241565</v>
      </c>
      <c r="F3148">
        <v>6</v>
      </c>
      <c r="G3148" s="2">
        <v>17.430828167241565</v>
      </c>
      <c r="H3148" s="5">
        <f t="shared" si="98"/>
        <v>40.885750549081813</v>
      </c>
      <c r="I3148" s="4">
        <f t="shared" si="99"/>
        <v>735.94350988347264</v>
      </c>
    </row>
    <row r="3149" spans="1:9" ht="14.25">
      <c r="A3149" s="1" t="s">
        <v>38</v>
      </c>
      <c r="B3149" s="1" t="s">
        <v>46</v>
      </c>
      <c r="D3149">
        <v>2020</v>
      </c>
      <c r="E3149" s="2">
        <v>0.41509213813117274</v>
      </c>
      <c r="F3149">
        <v>7</v>
      </c>
      <c r="G3149" s="2">
        <v>0.41509213813117274</v>
      </c>
      <c r="H3149" s="5">
        <f t="shared" si="98"/>
        <v>0.97364011920047888</v>
      </c>
      <c r="I3149" s="4">
        <f t="shared" si="99"/>
        <v>17.525522145608619</v>
      </c>
    </row>
    <row r="3150" spans="1:9" ht="14.25">
      <c r="A3150" s="1" t="s">
        <v>38</v>
      </c>
      <c r="B3150" s="1" t="s">
        <v>46</v>
      </c>
      <c r="D3150">
        <v>2020</v>
      </c>
      <c r="E3150" s="2">
        <v>30.350752078987554</v>
      </c>
      <c r="F3150">
        <v>8</v>
      </c>
      <c r="G3150" s="2">
        <v>30.350752078987554</v>
      </c>
      <c r="H3150" s="5">
        <f t="shared" si="98"/>
        <v>71.190724076473217</v>
      </c>
      <c r="I3150" s="4">
        <f t="shared" si="99"/>
        <v>1281.4330333765179</v>
      </c>
    </row>
    <row r="3151" spans="1:9" ht="14.25">
      <c r="A3151" s="1" t="s">
        <v>38</v>
      </c>
      <c r="B3151" s="1" t="s">
        <v>46</v>
      </c>
      <c r="D3151">
        <v>2020</v>
      </c>
      <c r="E3151" s="2">
        <v>8.7132241089359237</v>
      </c>
      <c r="F3151">
        <v>9</v>
      </c>
      <c r="G3151" s="2">
        <v>8.7132241089359237</v>
      </c>
      <c r="H3151" s="5">
        <f t="shared" si="98"/>
        <v>20.437738469920102</v>
      </c>
      <c r="I3151" s="4">
        <f t="shared" si="99"/>
        <v>367.87929245856185</v>
      </c>
    </row>
    <row r="3152" spans="1:9" ht="14.25">
      <c r="A3152" s="1" t="s">
        <v>38</v>
      </c>
      <c r="B3152" s="1" t="s">
        <v>46</v>
      </c>
      <c r="D3152">
        <v>2020</v>
      </c>
      <c r="E3152" s="2">
        <v>8.3681501946797265</v>
      </c>
      <c r="F3152">
        <v>10</v>
      </c>
      <c r="G3152" s="2">
        <v>8.3681501946797265</v>
      </c>
      <c r="H3152" s="5">
        <f t="shared" si="98"/>
        <v>19.628333096640766</v>
      </c>
      <c r="I3152" s="4">
        <f t="shared" si="99"/>
        <v>353.3099957395338</v>
      </c>
    </row>
    <row r="3153" spans="1:9" ht="14.25">
      <c r="A3153" s="1" t="s">
        <v>38</v>
      </c>
      <c r="B3153" s="1" t="s">
        <v>46</v>
      </c>
      <c r="D3153">
        <v>2020</v>
      </c>
      <c r="E3153" s="2">
        <v>0.37329525702534783</v>
      </c>
      <c r="F3153">
        <v>11</v>
      </c>
      <c r="G3153" s="2">
        <v>0.37329525702534783</v>
      </c>
      <c r="H3153" s="5">
        <f t="shared" si="98"/>
        <v>0.87560135487865587</v>
      </c>
      <c r="I3153" s="4">
        <f t="shared" si="99"/>
        <v>15.760824387815806</v>
      </c>
    </row>
    <row r="3154" spans="1:9" ht="14.25">
      <c r="A3154" s="1" t="s">
        <v>38</v>
      </c>
      <c r="B3154" s="1" t="s">
        <v>46</v>
      </c>
      <c r="D3154">
        <v>2020</v>
      </c>
      <c r="E3154" s="2">
        <v>12.254934396315409</v>
      </c>
      <c r="F3154">
        <v>12</v>
      </c>
      <c r="G3154" s="2">
        <v>12.254934396315409</v>
      </c>
      <c r="H3154" s="5">
        <f t="shared" si="98"/>
        <v>28.745174119997426</v>
      </c>
      <c r="I3154" s="4">
        <f t="shared" si="99"/>
        <v>517.41313415995364</v>
      </c>
    </row>
    <row r="3155" spans="1:9" ht="14.25">
      <c r="A3155" s="1" t="s">
        <v>38</v>
      </c>
      <c r="B3155" s="1" t="s">
        <v>46</v>
      </c>
      <c r="D3155">
        <v>2021</v>
      </c>
      <c r="E3155" s="2">
        <v>550.30574351026542</v>
      </c>
      <c r="F3155">
        <v>1</v>
      </c>
      <c r="G3155" s="2">
        <v>550.30574351026542</v>
      </c>
      <c r="H3155" s="5">
        <f t="shared" si="98"/>
        <v>1290.7971519776786</v>
      </c>
      <c r="I3155" s="4">
        <f t="shared" si="99"/>
        <v>23234.348735598214</v>
      </c>
    </row>
    <row r="3156" spans="1:9" ht="14.25">
      <c r="A3156" s="1" t="s">
        <v>38</v>
      </c>
      <c r="B3156" s="1" t="s">
        <v>46</v>
      </c>
      <c r="D3156">
        <v>2021</v>
      </c>
      <c r="E3156" s="2">
        <v>21.639292709510567</v>
      </c>
      <c r="F3156">
        <v>2</v>
      </c>
      <c r="G3156" s="2">
        <v>21.639292709510567</v>
      </c>
      <c r="H3156" s="5">
        <f t="shared" si="98"/>
        <v>50.757124979427985</v>
      </c>
      <c r="I3156" s="4">
        <f t="shared" si="99"/>
        <v>913.62824962970376</v>
      </c>
    </row>
    <row r="3157" spans="1:9" ht="14.25">
      <c r="A3157" s="1" t="s">
        <v>38</v>
      </c>
      <c r="B3157" s="1" t="s">
        <v>46</v>
      </c>
      <c r="D3157">
        <v>2021</v>
      </c>
      <c r="E3157" s="2">
        <v>208.33663487681611</v>
      </c>
      <c r="F3157">
        <v>4</v>
      </c>
      <c r="G3157" s="2">
        <v>208.33663487681611</v>
      </c>
      <c r="H3157" s="5">
        <f t="shared" si="98"/>
        <v>488.6744107670599</v>
      </c>
      <c r="I3157" s="4">
        <f t="shared" si="99"/>
        <v>8796.1393938070778</v>
      </c>
    </row>
    <row r="3158" spans="1:9" ht="14.25">
      <c r="A3158" s="1" t="s">
        <v>38</v>
      </c>
      <c r="B3158" s="1" t="s">
        <v>46</v>
      </c>
      <c r="D3158">
        <v>2021</v>
      </c>
      <c r="E3158" s="2">
        <v>525.02545284693304</v>
      </c>
      <c r="F3158">
        <v>5</v>
      </c>
      <c r="G3158" s="2">
        <v>525.02545284693304</v>
      </c>
      <c r="H3158" s="5">
        <f t="shared" si="98"/>
        <v>1231.4997021977663</v>
      </c>
      <c r="I3158" s="4">
        <f t="shared" si="99"/>
        <v>22166.994639559794</v>
      </c>
    </row>
    <row r="3159" spans="1:9" ht="14.25">
      <c r="A3159" s="1" t="s">
        <v>38</v>
      </c>
      <c r="B3159" s="1" t="s">
        <v>46</v>
      </c>
      <c r="D3159">
        <v>2021</v>
      </c>
      <c r="E3159" s="2">
        <v>257.32250357130789</v>
      </c>
      <c r="F3159">
        <v>6</v>
      </c>
      <c r="G3159" s="2">
        <v>257.32250357130789</v>
      </c>
      <c r="H3159" s="5">
        <f t="shared" si="98"/>
        <v>603.57566437685978</v>
      </c>
      <c r="I3159" s="4">
        <f t="shared" si="99"/>
        <v>10864.361958783476</v>
      </c>
    </row>
    <row r="3160" spans="1:9" ht="14.25">
      <c r="A3160" s="1" t="s">
        <v>38</v>
      </c>
      <c r="B3160" s="1" t="s">
        <v>46</v>
      </c>
      <c r="D3160">
        <v>2021</v>
      </c>
      <c r="E3160" s="2">
        <v>566.37756148544656</v>
      </c>
      <c r="F3160">
        <v>7</v>
      </c>
      <c r="G3160" s="2">
        <v>566.37756148544656</v>
      </c>
      <c r="H3160" s="5">
        <f t="shared" si="98"/>
        <v>1328.4952082202635</v>
      </c>
      <c r="I3160" s="4">
        <f t="shared" si="99"/>
        <v>23912.913747964743</v>
      </c>
    </row>
    <row r="3161" spans="1:9" ht="14.25">
      <c r="A3161" s="1" t="s">
        <v>38</v>
      </c>
      <c r="B3161" s="1" t="s">
        <v>46</v>
      </c>
      <c r="D3161">
        <v>2021</v>
      </c>
      <c r="E3161" s="2">
        <v>443.30035942511216</v>
      </c>
      <c r="F3161">
        <v>8</v>
      </c>
      <c r="G3161" s="2">
        <v>443.30035942511216</v>
      </c>
      <c r="H3161" s="5">
        <f t="shared" si="98"/>
        <v>1039.8053230675432</v>
      </c>
      <c r="I3161" s="4">
        <f t="shared" si="99"/>
        <v>18716.495815215778</v>
      </c>
    </row>
    <row r="3162" spans="1:9" ht="14.25">
      <c r="A3162" s="1" t="s">
        <v>38</v>
      </c>
      <c r="B3162" s="1" t="s">
        <v>46</v>
      </c>
      <c r="D3162">
        <v>2021</v>
      </c>
      <c r="E3162" s="2">
        <v>304.74043759153034</v>
      </c>
      <c r="F3162">
        <v>9</v>
      </c>
      <c r="G3162" s="2">
        <v>304.74043759153034</v>
      </c>
      <c r="H3162" s="5">
        <f t="shared" si="98"/>
        <v>714.79917041469355</v>
      </c>
      <c r="I3162" s="4">
        <f t="shared" si="99"/>
        <v>12866.385067464484</v>
      </c>
    </row>
    <row r="3163" spans="1:9" ht="14.25">
      <c r="A3163" s="1" t="s">
        <v>38</v>
      </c>
      <c r="B3163" s="1" t="s">
        <v>46</v>
      </c>
      <c r="D3163">
        <v>2021</v>
      </c>
      <c r="E3163" s="2">
        <v>178.65627767187286</v>
      </c>
      <c r="F3163">
        <v>10</v>
      </c>
      <c r="G3163" s="2">
        <v>178.65627767187286</v>
      </c>
      <c r="H3163" s="5">
        <f t="shared" si="98"/>
        <v>419.05616490714499</v>
      </c>
      <c r="I3163" s="4">
        <f t="shared" si="99"/>
        <v>7543.01096832861</v>
      </c>
    </row>
    <row r="3164" spans="1:9" ht="14.25">
      <c r="A3164" s="1" t="s">
        <v>38</v>
      </c>
      <c r="B3164" s="1" t="s">
        <v>46</v>
      </c>
      <c r="D3164">
        <v>2021</v>
      </c>
      <c r="E3164" s="2">
        <v>444.77140660253411</v>
      </c>
      <c r="F3164">
        <v>11</v>
      </c>
      <c r="G3164" s="2">
        <v>444.77140660253411</v>
      </c>
      <c r="H3164" s="5">
        <f t="shared" si="98"/>
        <v>1043.255811326904</v>
      </c>
      <c r="I3164" s="4">
        <f t="shared" si="99"/>
        <v>18778.604603884272</v>
      </c>
    </row>
    <row r="3165" spans="1:9" ht="14.25">
      <c r="A3165" s="1" t="s">
        <v>38</v>
      </c>
      <c r="B3165" s="1" t="s">
        <v>46</v>
      </c>
      <c r="D3165">
        <v>2021</v>
      </c>
      <c r="E3165" s="2">
        <v>181.98399954377552</v>
      </c>
      <c r="F3165">
        <v>12</v>
      </c>
      <c r="G3165" s="2">
        <v>181.98399954377552</v>
      </c>
      <c r="H3165" s="5">
        <f t="shared" si="98"/>
        <v>426.86166932987987</v>
      </c>
      <c r="I3165" s="4">
        <f t="shared" si="99"/>
        <v>7683.510047937838</v>
      </c>
    </row>
    <row r="3166" spans="1:9" ht="14.25">
      <c r="A3166" s="1" t="s">
        <v>38</v>
      </c>
      <c r="B3166" s="1" t="s">
        <v>46</v>
      </c>
      <c r="D3166">
        <v>2020</v>
      </c>
      <c r="E3166" s="2">
        <v>527.99971283812465</v>
      </c>
      <c r="F3166">
        <v>1</v>
      </c>
      <c r="G3166" s="2">
        <v>527.99971283812465</v>
      </c>
      <c r="H3166" s="5">
        <f t="shared" si="98"/>
        <v>1238.4761264331053</v>
      </c>
      <c r="I3166" s="4">
        <f t="shared" si="99"/>
        <v>22292.570275795893</v>
      </c>
    </row>
    <row r="3167" spans="1:9" ht="14.25">
      <c r="A3167" s="1" t="s">
        <v>38</v>
      </c>
      <c r="B3167" s="1" t="s">
        <v>46</v>
      </c>
      <c r="D3167">
        <v>2020</v>
      </c>
      <c r="E3167" s="2">
        <v>9.591554374023973</v>
      </c>
      <c r="F3167">
        <v>2</v>
      </c>
      <c r="G3167" s="2">
        <v>9.591554374023973</v>
      </c>
      <c r="H3167" s="5">
        <f t="shared" si="98"/>
        <v>22.497949939710633</v>
      </c>
      <c r="I3167" s="4">
        <f t="shared" si="99"/>
        <v>404.96309891479137</v>
      </c>
    </row>
    <row r="3168" spans="1:9" ht="14.25">
      <c r="A3168" s="1" t="s">
        <v>38</v>
      </c>
      <c r="B3168" s="1" t="s">
        <v>46</v>
      </c>
      <c r="D3168">
        <v>2020</v>
      </c>
      <c r="E3168" s="2">
        <v>696.6035396649221</v>
      </c>
      <c r="F3168">
        <v>3</v>
      </c>
      <c r="G3168" s="2">
        <v>696.6035396649221</v>
      </c>
      <c r="H3168" s="5">
        <f t="shared" si="98"/>
        <v>1633.9532626380415</v>
      </c>
      <c r="I3168" s="4">
        <f t="shared" si="99"/>
        <v>29411.158727484748</v>
      </c>
    </row>
    <row r="3169" spans="1:9" ht="14.25">
      <c r="A3169" s="1" t="s">
        <v>38</v>
      </c>
      <c r="B3169" s="1" t="s">
        <v>46</v>
      </c>
      <c r="D3169">
        <v>2020</v>
      </c>
      <c r="E3169" s="2">
        <v>452.40190724421672</v>
      </c>
      <c r="F3169">
        <v>4</v>
      </c>
      <c r="G3169" s="2">
        <v>452.40190724421672</v>
      </c>
      <c r="H3169" s="5">
        <f t="shared" si="98"/>
        <v>1061.1539136320348</v>
      </c>
      <c r="I3169" s="4">
        <f t="shared" si="99"/>
        <v>19100.770445376627</v>
      </c>
    </row>
    <row r="3170" spans="1:9" ht="14.25">
      <c r="A3170" s="1" t="s">
        <v>38</v>
      </c>
      <c r="B3170" s="1" t="s">
        <v>46</v>
      </c>
      <c r="D3170">
        <v>2020</v>
      </c>
      <c r="E3170" s="2">
        <v>576.30374766185605</v>
      </c>
      <c r="F3170">
        <v>5</v>
      </c>
      <c r="G3170" s="2">
        <v>576.30374766185605</v>
      </c>
      <c r="H3170" s="5">
        <f t="shared" si="98"/>
        <v>1351.7780705156497</v>
      </c>
      <c r="I3170" s="4">
        <f t="shared" si="99"/>
        <v>24332.005269281693</v>
      </c>
    </row>
    <row r="3171" spans="1:9" ht="14.25">
      <c r="A3171" s="1" t="s">
        <v>38</v>
      </c>
      <c r="B3171" s="1" t="s">
        <v>46</v>
      </c>
      <c r="D3171">
        <v>2020</v>
      </c>
      <c r="E3171" s="2">
        <v>184.41205664841439</v>
      </c>
      <c r="F3171">
        <v>6</v>
      </c>
      <c r="G3171" s="2">
        <v>184.41205664841439</v>
      </c>
      <c r="H3171" s="5">
        <f t="shared" si="98"/>
        <v>432.5569200745208</v>
      </c>
      <c r="I3171" s="4">
        <f t="shared" si="99"/>
        <v>7786.0245613413745</v>
      </c>
    </row>
    <row r="3172" spans="1:9" ht="14.25">
      <c r="A3172" s="1" t="s">
        <v>38</v>
      </c>
      <c r="B3172" s="1" t="s">
        <v>46</v>
      </c>
      <c r="D3172">
        <v>2020</v>
      </c>
      <c r="E3172" s="2">
        <v>91.281500085187247</v>
      </c>
      <c r="F3172">
        <v>7</v>
      </c>
      <c r="G3172" s="2">
        <v>91.281500085187247</v>
      </c>
      <c r="H3172" s="5">
        <f t="shared" si="98"/>
        <v>214.10988659981521</v>
      </c>
      <c r="I3172" s="4">
        <f t="shared" si="99"/>
        <v>3853.9779587966736</v>
      </c>
    </row>
    <row r="3173" spans="1:9" ht="14.25">
      <c r="A3173" s="1" t="s">
        <v>38</v>
      </c>
      <c r="B3173" s="1" t="s">
        <v>46</v>
      </c>
      <c r="D3173">
        <v>2020</v>
      </c>
      <c r="E3173" s="2">
        <v>650.7236600233507</v>
      </c>
      <c r="F3173">
        <v>8</v>
      </c>
      <c r="G3173" s="2">
        <v>650.7236600233507</v>
      </c>
      <c r="H3173" s="5">
        <f t="shared" si="98"/>
        <v>1526.3374169507715</v>
      </c>
      <c r="I3173" s="4">
        <f t="shared" si="99"/>
        <v>27474.073505113887</v>
      </c>
    </row>
    <row r="3174" spans="1:9" ht="14.25">
      <c r="A3174" s="1" t="s">
        <v>38</v>
      </c>
      <c r="B3174" s="1" t="s">
        <v>46</v>
      </c>
      <c r="D3174">
        <v>2020</v>
      </c>
      <c r="E3174" s="2">
        <v>231.92555571308247</v>
      </c>
      <c r="F3174">
        <v>9</v>
      </c>
      <c r="G3174" s="2">
        <v>231.92555571308247</v>
      </c>
      <c r="H3174" s="5">
        <f t="shared" si="98"/>
        <v>544.00458348060624</v>
      </c>
      <c r="I3174" s="4">
        <f t="shared" si="99"/>
        <v>9792.0825026509119</v>
      </c>
    </row>
    <row r="3175" spans="1:9" ht="14.25">
      <c r="A3175" s="1" t="s">
        <v>38</v>
      </c>
      <c r="B3175" s="1" t="s">
        <v>46</v>
      </c>
      <c r="D3175">
        <v>2020</v>
      </c>
      <c r="E3175" s="2">
        <v>101.84051063846202</v>
      </c>
      <c r="F3175">
        <v>10</v>
      </c>
      <c r="G3175" s="2">
        <v>101.84051063846202</v>
      </c>
      <c r="H3175" s="5">
        <f t="shared" si="98"/>
        <v>238.87710175357654</v>
      </c>
      <c r="I3175" s="4">
        <f t="shared" si="99"/>
        <v>4299.7878315643775</v>
      </c>
    </row>
    <row r="3176" spans="1:9" ht="14.25">
      <c r="A3176" s="1" t="s">
        <v>38</v>
      </c>
      <c r="B3176" s="1" t="s">
        <v>46</v>
      </c>
      <c r="D3176">
        <v>2020</v>
      </c>
      <c r="E3176" s="2">
        <v>545.11128756493588</v>
      </c>
      <c r="F3176">
        <v>11</v>
      </c>
      <c r="G3176" s="2">
        <v>545.11128756493588</v>
      </c>
      <c r="H3176" s="5">
        <f t="shared" si="98"/>
        <v>1278.6130361123137</v>
      </c>
      <c r="I3176" s="4">
        <f t="shared" si="99"/>
        <v>23015.034650021647</v>
      </c>
    </row>
    <row r="3177" spans="1:9" ht="14.25">
      <c r="A3177" s="1" t="s">
        <v>38</v>
      </c>
      <c r="B3177" s="1" t="s">
        <v>46</v>
      </c>
      <c r="D3177">
        <v>2020</v>
      </c>
      <c r="E3177" s="2">
        <v>1050.3736048022154</v>
      </c>
      <c r="F3177">
        <v>12</v>
      </c>
      <c r="G3177" s="2">
        <v>1050.3736048022154</v>
      </c>
      <c r="H3177" s="5">
        <f t="shared" si="98"/>
        <v>2463.7563274240765</v>
      </c>
      <c r="I3177" s="4">
        <f t="shared" si="99"/>
        <v>44347.613893633374</v>
      </c>
    </row>
    <row r="3178" spans="1:9" ht="14.25">
      <c r="A3178" s="1" t="s">
        <v>38</v>
      </c>
      <c r="B3178" s="1" t="s">
        <v>47</v>
      </c>
      <c r="D3178">
        <v>2021</v>
      </c>
      <c r="E3178" s="2">
        <v>0.48434260385790762</v>
      </c>
      <c r="F3178">
        <v>4</v>
      </c>
      <c r="G3178" s="2">
        <v>0.48434260385790762</v>
      </c>
      <c r="H3178" s="5">
        <f t="shared" si="98"/>
        <v>1.1360740116091081</v>
      </c>
      <c r="I3178" s="4">
        <f t="shared" si="99"/>
        <v>20.449332208963945</v>
      </c>
    </row>
    <row r="3179" spans="1:9" ht="14.25">
      <c r="A3179" s="1" t="s">
        <v>38</v>
      </c>
      <c r="B3179" s="1" t="s">
        <v>47</v>
      </c>
      <c r="D3179">
        <v>2021</v>
      </c>
      <c r="E3179" s="2">
        <v>1.4273731529485034</v>
      </c>
      <c r="F3179">
        <v>6</v>
      </c>
      <c r="G3179" s="2">
        <v>1.4273731529485034</v>
      </c>
      <c r="H3179" s="5">
        <f t="shared" si="98"/>
        <v>3.34804646755601</v>
      </c>
      <c r="I3179" s="4">
        <f t="shared" si="99"/>
        <v>60.26483641600818</v>
      </c>
    </row>
    <row r="3180" spans="1:9" ht="14.25">
      <c r="A3180" s="1" t="s">
        <v>38</v>
      </c>
      <c r="B3180" s="1" t="s">
        <v>47</v>
      </c>
      <c r="D3180">
        <v>2021</v>
      </c>
      <c r="E3180" s="2">
        <v>4.3918195883325479</v>
      </c>
      <c r="F3180">
        <v>8</v>
      </c>
      <c r="G3180" s="2">
        <v>4.3918195883325479</v>
      </c>
      <c r="H3180" s="5">
        <f t="shared" si="98"/>
        <v>10.301452026392825</v>
      </c>
      <c r="I3180" s="4">
        <f t="shared" si="99"/>
        <v>185.42613647507085</v>
      </c>
    </row>
    <row r="3181" spans="1:9" ht="14.25">
      <c r="A3181" s="1" t="s">
        <v>38</v>
      </c>
      <c r="B3181" s="1" t="s">
        <v>47</v>
      </c>
      <c r="D3181">
        <v>2021</v>
      </c>
      <c r="E3181" s="2">
        <v>3.5205115215423879</v>
      </c>
      <c r="F3181">
        <v>9</v>
      </c>
      <c r="G3181" s="2">
        <v>3.5205115215423879</v>
      </c>
      <c r="H3181" s="5">
        <f t="shared" si="98"/>
        <v>8.2577118249298262</v>
      </c>
      <c r="I3181" s="4">
        <f t="shared" si="99"/>
        <v>148.63881284873688</v>
      </c>
    </row>
    <row r="3182" spans="1:9" ht="14.25">
      <c r="A3182" s="1" t="s">
        <v>38</v>
      </c>
      <c r="B3182" s="1" t="s">
        <v>47</v>
      </c>
      <c r="D3182">
        <v>2021</v>
      </c>
      <c r="E3182" s="2">
        <v>16.286859463496015</v>
      </c>
      <c r="F3182">
        <v>12</v>
      </c>
      <c r="G3182" s="2">
        <v>16.286859463496015</v>
      </c>
      <c r="H3182" s="5">
        <f t="shared" si="98"/>
        <v>38.202457557576253</v>
      </c>
      <c r="I3182" s="4">
        <f t="shared" si="99"/>
        <v>687.6442360363726</v>
      </c>
    </row>
    <row r="3183" spans="1:9" ht="14.25">
      <c r="A3183" s="1" t="s">
        <v>38</v>
      </c>
      <c r="B3183" s="1" t="s">
        <v>47</v>
      </c>
      <c r="D3183">
        <v>2020</v>
      </c>
      <c r="E3183" s="2">
        <v>3.8087135984569556</v>
      </c>
      <c r="F3183">
        <v>1</v>
      </c>
      <c r="G3183" s="2">
        <v>3.8087135984569556</v>
      </c>
      <c r="H3183" s="5">
        <f t="shared" si="98"/>
        <v>8.9337186165406361</v>
      </c>
      <c r="I3183" s="4">
        <f t="shared" si="99"/>
        <v>160.80693509773144</v>
      </c>
    </row>
    <row r="3184" spans="1:9" ht="14.25">
      <c r="A3184" s="1" t="s">
        <v>38</v>
      </c>
      <c r="B3184" s="1" t="s">
        <v>47</v>
      </c>
      <c r="D3184">
        <v>2020</v>
      </c>
      <c r="E3184" s="2">
        <v>0.95810901901460732</v>
      </c>
      <c r="F3184">
        <v>2</v>
      </c>
      <c r="G3184" s="2">
        <v>0.95810901901460732</v>
      </c>
      <c r="H3184" s="5">
        <f t="shared" si="98"/>
        <v>2.2473405150006629</v>
      </c>
      <c r="I3184" s="4">
        <f t="shared" si="99"/>
        <v>40.45212927001193</v>
      </c>
    </row>
    <row r="3185" spans="1:9" ht="14.25">
      <c r="A3185" s="1" t="s">
        <v>38</v>
      </c>
      <c r="B3185" s="1" t="s">
        <v>47</v>
      </c>
      <c r="D3185">
        <v>2020</v>
      </c>
      <c r="E3185" s="2">
        <v>3.9922190161482787</v>
      </c>
      <c r="F3185">
        <v>3</v>
      </c>
      <c r="G3185" s="2">
        <v>3.9922190161482787</v>
      </c>
      <c r="H3185" s="5">
        <f t="shared" si="98"/>
        <v>9.3641489242774032</v>
      </c>
      <c r="I3185" s="4">
        <f t="shared" si="99"/>
        <v>168.55468063699325</v>
      </c>
    </row>
    <row r="3186" spans="1:9" ht="14.25">
      <c r="A3186" s="1" t="s">
        <v>38</v>
      </c>
      <c r="B3186" s="1" t="s">
        <v>47</v>
      </c>
      <c r="D3186">
        <v>2020</v>
      </c>
      <c r="E3186" s="2">
        <v>1.3941986088085609</v>
      </c>
      <c r="F3186">
        <v>4</v>
      </c>
      <c r="G3186" s="2">
        <v>1.3941986088085609</v>
      </c>
      <c r="H3186" s="5">
        <f t="shared" si="98"/>
        <v>3.2702322568213607</v>
      </c>
      <c r="I3186" s="4">
        <f t="shared" si="99"/>
        <v>58.864180622784488</v>
      </c>
    </row>
    <row r="3187" spans="1:9" ht="14.25">
      <c r="A3187" s="1" t="s">
        <v>38</v>
      </c>
      <c r="B3187" s="1" t="s">
        <v>47</v>
      </c>
      <c r="D3187">
        <v>2020</v>
      </c>
      <c r="E3187" s="2">
        <v>1.2483087906356889</v>
      </c>
      <c r="F3187">
        <v>5</v>
      </c>
      <c r="G3187" s="2">
        <v>1.2483087906356889</v>
      </c>
      <c r="H3187" s="5">
        <f t="shared" si="98"/>
        <v>2.9280330993150718</v>
      </c>
      <c r="I3187" s="4">
        <f t="shared" si="99"/>
        <v>52.704595787671295</v>
      </c>
    </row>
    <row r="3188" spans="1:9" ht="14.25">
      <c r="A3188" s="1" t="s">
        <v>38</v>
      </c>
      <c r="B3188" s="1" t="s">
        <v>47</v>
      </c>
      <c r="D3188">
        <v>2020</v>
      </c>
      <c r="E3188" s="2">
        <v>1.3168159486532871</v>
      </c>
      <c r="F3188">
        <v>7</v>
      </c>
      <c r="G3188" s="2">
        <v>1.3168159486532871</v>
      </c>
      <c r="H3188" s="5">
        <f t="shared" si="98"/>
        <v>3.0887234891611506</v>
      </c>
      <c r="I3188" s="4">
        <f t="shared" si="99"/>
        <v>55.59702280490071</v>
      </c>
    </row>
    <row r="3189" spans="1:9" ht="14.25">
      <c r="A3189" s="1" t="s">
        <v>38</v>
      </c>
      <c r="B3189" s="1" t="s">
        <v>47</v>
      </c>
      <c r="D3189">
        <v>2020</v>
      </c>
      <c r="E3189" s="2">
        <v>1.2921368016181276</v>
      </c>
      <c r="F3189">
        <v>9</v>
      </c>
      <c r="G3189" s="2">
        <v>1.2921368016181276</v>
      </c>
      <c r="H3189" s="5">
        <f t="shared" si="98"/>
        <v>3.0308360818754805</v>
      </c>
      <c r="I3189" s="4">
        <f t="shared" si="99"/>
        <v>54.55504947375865</v>
      </c>
    </row>
    <row r="3190" spans="1:9" ht="14.25">
      <c r="A3190" s="1" t="s">
        <v>38</v>
      </c>
      <c r="B3190" s="1" t="s">
        <v>47</v>
      </c>
      <c r="D3190">
        <v>2020</v>
      </c>
      <c r="E3190" s="2">
        <v>3.2097887458092877</v>
      </c>
      <c r="F3190">
        <v>9</v>
      </c>
      <c r="G3190" s="2">
        <v>3.2097887458092877</v>
      </c>
      <c r="H3190" s="5">
        <f t="shared" si="98"/>
        <v>7.5288804821702655</v>
      </c>
      <c r="I3190" s="4">
        <f t="shared" si="99"/>
        <v>135.51984867906478</v>
      </c>
    </row>
    <row r="3191" spans="1:9" ht="14.25">
      <c r="A3191" s="1" t="s">
        <v>38</v>
      </c>
      <c r="B3191" s="1" t="s">
        <v>47</v>
      </c>
      <c r="D3191">
        <v>2021</v>
      </c>
      <c r="E3191" s="2">
        <v>17.532237228932402</v>
      </c>
      <c r="F3191">
        <v>12</v>
      </c>
      <c r="G3191" s="2">
        <v>17.532237228932402</v>
      </c>
      <c r="H3191" s="5">
        <f t="shared" si="98"/>
        <v>41.123615644183843</v>
      </c>
      <c r="I3191" s="4">
        <f t="shared" si="99"/>
        <v>740.22508159530912</v>
      </c>
    </row>
    <row r="3192" spans="1:9" ht="14.25">
      <c r="A3192" s="1" t="s">
        <v>38</v>
      </c>
      <c r="B3192" s="1" t="s">
        <v>47</v>
      </c>
      <c r="D3192">
        <v>2021</v>
      </c>
      <c r="E3192" s="2">
        <v>37.139168254857601</v>
      </c>
      <c r="F3192">
        <v>1</v>
      </c>
      <c r="G3192" s="2">
        <v>37.139168254857601</v>
      </c>
      <c r="H3192" s="5">
        <f t="shared" si="98"/>
        <v>87.11363305859399</v>
      </c>
      <c r="I3192" s="4">
        <f t="shared" si="99"/>
        <v>1568.0453950546919</v>
      </c>
    </row>
    <row r="3193" spans="1:9" ht="14.25">
      <c r="A3193" s="1" t="s">
        <v>38</v>
      </c>
      <c r="B3193" s="1" t="s">
        <v>47</v>
      </c>
      <c r="D3193">
        <v>2021</v>
      </c>
      <c r="E3193" s="2">
        <v>33.626303747081522</v>
      </c>
      <c r="F3193">
        <v>2</v>
      </c>
      <c r="G3193" s="2">
        <v>33.626303747081522</v>
      </c>
      <c r="H3193" s="5">
        <f t="shared" si="98"/>
        <v>78.873858069154423</v>
      </c>
      <c r="I3193" s="4">
        <f t="shared" si="99"/>
        <v>1419.7294452447795</v>
      </c>
    </row>
    <row r="3194" spans="1:9" ht="14.25">
      <c r="A3194" s="1" t="s">
        <v>38</v>
      </c>
      <c r="B3194" s="1" t="s">
        <v>47</v>
      </c>
      <c r="D3194">
        <v>2021</v>
      </c>
      <c r="E3194" s="2">
        <v>50.275644662422728</v>
      </c>
      <c r="F3194">
        <v>4</v>
      </c>
      <c r="G3194" s="2">
        <v>50.275644662422728</v>
      </c>
      <c r="H3194" s="5">
        <f t="shared" si="98"/>
        <v>117.92655212017875</v>
      </c>
      <c r="I3194" s="4">
        <f t="shared" si="99"/>
        <v>2122.6779381632177</v>
      </c>
    </row>
    <row r="3195" spans="1:9" ht="14.25">
      <c r="A3195" s="1" t="s">
        <v>38</v>
      </c>
      <c r="B3195" s="1" t="s">
        <v>47</v>
      </c>
      <c r="D3195">
        <v>2021</v>
      </c>
      <c r="E3195" s="2">
        <v>2.0478154494307375</v>
      </c>
      <c r="F3195">
        <v>5</v>
      </c>
      <c r="G3195" s="2">
        <v>2.0478154494307375</v>
      </c>
      <c r="H3195" s="5">
        <f t="shared" si="98"/>
        <v>4.8033559181847378</v>
      </c>
      <c r="I3195" s="4">
        <f t="shared" si="99"/>
        <v>86.460406527325276</v>
      </c>
    </row>
    <row r="3196" spans="1:9" ht="14.25">
      <c r="A3196" s="1" t="s">
        <v>38</v>
      </c>
      <c r="B3196" s="1" t="s">
        <v>47</v>
      </c>
      <c r="D3196">
        <v>2021</v>
      </c>
      <c r="E3196" s="2">
        <v>70.736765205722307</v>
      </c>
      <c r="F3196">
        <v>6</v>
      </c>
      <c r="G3196" s="2">
        <v>70.736765205722307</v>
      </c>
      <c r="H3196" s="5">
        <f t="shared" si="98"/>
        <v>165.92015646654224</v>
      </c>
      <c r="I3196" s="4">
        <f t="shared" si="99"/>
        <v>2986.5628163977603</v>
      </c>
    </row>
    <row r="3197" spans="1:9" ht="14.25">
      <c r="A3197" s="1" t="s">
        <v>38</v>
      </c>
      <c r="B3197" s="1" t="s">
        <v>47</v>
      </c>
      <c r="D3197">
        <v>2021</v>
      </c>
      <c r="E3197" s="2">
        <v>81.501564442178619</v>
      </c>
      <c r="F3197">
        <v>7</v>
      </c>
      <c r="G3197" s="2">
        <v>81.501564442178619</v>
      </c>
      <c r="H3197" s="5">
        <f t="shared" si="98"/>
        <v>191.17006955557417</v>
      </c>
      <c r="I3197" s="4">
        <f t="shared" si="99"/>
        <v>3441.0612520003351</v>
      </c>
    </row>
    <row r="3198" spans="1:9" ht="14.25">
      <c r="A3198" s="1" t="s">
        <v>38</v>
      </c>
      <c r="B3198" s="1" t="s">
        <v>47</v>
      </c>
      <c r="D3198">
        <v>2021</v>
      </c>
      <c r="E3198" s="2">
        <v>93.814359442840853</v>
      </c>
      <c r="F3198">
        <v>8</v>
      </c>
      <c r="G3198" s="2">
        <v>93.814359442840853</v>
      </c>
      <c r="H3198" s="5">
        <f t="shared" si="98"/>
        <v>220.05096150912752</v>
      </c>
      <c r="I3198" s="4">
        <f t="shared" si="99"/>
        <v>3960.9173071642954</v>
      </c>
    </row>
    <row r="3199" spans="1:9" ht="14.25">
      <c r="A3199" s="1" t="s">
        <v>38</v>
      </c>
      <c r="B3199" s="1" t="s">
        <v>47</v>
      </c>
      <c r="D3199">
        <v>2021</v>
      </c>
      <c r="E3199" s="2">
        <v>96.443471822280898</v>
      </c>
      <c r="F3199">
        <v>9</v>
      </c>
      <c r="G3199" s="2">
        <v>96.443471822280898</v>
      </c>
      <c r="H3199" s="5">
        <f t="shared" si="98"/>
        <v>226.2178075063421</v>
      </c>
      <c r="I3199" s="4">
        <f t="shared" si="99"/>
        <v>4071.9205351141577</v>
      </c>
    </row>
    <row r="3200" spans="1:9" ht="14.25">
      <c r="A3200" s="1" t="s">
        <v>38</v>
      </c>
      <c r="B3200" s="1" t="s">
        <v>47</v>
      </c>
      <c r="D3200">
        <v>2021</v>
      </c>
      <c r="E3200" s="2">
        <v>82.575542512330259</v>
      </c>
      <c r="F3200">
        <v>10</v>
      </c>
      <c r="G3200" s="2">
        <v>82.575542512330259</v>
      </c>
      <c r="H3200" s="5">
        <f t="shared" si="98"/>
        <v>193.68919251692188</v>
      </c>
      <c r="I3200" s="4">
        <f t="shared" si="99"/>
        <v>3486.4054653045937</v>
      </c>
    </row>
    <row r="3201" spans="1:9" ht="14.25">
      <c r="A3201" s="1" t="s">
        <v>38</v>
      </c>
      <c r="B3201" s="1" t="s">
        <v>47</v>
      </c>
      <c r="D3201">
        <v>2021</v>
      </c>
      <c r="E3201" s="2">
        <v>138.83591926455026</v>
      </c>
      <c r="F3201">
        <v>11</v>
      </c>
      <c r="G3201" s="2">
        <v>138.83591926455026</v>
      </c>
      <c r="H3201" s="5">
        <f t="shared" si="98"/>
        <v>325.65353222692909</v>
      </c>
      <c r="I3201" s="4">
        <f t="shared" si="99"/>
        <v>5861.7635800847238</v>
      </c>
    </row>
    <row r="3202" spans="1:9" ht="14.25">
      <c r="A3202" s="1" t="s">
        <v>38</v>
      </c>
      <c r="B3202" s="1" t="s">
        <v>47</v>
      </c>
      <c r="D3202">
        <v>2020</v>
      </c>
      <c r="E3202" s="2">
        <v>38.023761308118942</v>
      </c>
      <c r="F3202">
        <v>1</v>
      </c>
      <c r="G3202" s="2">
        <v>38.023761308118942</v>
      </c>
      <c r="H3202" s="5">
        <f t="shared" si="98"/>
        <v>89.188534524323799</v>
      </c>
      <c r="I3202" s="4">
        <f t="shared" si="99"/>
        <v>1605.3936214378284</v>
      </c>
    </row>
    <row r="3203" spans="1:9" ht="14.25">
      <c r="A3203" s="1" t="s">
        <v>38</v>
      </c>
      <c r="B3203" s="1" t="s">
        <v>47</v>
      </c>
      <c r="D3203">
        <v>2020</v>
      </c>
      <c r="E3203" s="2">
        <v>74.686891635760347</v>
      </c>
      <c r="F3203">
        <v>2</v>
      </c>
      <c r="G3203" s="2">
        <v>74.686891635760347</v>
      </c>
      <c r="H3203" s="5">
        <f t="shared" ref="H3203:H3266" si="100">G3203*2.3456</f>
        <v>175.18557302083948</v>
      </c>
      <c r="I3203" s="4">
        <f t="shared" ref="I3203:I3266" si="101">H3203*18</f>
        <v>3153.3403143751107</v>
      </c>
    </row>
    <row r="3204" spans="1:9" ht="14.25">
      <c r="A3204" s="1" t="s">
        <v>38</v>
      </c>
      <c r="B3204" s="1" t="s">
        <v>47</v>
      </c>
      <c r="D3204">
        <v>2020</v>
      </c>
      <c r="E3204" s="2">
        <v>50.494173647073488</v>
      </c>
      <c r="F3204">
        <v>3</v>
      </c>
      <c r="G3204" s="2">
        <v>50.494173647073488</v>
      </c>
      <c r="H3204" s="5">
        <f t="shared" si="100"/>
        <v>118.43913370657557</v>
      </c>
      <c r="I3204" s="4">
        <f t="shared" si="101"/>
        <v>2131.9044067183604</v>
      </c>
    </row>
    <row r="3205" spans="1:9" ht="14.25">
      <c r="A3205" s="1" t="s">
        <v>38</v>
      </c>
      <c r="B3205" s="1" t="s">
        <v>47</v>
      </c>
      <c r="D3205">
        <v>2020</v>
      </c>
      <c r="E3205" s="2">
        <v>75.628428234977378</v>
      </c>
      <c r="F3205">
        <v>4</v>
      </c>
      <c r="G3205" s="2">
        <v>75.628428234977378</v>
      </c>
      <c r="H3205" s="5">
        <f t="shared" si="100"/>
        <v>177.39404126796293</v>
      </c>
      <c r="I3205" s="4">
        <f t="shared" si="101"/>
        <v>3193.0927428233326</v>
      </c>
    </row>
    <row r="3206" spans="1:9" ht="14.25">
      <c r="A3206" s="1" t="s">
        <v>38</v>
      </c>
      <c r="B3206" s="1" t="s">
        <v>47</v>
      </c>
      <c r="D3206">
        <v>2020</v>
      </c>
      <c r="E3206" s="2">
        <v>128.9587426291753</v>
      </c>
      <c r="F3206">
        <v>5</v>
      </c>
      <c r="G3206" s="2">
        <v>128.9587426291753</v>
      </c>
      <c r="H3206" s="5">
        <f t="shared" si="100"/>
        <v>302.48562671099359</v>
      </c>
      <c r="I3206" s="4">
        <f t="shared" si="101"/>
        <v>5444.7412807978844</v>
      </c>
    </row>
    <row r="3207" spans="1:9" ht="14.25">
      <c r="A3207" s="1" t="s">
        <v>38</v>
      </c>
      <c r="B3207" s="1" t="s">
        <v>47</v>
      </c>
      <c r="D3207">
        <v>2020</v>
      </c>
      <c r="E3207" s="2">
        <v>20.680131184557776</v>
      </c>
      <c r="F3207">
        <v>7</v>
      </c>
      <c r="G3207" s="2">
        <v>20.680131184557776</v>
      </c>
      <c r="H3207" s="5">
        <f t="shared" si="100"/>
        <v>48.507315706498723</v>
      </c>
      <c r="I3207" s="4">
        <f t="shared" si="101"/>
        <v>873.13168271697702</v>
      </c>
    </row>
    <row r="3208" spans="1:9" ht="14.25">
      <c r="A3208" s="1" t="s">
        <v>38</v>
      </c>
      <c r="B3208" s="1" t="s">
        <v>47</v>
      </c>
      <c r="D3208">
        <v>2020</v>
      </c>
      <c r="E3208" s="2">
        <v>42.966686677047825</v>
      </c>
      <c r="F3208">
        <v>8</v>
      </c>
      <c r="G3208" s="2">
        <v>42.966686677047825</v>
      </c>
      <c r="H3208" s="5">
        <f t="shared" si="100"/>
        <v>100.78266026968339</v>
      </c>
      <c r="I3208" s="4">
        <f t="shared" si="101"/>
        <v>1814.0878848543011</v>
      </c>
    </row>
    <row r="3209" spans="1:9" ht="14.25">
      <c r="A3209" s="1" t="s">
        <v>38</v>
      </c>
      <c r="B3209" s="1" t="s">
        <v>47</v>
      </c>
      <c r="D3209">
        <v>2020</v>
      </c>
      <c r="E3209" s="2">
        <v>4.8238136081120491</v>
      </c>
      <c r="F3209">
        <v>9</v>
      </c>
      <c r="G3209" s="2">
        <v>4.8238136081120491</v>
      </c>
      <c r="H3209" s="5">
        <f t="shared" si="100"/>
        <v>11.314737199187624</v>
      </c>
      <c r="I3209" s="4">
        <f t="shared" si="101"/>
        <v>203.66526958537722</v>
      </c>
    </row>
    <row r="3210" spans="1:9" ht="14.25">
      <c r="A3210" s="1" t="s">
        <v>38</v>
      </c>
      <c r="B3210" s="1" t="s">
        <v>47</v>
      </c>
      <c r="D3210">
        <v>2020</v>
      </c>
      <c r="E3210" s="2">
        <v>8.5430324049777973</v>
      </c>
      <c r="F3210">
        <v>10</v>
      </c>
      <c r="G3210" s="2">
        <v>8.5430324049777973</v>
      </c>
      <c r="H3210" s="5">
        <f t="shared" si="100"/>
        <v>20.038536809115921</v>
      </c>
      <c r="I3210" s="4">
        <f t="shared" si="101"/>
        <v>360.69366256408659</v>
      </c>
    </row>
    <row r="3211" spans="1:9" ht="14.25">
      <c r="A3211" s="1" t="s">
        <v>38</v>
      </c>
      <c r="B3211" s="1" t="s">
        <v>47</v>
      </c>
      <c r="D3211">
        <v>2020</v>
      </c>
      <c r="E3211" s="2">
        <v>38.371877177741524</v>
      </c>
      <c r="F3211">
        <v>11</v>
      </c>
      <c r="G3211" s="2">
        <v>38.371877177741524</v>
      </c>
      <c r="H3211" s="5">
        <f t="shared" si="100"/>
        <v>90.005075108110518</v>
      </c>
      <c r="I3211" s="4">
        <f t="shared" si="101"/>
        <v>1620.0913519459893</v>
      </c>
    </row>
    <row r="3212" spans="1:9" ht="14.25">
      <c r="A3212" s="1" t="s">
        <v>38</v>
      </c>
      <c r="B3212" s="1" t="s">
        <v>47</v>
      </c>
      <c r="D3212">
        <v>2020</v>
      </c>
      <c r="E3212" s="2">
        <v>77.183345589558741</v>
      </c>
      <c r="F3212">
        <v>12</v>
      </c>
      <c r="G3212" s="2">
        <v>77.183345589558741</v>
      </c>
      <c r="H3212" s="5">
        <f t="shared" si="100"/>
        <v>181.041255414869</v>
      </c>
      <c r="I3212" s="4">
        <f t="shared" si="101"/>
        <v>3258.7425974676421</v>
      </c>
    </row>
    <row r="3213" spans="1:9" ht="14.25">
      <c r="A3213" s="1" t="s">
        <v>38</v>
      </c>
      <c r="B3213" s="1" t="s">
        <v>48</v>
      </c>
      <c r="D3213">
        <v>2021</v>
      </c>
      <c r="E3213" s="2">
        <v>28.65574586220243</v>
      </c>
      <c r="F3213">
        <v>1</v>
      </c>
      <c r="G3213" s="2">
        <v>28.65574586220243</v>
      </c>
      <c r="H3213" s="5">
        <f t="shared" si="100"/>
        <v>67.214917494382021</v>
      </c>
      <c r="I3213" s="4">
        <f t="shared" si="101"/>
        <v>1209.8685148988764</v>
      </c>
    </row>
    <row r="3214" spans="1:9" ht="14.25">
      <c r="A3214" s="1" t="s">
        <v>38</v>
      </c>
      <c r="B3214" s="1" t="s">
        <v>48</v>
      </c>
      <c r="D3214">
        <v>2021</v>
      </c>
      <c r="E3214" s="2">
        <v>8.6639336997987371E-2</v>
      </c>
      <c r="F3214">
        <v>2</v>
      </c>
      <c r="G3214" s="2">
        <v>8.6639336997987371E-2</v>
      </c>
      <c r="H3214" s="5">
        <f t="shared" si="100"/>
        <v>0.20322122886247918</v>
      </c>
      <c r="I3214" s="4">
        <f t="shared" si="101"/>
        <v>3.6579821195246254</v>
      </c>
    </row>
    <row r="3215" spans="1:9" ht="14.25">
      <c r="A3215" s="1" t="s">
        <v>38</v>
      </c>
      <c r="B3215" s="1" t="s">
        <v>48</v>
      </c>
      <c r="D3215">
        <v>2021</v>
      </c>
      <c r="E3215" s="2">
        <v>26.637897733763324</v>
      </c>
      <c r="F3215">
        <v>4</v>
      </c>
      <c r="G3215" s="2">
        <v>26.637897733763324</v>
      </c>
      <c r="H3215" s="5">
        <f t="shared" si="100"/>
        <v>62.481852924315255</v>
      </c>
      <c r="I3215" s="4">
        <f t="shared" si="101"/>
        <v>1124.6733526376745</v>
      </c>
    </row>
    <row r="3216" spans="1:9" ht="14.25">
      <c r="A3216" s="1" t="s">
        <v>38</v>
      </c>
      <c r="B3216" s="1" t="s">
        <v>48</v>
      </c>
      <c r="D3216">
        <v>2021</v>
      </c>
      <c r="E3216" s="2">
        <v>41.96791139355576</v>
      </c>
      <c r="F3216">
        <v>5</v>
      </c>
      <c r="G3216" s="2">
        <v>41.96791139355576</v>
      </c>
      <c r="H3216" s="5">
        <f t="shared" si="100"/>
        <v>98.439932964724392</v>
      </c>
      <c r="I3216" s="4">
        <f t="shared" si="101"/>
        <v>1771.9187933650392</v>
      </c>
    </row>
    <row r="3217" spans="1:9" ht="14.25">
      <c r="A3217" s="1" t="s">
        <v>38</v>
      </c>
      <c r="B3217" s="1" t="s">
        <v>48</v>
      </c>
      <c r="D3217">
        <v>2021</v>
      </c>
      <c r="E3217" s="2">
        <v>6.2756566242748502</v>
      </c>
      <c r="F3217">
        <v>6</v>
      </c>
      <c r="G3217" s="2">
        <v>6.2756566242748502</v>
      </c>
      <c r="H3217" s="5">
        <f t="shared" si="100"/>
        <v>14.72018017789909</v>
      </c>
      <c r="I3217" s="4">
        <f t="shared" si="101"/>
        <v>264.96324320218361</v>
      </c>
    </row>
    <row r="3218" spans="1:9" ht="14.25">
      <c r="A3218" s="1" t="s">
        <v>38</v>
      </c>
      <c r="B3218" s="1" t="s">
        <v>48</v>
      </c>
      <c r="D3218">
        <v>2021</v>
      </c>
      <c r="E3218" s="2">
        <v>60.668346926950868</v>
      </c>
      <c r="F3218">
        <v>7</v>
      </c>
      <c r="G3218" s="2">
        <v>60.668346926950868</v>
      </c>
      <c r="H3218" s="5">
        <f t="shared" si="100"/>
        <v>142.30367455185598</v>
      </c>
      <c r="I3218" s="4">
        <f t="shared" si="101"/>
        <v>2561.4661419334075</v>
      </c>
    </row>
    <row r="3219" spans="1:9" ht="14.25">
      <c r="A3219" s="1" t="s">
        <v>38</v>
      </c>
      <c r="B3219" s="1" t="s">
        <v>48</v>
      </c>
      <c r="D3219">
        <v>2021</v>
      </c>
      <c r="E3219" s="2">
        <v>19.036521386375803</v>
      </c>
      <c r="F3219">
        <v>8</v>
      </c>
      <c r="G3219" s="2">
        <v>19.036521386375803</v>
      </c>
      <c r="H3219" s="5">
        <f t="shared" si="100"/>
        <v>44.652064563883087</v>
      </c>
      <c r="I3219" s="4">
        <f t="shared" si="101"/>
        <v>803.73716214989554</v>
      </c>
    </row>
    <row r="3220" spans="1:9" ht="14.25">
      <c r="A3220" s="1" t="s">
        <v>38</v>
      </c>
      <c r="B3220" s="1" t="s">
        <v>48</v>
      </c>
      <c r="D3220">
        <v>2021</v>
      </c>
      <c r="E3220" s="2">
        <v>1.394785853928278</v>
      </c>
      <c r="F3220">
        <v>9</v>
      </c>
      <c r="G3220" s="2">
        <v>1.394785853928278</v>
      </c>
      <c r="H3220" s="5">
        <f t="shared" si="100"/>
        <v>3.271609698974169</v>
      </c>
      <c r="I3220" s="4">
        <f t="shared" si="101"/>
        <v>58.888974581535038</v>
      </c>
    </row>
    <row r="3221" spans="1:9" ht="14.25">
      <c r="A3221" s="1" t="s">
        <v>38</v>
      </c>
      <c r="B3221" s="1" t="s">
        <v>48</v>
      </c>
      <c r="D3221">
        <v>2021</v>
      </c>
      <c r="E3221" s="2">
        <v>36.564112571460946</v>
      </c>
      <c r="F3221">
        <v>10</v>
      </c>
      <c r="G3221" s="2">
        <v>36.564112571460946</v>
      </c>
      <c r="H3221" s="5">
        <f t="shared" si="100"/>
        <v>85.764782447618799</v>
      </c>
      <c r="I3221" s="4">
        <f t="shared" si="101"/>
        <v>1543.7660840571384</v>
      </c>
    </row>
    <row r="3222" spans="1:9" ht="14.25">
      <c r="A3222" s="1" t="s">
        <v>38</v>
      </c>
      <c r="B3222" s="1" t="s">
        <v>48</v>
      </c>
      <c r="D3222">
        <v>2021</v>
      </c>
      <c r="E3222" s="2">
        <v>23.428032632948391</v>
      </c>
      <c r="F3222">
        <v>11</v>
      </c>
      <c r="G3222" s="2">
        <v>23.428032632948391</v>
      </c>
      <c r="H3222" s="5">
        <f t="shared" si="100"/>
        <v>54.952793343843751</v>
      </c>
      <c r="I3222" s="4">
        <f t="shared" si="101"/>
        <v>989.15028018918747</v>
      </c>
    </row>
    <row r="3223" spans="1:9" ht="14.25">
      <c r="A3223" s="1" t="s">
        <v>38</v>
      </c>
      <c r="B3223" s="1" t="s">
        <v>48</v>
      </c>
      <c r="D3223">
        <v>2021</v>
      </c>
      <c r="E3223" s="2">
        <v>44.960834769963213</v>
      </c>
      <c r="F3223">
        <v>12</v>
      </c>
      <c r="G3223" s="2">
        <v>44.960834769963213</v>
      </c>
      <c r="H3223" s="5">
        <f t="shared" si="100"/>
        <v>105.46013403642571</v>
      </c>
      <c r="I3223" s="4">
        <f t="shared" si="101"/>
        <v>1898.2824126556629</v>
      </c>
    </row>
    <row r="3224" spans="1:9" ht="14.25">
      <c r="A3224" s="1" t="s">
        <v>38</v>
      </c>
      <c r="B3224" s="1" t="s">
        <v>48</v>
      </c>
      <c r="D3224">
        <v>2020</v>
      </c>
      <c r="E3224" s="2">
        <v>47.515643228081764</v>
      </c>
      <c r="F3224">
        <v>1</v>
      </c>
      <c r="G3224" s="2">
        <v>47.515643228081764</v>
      </c>
      <c r="H3224" s="5">
        <f t="shared" si="100"/>
        <v>111.45269275578859</v>
      </c>
      <c r="I3224" s="4">
        <f t="shared" si="101"/>
        <v>2006.1484696041946</v>
      </c>
    </row>
    <row r="3225" spans="1:9" ht="14.25">
      <c r="A3225" s="1" t="s">
        <v>38</v>
      </c>
      <c r="B3225" s="1" t="s">
        <v>48</v>
      </c>
      <c r="D3225">
        <v>2020</v>
      </c>
      <c r="E3225" s="2">
        <v>36.560806970734497</v>
      </c>
      <c r="F3225">
        <v>2</v>
      </c>
      <c r="G3225" s="2">
        <v>36.560806970734497</v>
      </c>
      <c r="H3225" s="5">
        <f t="shared" si="100"/>
        <v>85.757028830554844</v>
      </c>
      <c r="I3225" s="4">
        <f t="shared" si="101"/>
        <v>1543.6265189499873</v>
      </c>
    </row>
    <row r="3226" spans="1:9" ht="14.25">
      <c r="A3226" s="1" t="s">
        <v>38</v>
      </c>
      <c r="B3226" s="1" t="s">
        <v>48</v>
      </c>
      <c r="D3226">
        <v>2020</v>
      </c>
      <c r="E3226" s="2">
        <v>42.239147486640249</v>
      </c>
      <c r="F3226">
        <v>3</v>
      </c>
      <c r="G3226" s="2">
        <v>42.239147486640249</v>
      </c>
      <c r="H3226" s="5">
        <f t="shared" si="100"/>
        <v>99.076144344663376</v>
      </c>
      <c r="I3226" s="4">
        <f t="shared" si="101"/>
        <v>1783.3705982039407</v>
      </c>
    </row>
    <row r="3227" spans="1:9" ht="14.25">
      <c r="A3227" s="1" t="s">
        <v>38</v>
      </c>
      <c r="B3227" s="1" t="s">
        <v>48</v>
      </c>
      <c r="D3227">
        <v>2020</v>
      </c>
      <c r="E3227" s="2">
        <v>25.915337358329388</v>
      </c>
      <c r="F3227">
        <v>4</v>
      </c>
      <c r="G3227" s="2">
        <v>25.915337358329388</v>
      </c>
      <c r="H3227" s="5">
        <f t="shared" si="100"/>
        <v>60.787015307697416</v>
      </c>
      <c r="I3227" s="4">
        <f t="shared" si="101"/>
        <v>1094.1662755385535</v>
      </c>
    </row>
    <row r="3228" spans="1:9" ht="14.25">
      <c r="A3228" s="1" t="s">
        <v>38</v>
      </c>
      <c r="B3228" s="1" t="s">
        <v>48</v>
      </c>
      <c r="D3228">
        <v>2020</v>
      </c>
      <c r="E3228" s="2">
        <v>45.921279101896552</v>
      </c>
      <c r="F3228">
        <v>5</v>
      </c>
      <c r="G3228" s="2">
        <v>45.921279101896552</v>
      </c>
      <c r="H3228" s="5">
        <f t="shared" si="100"/>
        <v>107.71295226140856</v>
      </c>
      <c r="I3228" s="4">
        <f t="shared" si="101"/>
        <v>1938.833140705354</v>
      </c>
    </row>
    <row r="3229" spans="1:9" ht="14.25">
      <c r="A3229" s="1" t="s">
        <v>38</v>
      </c>
      <c r="B3229" s="1" t="s">
        <v>48</v>
      </c>
      <c r="D3229">
        <v>2020</v>
      </c>
      <c r="E3229">
        <v>28.898953534119745</v>
      </c>
      <c r="F3229">
        <v>6</v>
      </c>
      <c r="G3229">
        <v>28.898953534119745</v>
      </c>
      <c r="H3229" s="5">
        <f t="shared" si="100"/>
        <v>67.785385409631274</v>
      </c>
      <c r="I3229" s="4">
        <f t="shared" si="101"/>
        <v>1220.136937373363</v>
      </c>
    </row>
    <row r="3230" spans="1:9" ht="14.25">
      <c r="A3230" s="1" t="s">
        <v>38</v>
      </c>
      <c r="B3230" s="1" t="s">
        <v>48</v>
      </c>
      <c r="D3230">
        <v>2020</v>
      </c>
      <c r="E3230">
        <v>9.591845565872342</v>
      </c>
      <c r="F3230">
        <v>7</v>
      </c>
      <c r="G3230">
        <v>9.591845565872342</v>
      </c>
      <c r="H3230" s="5">
        <f t="shared" si="100"/>
        <v>22.498632959310168</v>
      </c>
      <c r="I3230" s="4">
        <f t="shared" si="101"/>
        <v>404.975393267583</v>
      </c>
    </row>
    <row r="3231" spans="1:9" ht="14.25">
      <c r="A3231" s="1" t="s">
        <v>38</v>
      </c>
      <c r="B3231" s="1" t="s">
        <v>48</v>
      </c>
      <c r="D3231">
        <v>2020</v>
      </c>
      <c r="E3231">
        <v>28.616746012981292</v>
      </c>
      <c r="F3231">
        <v>8</v>
      </c>
      <c r="G3231">
        <v>28.616746012981292</v>
      </c>
      <c r="H3231" s="5">
        <f t="shared" si="100"/>
        <v>67.123439448048927</v>
      </c>
      <c r="I3231" s="4">
        <f t="shared" si="101"/>
        <v>1208.2219100648806</v>
      </c>
    </row>
    <row r="3232" spans="1:9" ht="14.25">
      <c r="A3232" s="1" t="s">
        <v>38</v>
      </c>
      <c r="B3232" s="1" t="s">
        <v>48</v>
      </c>
      <c r="D3232">
        <v>2020</v>
      </c>
      <c r="E3232">
        <v>8.6300818957294787</v>
      </c>
      <c r="F3232">
        <v>9</v>
      </c>
      <c r="G3232">
        <v>8.6300818957294787</v>
      </c>
      <c r="H3232" s="5">
        <f t="shared" si="100"/>
        <v>20.242720094623067</v>
      </c>
      <c r="I3232" s="4">
        <f t="shared" si="101"/>
        <v>364.36896170321518</v>
      </c>
    </row>
    <row r="3233" spans="1:9" ht="14.25">
      <c r="A3233" s="1" t="s">
        <v>38</v>
      </c>
      <c r="B3233" s="1" t="s">
        <v>48</v>
      </c>
      <c r="D3233">
        <v>2020</v>
      </c>
      <c r="E3233">
        <v>18.446701601837631</v>
      </c>
      <c r="F3233">
        <v>10</v>
      </c>
      <c r="G3233">
        <v>18.446701601837631</v>
      </c>
      <c r="H3233" s="5">
        <f t="shared" si="100"/>
        <v>43.268583277270352</v>
      </c>
      <c r="I3233" s="4">
        <f t="shared" si="101"/>
        <v>778.83449899086634</v>
      </c>
    </row>
    <row r="3234" spans="1:9" ht="14.25">
      <c r="A3234" s="1" t="s">
        <v>38</v>
      </c>
      <c r="B3234" s="1" t="s">
        <v>48</v>
      </c>
      <c r="D3234">
        <v>2020</v>
      </c>
      <c r="E3234">
        <v>24.28849378137927</v>
      </c>
      <c r="F3234">
        <v>11</v>
      </c>
      <c r="G3234">
        <v>24.28849378137927</v>
      </c>
      <c r="H3234" s="5">
        <f t="shared" si="100"/>
        <v>56.971091013603221</v>
      </c>
      <c r="I3234" s="4">
        <f t="shared" si="101"/>
        <v>1025.4796382448581</v>
      </c>
    </row>
    <row r="3235" spans="1:9" ht="14.25">
      <c r="A3235" s="1" t="s">
        <v>38</v>
      </c>
      <c r="B3235" s="1" t="s">
        <v>48</v>
      </c>
      <c r="D3235">
        <v>2020</v>
      </c>
      <c r="E3235">
        <v>20.84998461865947</v>
      </c>
      <c r="F3235">
        <v>12</v>
      </c>
      <c r="G3235">
        <v>20.84998461865947</v>
      </c>
      <c r="H3235" s="5">
        <f t="shared" si="100"/>
        <v>48.905723921527652</v>
      </c>
      <c r="I3235" s="4">
        <f t="shared" si="101"/>
        <v>880.30303058749769</v>
      </c>
    </row>
    <row r="3236" spans="1:9" ht="14.25">
      <c r="A3236" s="1" t="s">
        <v>38</v>
      </c>
      <c r="B3236" s="1" t="s">
        <v>48</v>
      </c>
      <c r="D3236">
        <v>2021</v>
      </c>
      <c r="E3236">
        <v>11.545414635519663</v>
      </c>
      <c r="F3236">
        <v>1</v>
      </c>
      <c r="G3236">
        <v>11.545414635519663</v>
      </c>
      <c r="H3236" s="5">
        <f t="shared" si="100"/>
        <v>27.080924569074924</v>
      </c>
      <c r="I3236" s="4">
        <f t="shared" si="101"/>
        <v>487.4566422433486</v>
      </c>
    </row>
    <row r="3237" spans="1:9" ht="14.25">
      <c r="A3237" s="1" t="s">
        <v>38</v>
      </c>
      <c r="B3237" s="1" t="s">
        <v>48</v>
      </c>
      <c r="D3237">
        <v>2021</v>
      </c>
      <c r="E3237">
        <v>32.714835600856929</v>
      </c>
      <c r="F3237">
        <v>2</v>
      </c>
      <c r="G3237">
        <v>32.714835600856929</v>
      </c>
      <c r="H3237" s="5">
        <f t="shared" si="100"/>
        <v>76.735918385370013</v>
      </c>
      <c r="I3237" s="4">
        <f t="shared" si="101"/>
        <v>1381.2465309366603</v>
      </c>
    </row>
    <row r="3238" spans="1:9" ht="14.25">
      <c r="A3238" s="1" t="s">
        <v>38</v>
      </c>
      <c r="B3238" s="1" t="s">
        <v>48</v>
      </c>
      <c r="D3238">
        <v>2021</v>
      </c>
      <c r="E3238">
        <v>6.1754500289163312</v>
      </c>
      <c r="F3238">
        <v>4</v>
      </c>
      <c r="G3238">
        <v>6.1754500289163312</v>
      </c>
      <c r="H3238" s="5">
        <f t="shared" si="100"/>
        <v>14.485135587826147</v>
      </c>
      <c r="I3238" s="4">
        <f t="shared" si="101"/>
        <v>260.73244058087062</v>
      </c>
    </row>
    <row r="3239" spans="1:9" ht="14.25">
      <c r="A3239" s="1" t="s">
        <v>38</v>
      </c>
      <c r="B3239" s="1" t="s">
        <v>48</v>
      </c>
      <c r="D3239">
        <v>2021</v>
      </c>
      <c r="E3239">
        <v>23.238641685043149</v>
      </c>
      <c r="F3239">
        <v>5</v>
      </c>
      <c r="G3239">
        <v>23.238641685043149</v>
      </c>
      <c r="H3239" s="5">
        <f t="shared" si="100"/>
        <v>54.508557936437214</v>
      </c>
      <c r="I3239" s="4">
        <f t="shared" si="101"/>
        <v>981.15404285586987</v>
      </c>
    </row>
    <row r="3240" spans="1:9" ht="14.25">
      <c r="A3240" s="1" t="s">
        <v>38</v>
      </c>
      <c r="B3240" s="1" t="s">
        <v>48</v>
      </c>
      <c r="D3240">
        <v>2021</v>
      </c>
      <c r="E3240">
        <v>23.946805233185728</v>
      </c>
      <c r="F3240">
        <v>6</v>
      </c>
      <c r="G3240">
        <v>23.946805233185728</v>
      </c>
      <c r="H3240" s="5">
        <f t="shared" si="100"/>
        <v>56.16962635496045</v>
      </c>
      <c r="I3240" s="4">
        <f t="shared" si="101"/>
        <v>1011.053274389288</v>
      </c>
    </row>
    <row r="3241" spans="1:9" ht="14.25">
      <c r="A3241" s="1" t="s">
        <v>38</v>
      </c>
      <c r="B3241" s="1" t="s">
        <v>48</v>
      </c>
      <c r="D3241">
        <v>2021</v>
      </c>
      <c r="E3241">
        <v>37.794172520993811</v>
      </c>
      <c r="F3241">
        <v>7</v>
      </c>
      <c r="G3241">
        <v>37.794172520993811</v>
      </c>
      <c r="H3241" s="5">
        <f t="shared" si="100"/>
        <v>88.650011065243092</v>
      </c>
      <c r="I3241" s="4">
        <f t="shared" si="101"/>
        <v>1595.7001991743757</v>
      </c>
    </row>
    <row r="3242" spans="1:9" ht="14.25">
      <c r="A3242" s="1" t="s">
        <v>38</v>
      </c>
      <c r="B3242" s="1" t="s">
        <v>48</v>
      </c>
      <c r="D3242">
        <v>2021</v>
      </c>
      <c r="E3242">
        <v>22.650532983166595</v>
      </c>
      <c r="F3242">
        <v>8</v>
      </c>
      <c r="G3242">
        <v>22.650532983166595</v>
      </c>
      <c r="H3242" s="5">
        <f t="shared" si="100"/>
        <v>53.129090165315567</v>
      </c>
      <c r="I3242" s="4">
        <f t="shared" si="101"/>
        <v>956.32362297568022</v>
      </c>
    </row>
    <row r="3243" spans="1:9" ht="14.25">
      <c r="A3243" s="1" t="s">
        <v>38</v>
      </c>
      <c r="B3243" s="1" t="s">
        <v>48</v>
      </c>
      <c r="D3243">
        <v>2021</v>
      </c>
      <c r="E3243">
        <v>16.50215662620834</v>
      </c>
      <c r="F3243">
        <v>9</v>
      </c>
      <c r="G3243">
        <v>16.50215662620834</v>
      </c>
      <c r="H3243" s="5">
        <f t="shared" si="100"/>
        <v>38.707458582434285</v>
      </c>
      <c r="I3243" s="4">
        <f t="shared" si="101"/>
        <v>696.73425448381715</v>
      </c>
    </row>
    <row r="3244" spans="1:9" ht="14.25">
      <c r="A3244" s="1" t="s">
        <v>38</v>
      </c>
      <c r="B3244" s="1" t="s">
        <v>48</v>
      </c>
      <c r="D3244">
        <v>2021</v>
      </c>
      <c r="E3244">
        <v>25.539953878938825</v>
      </c>
      <c r="F3244">
        <v>10</v>
      </c>
      <c r="G3244">
        <v>25.539953878938825</v>
      </c>
      <c r="H3244" s="5">
        <f t="shared" si="100"/>
        <v>59.906515818438912</v>
      </c>
      <c r="I3244" s="4">
        <f t="shared" si="101"/>
        <v>1078.3172847319004</v>
      </c>
    </row>
    <row r="3245" spans="1:9" ht="14.25">
      <c r="A3245" s="1" t="s">
        <v>38</v>
      </c>
      <c r="B3245" s="1" t="s">
        <v>48</v>
      </c>
      <c r="D3245">
        <v>2021</v>
      </c>
      <c r="E3245">
        <v>32.828587769181169</v>
      </c>
      <c r="F3245">
        <v>11</v>
      </c>
      <c r="G3245">
        <v>32.828587769181169</v>
      </c>
      <c r="H3245" s="5">
        <f t="shared" si="100"/>
        <v>77.002735471391361</v>
      </c>
      <c r="I3245" s="4">
        <f t="shared" si="101"/>
        <v>1386.0492384850445</v>
      </c>
    </row>
    <row r="3246" spans="1:9" ht="14.25">
      <c r="A3246" s="1" t="s">
        <v>38</v>
      </c>
      <c r="B3246" s="1" t="s">
        <v>48</v>
      </c>
      <c r="D3246">
        <v>2021</v>
      </c>
      <c r="E3246">
        <v>3.3838192200531512</v>
      </c>
      <c r="F3246">
        <v>12</v>
      </c>
      <c r="G3246">
        <v>3.3838192200531512</v>
      </c>
      <c r="H3246" s="5">
        <f t="shared" si="100"/>
        <v>7.9370863625566717</v>
      </c>
      <c r="I3246" s="4">
        <f t="shared" si="101"/>
        <v>142.86755452602009</v>
      </c>
    </row>
    <row r="3247" spans="1:9" ht="14.25">
      <c r="A3247" s="1" t="s">
        <v>38</v>
      </c>
      <c r="B3247" s="1" t="s">
        <v>48</v>
      </c>
      <c r="D3247">
        <v>2020</v>
      </c>
      <c r="E3247">
        <v>40.752419050088577</v>
      </c>
      <c r="F3247">
        <v>1</v>
      </c>
      <c r="G3247">
        <v>40.752419050088577</v>
      </c>
      <c r="H3247" s="5">
        <f t="shared" si="100"/>
        <v>95.588874123887777</v>
      </c>
      <c r="I3247" s="4">
        <f t="shared" si="101"/>
        <v>1720.59973422998</v>
      </c>
    </row>
    <row r="3248" spans="1:9" ht="14.25">
      <c r="A3248" s="1" t="s">
        <v>38</v>
      </c>
      <c r="B3248" s="1" t="s">
        <v>48</v>
      </c>
      <c r="D3248">
        <v>2020</v>
      </c>
      <c r="E3248">
        <v>2.8891906203366919</v>
      </c>
      <c r="F3248">
        <v>2</v>
      </c>
      <c r="G3248">
        <v>2.8891906203366919</v>
      </c>
      <c r="H3248" s="5">
        <f t="shared" si="100"/>
        <v>6.7768855190617447</v>
      </c>
      <c r="I3248" s="4">
        <f t="shared" si="101"/>
        <v>121.9839393431114</v>
      </c>
    </row>
    <row r="3249" spans="1:9" ht="14.25">
      <c r="A3249" s="1" t="s">
        <v>38</v>
      </c>
      <c r="B3249" s="1" t="s">
        <v>48</v>
      </c>
      <c r="D3249">
        <v>2020</v>
      </c>
      <c r="E3249">
        <v>44.372122080367788</v>
      </c>
      <c r="F3249">
        <v>3</v>
      </c>
      <c r="G3249">
        <v>44.372122080367788</v>
      </c>
      <c r="H3249" s="5">
        <f t="shared" si="100"/>
        <v>104.07924955171069</v>
      </c>
      <c r="I3249" s="4">
        <f t="shared" si="101"/>
        <v>1873.4264919307925</v>
      </c>
    </row>
    <row r="3250" spans="1:9" ht="14.25">
      <c r="A3250" s="1" t="s">
        <v>38</v>
      </c>
      <c r="B3250" s="1" t="s">
        <v>48</v>
      </c>
      <c r="D3250">
        <v>2020</v>
      </c>
      <c r="E3250">
        <v>18.421020883724008</v>
      </c>
      <c r="F3250">
        <v>4</v>
      </c>
      <c r="G3250">
        <v>18.421020883724008</v>
      </c>
      <c r="H3250" s="5">
        <f t="shared" si="100"/>
        <v>43.208346584863037</v>
      </c>
      <c r="I3250" s="4">
        <f t="shared" si="101"/>
        <v>777.75023852753463</v>
      </c>
    </row>
    <row r="3251" spans="1:9" ht="14.25">
      <c r="A3251" s="1" t="s">
        <v>38</v>
      </c>
      <c r="B3251" s="1" t="s">
        <v>48</v>
      </c>
      <c r="D3251">
        <v>2020</v>
      </c>
      <c r="E3251">
        <v>23.601244473058866</v>
      </c>
      <c r="F3251">
        <v>5</v>
      </c>
      <c r="G3251">
        <v>23.601244473058866</v>
      </c>
      <c r="H3251" s="5">
        <f t="shared" si="100"/>
        <v>55.359079036006882</v>
      </c>
      <c r="I3251" s="4">
        <f t="shared" si="101"/>
        <v>996.46342264812392</v>
      </c>
    </row>
    <row r="3252" spans="1:9" ht="14.25">
      <c r="A3252" s="1" t="s">
        <v>38</v>
      </c>
      <c r="B3252" s="1" t="s">
        <v>48</v>
      </c>
      <c r="D3252">
        <v>2020</v>
      </c>
      <c r="E3252">
        <v>16.166024757171417</v>
      </c>
      <c r="F3252">
        <v>6</v>
      </c>
      <c r="G3252">
        <v>16.166024757171417</v>
      </c>
      <c r="H3252" s="5">
        <f t="shared" si="100"/>
        <v>37.919027670421279</v>
      </c>
      <c r="I3252" s="4">
        <f t="shared" si="101"/>
        <v>682.54249806758298</v>
      </c>
    </row>
    <row r="3253" spans="1:9" ht="14.25">
      <c r="A3253" s="1" t="s">
        <v>38</v>
      </c>
      <c r="B3253" s="1" t="s">
        <v>48</v>
      </c>
      <c r="D3253">
        <v>2020</v>
      </c>
      <c r="E3253">
        <v>12.132392789930011</v>
      </c>
      <c r="F3253">
        <v>7</v>
      </c>
      <c r="G3253">
        <v>12.132392789930011</v>
      </c>
      <c r="H3253" s="5">
        <f t="shared" si="100"/>
        <v>28.457740528059833</v>
      </c>
      <c r="I3253" s="4">
        <f t="shared" si="101"/>
        <v>512.23932950507697</v>
      </c>
    </row>
    <row r="3254" spans="1:9" ht="14.25">
      <c r="A3254" s="1" t="s">
        <v>38</v>
      </c>
      <c r="B3254" s="1" t="s">
        <v>48</v>
      </c>
      <c r="D3254">
        <v>2020</v>
      </c>
      <c r="E3254">
        <v>22.647188961398268</v>
      </c>
      <c r="F3254">
        <v>8</v>
      </c>
      <c r="G3254">
        <v>22.647188961398268</v>
      </c>
      <c r="H3254" s="5">
        <f t="shared" si="100"/>
        <v>53.12124642785578</v>
      </c>
      <c r="I3254" s="4">
        <f t="shared" si="101"/>
        <v>956.18243570140407</v>
      </c>
    </row>
    <row r="3255" spans="1:9" ht="14.25">
      <c r="A3255" s="1" t="s">
        <v>38</v>
      </c>
      <c r="B3255" s="1" t="s">
        <v>48</v>
      </c>
      <c r="D3255">
        <v>2020</v>
      </c>
      <c r="E3255">
        <v>3.7852224624122424</v>
      </c>
      <c r="F3255">
        <v>9</v>
      </c>
      <c r="G3255">
        <v>3.7852224624122424</v>
      </c>
      <c r="H3255" s="5">
        <f t="shared" si="100"/>
        <v>8.8786178078341553</v>
      </c>
      <c r="I3255" s="4">
        <f t="shared" si="101"/>
        <v>159.81512054101481</v>
      </c>
    </row>
    <row r="3256" spans="1:9" ht="14.25">
      <c r="A3256" s="1" t="s">
        <v>38</v>
      </c>
      <c r="B3256" s="1" t="s">
        <v>48</v>
      </c>
      <c r="D3256">
        <v>2020</v>
      </c>
      <c r="E3256">
        <v>4.1296959178442485</v>
      </c>
      <c r="F3256">
        <v>10</v>
      </c>
      <c r="G3256">
        <v>4.1296959178442485</v>
      </c>
      <c r="H3256" s="5">
        <f t="shared" si="100"/>
        <v>9.6866147448954703</v>
      </c>
      <c r="I3256" s="4">
        <f t="shared" si="101"/>
        <v>174.35906540811845</v>
      </c>
    </row>
    <row r="3257" spans="1:9" ht="14.25">
      <c r="A3257" s="1" t="s">
        <v>38</v>
      </c>
      <c r="B3257" s="1" t="s">
        <v>48</v>
      </c>
      <c r="D3257">
        <v>2020</v>
      </c>
      <c r="E3257">
        <v>27.270728734626225</v>
      </c>
      <c r="F3257">
        <v>11</v>
      </c>
      <c r="G3257">
        <v>27.270728734626225</v>
      </c>
      <c r="H3257" s="5">
        <f t="shared" si="100"/>
        <v>63.96622131993928</v>
      </c>
      <c r="I3257" s="4">
        <f t="shared" si="101"/>
        <v>1151.3919837589069</v>
      </c>
    </row>
    <row r="3258" spans="1:9" ht="14.25">
      <c r="A3258" s="1" t="s">
        <v>38</v>
      </c>
      <c r="B3258" s="1" t="s">
        <v>48</v>
      </c>
      <c r="D3258">
        <v>2020</v>
      </c>
      <c r="E3258">
        <v>19.017181875420551</v>
      </c>
      <c r="F3258">
        <v>12</v>
      </c>
      <c r="G3258">
        <v>19.017181875420551</v>
      </c>
      <c r="H3258" s="5">
        <f t="shared" si="100"/>
        <v>44.60670180698645</v>
      </c>
      <c r="I3258" s="4">
        <f t="shared" si="101"/>
        <v>802.9206325257561</v>
      </c>
    </row>
    <row r="3259" spans="1:9" ht="14.25">
      <c r="A3259" s="1" t="s">
        <v>38</v>
      </c>
      <c r="B3259" s="1" t="s">
        <v>48</v>
      </c>
      <c r="D3259">
        <v>2021</v>
      </c>
      <c r="E3259">
        <v>33.653272779822181</v>
      </c>
      <c r="F3259">
        <v>1</v>
      </c>
      <c r="G3259">
        <v>33.653272779822181</v>
      </c>
      <c r="H3259" s="5">
        <f t="shared" si="100"/>
        <v>78.937116632350907</v>
      </c>
      <c r="I3259" s="4">
        <f t="shared" si="101"/>
        <v>1420.8680993823164</v>
      </c>
    </row>
    <row r="3260" spans="1:9" ht="14.25">
      <c r="A3260" s="1" t="s">
        <v>38</v>
      </c>
      <c r="B3260" s="1" t="s">
        <v>48</v>
      </c>
      <c r="D3260">
        <v>2021</v>
      </c>
      <c r="E3260">
        <v>8.3931288959524366</v>
      </c>
      <c r="F3260">
        <v>2</v>
      </c>
      <c r="G3260">
        <v>8.3931288959524366</v>
      </c>
      <c r="H3260" s="5">
        <f t="shared" si="100"/>
        <v>19.686923138346035</v>
      </c>
      <c r="I3260" s="4">
        <f t="shared" si="101"/>
        <v>354.36461649022863</v>
      </c>
    </row>
    <row r="3261" spans="1:9" ht="14.25">
      <c r="A3261" s="1" t="s">
        <v>38</v>
      </c>
      <c r="B3261" s="1" t="s">
        <v>48</v>
      </c>
      <c r="D3261">
        <v>2021</v>
      </c>
      <c r="E3261">
        <v>4.2555993121567885</v>
      </c>
      <c r="F3261">
        <v>4</v>
      </c>
      <c r="G3261">
        <v>4.2555993121567885</v>
      </c>
      <c r="H3261" s="5">
        <f t="shared" si="100"/>
        <v>9.9819337465949634</v>
      </c>
      <c r="I3261" s="4">
        <f t="shared" si="101"/>
        <v>179.67480743870934</v>
      </c>
    </row>
    <row r="3262" spans="1:9" ht="14.25">
      <c r="A3262" s="1" t="s">
        <v>38</v>
      </c>
      <c r="B3262" s="1" t="s">
        <v>48</v>
      </c>
      <c r="D3262">
        <v>2021</v>
      </c>
      <c r="E3262">
        <v>11.332556403262085</v>
      </c>
      <c r="F3262">
        <v>5</v>
      </c>
      <c r="G3262">
        <v>11.332556403262085</v>
      </c>
      <c r="H3262" s="5">
        <f t="shared" si="100"/>
        <v>26.58164429949155</v>
      </c>
      <c r="I3262" s="4">
        <f t="shared" si="101"/>
        <v>478.46959739084792</v>
      </c>
    </row>
    <row r="3263" spans="1:9" ht="14.25">
      <c r="A3263" s="1" t="s">
        <v>38</v>
      </c>
      <c r="B3263" s="1" t="s">
        <v>48</v>
      </c>
      <c r="D3263">
        <v>2021</v>
      </c>
      <c r="E3263">
        <v>2.1726002239432138</v>
      </c>
      <c r="F3263">
        <v>7</v>
      </c>
      <c r="G3263">
        <v>2.1726002239432138</v>
      </c>
      <c r="H3263" s="5">
        <f t="shared" si="100"/>
        <v>5.0960510852812027</v>
      </c>
      <c r="I3263" s="4">
        <f t="shared" si="101"/>
        <v>91.72891953506165</v>
      </c>
    </row>
    <row r="3264" spans="1:9" ht="14.25">
      <c r="A3264" s="1" t="s">
        <v>38</v>
      </c>
      <c r="B3264" s="1" t="s">
        <v>48</v>
      </c>
      <c r="D3264">
        <v>2021</v>
      </c>
      <c r="E3264">
        <v>1.0363167681651717</v>
      </c>
      <c r="F3264">
        <v>8</v>
      </c>
      <c r="G3264">
        <v>1.0363167681651717</v>
      </c>
      <c r="H3264" s="5">
        <f t="shared" si="100"/>
        <v>2.4307846114082268</v>
      </c>
      <c r="I3264" s="4">
        <f t="shared" si="101"/>
        <v>43.754123005348085</v>
      </c>
    </row>
    <row r="3265" spans="1:9" ht="14.25">
      <c r="A3265" s="1" t="s">
        <v>38</v>
      </c>
      <c r="B3265" s="1" t="s">
        <v>48</v>
      </c>
      <c r="D3265">
        <v>2021</v>
      </c>
      <c r="E3265">
        <v>4.9822692340385188</v>
      </c>
      <c r="F3265">
        <v>9</v>
      </c>
      <c r="G3265">
        <v>4.9822692340385188</v>
      </c>
      <c r="H3265" s="5">
        <f t="shared" si="100"/>
        <v>11.686410715360751</v>
      </c>
      <c r="I3265" s="4">
        <f t="shared" si="101"/>
        <v>210.35539287649351</v>
      </c>
    </row>
    <row r="3266" spans="1:9" ht="14.25">
      <c r="A3266" s="1" t="s">
        <v>38</v>
      </c>
      <c r="B3266" s="1" t="s">
        <v>48</v>
      </c>
      <c r="D3266">
        <v>2021</v>
      </c>
      <c r="E3266">
        <v>1.2642100072889304</v>
      </c>
      <c r="F3266">
        <v>10</v>
      </c>
      <c r="G3266">
        <v>1.2642100072889304</v>
      </c>
      <c r="H3266" s="5">
        <f t="shared" si="100"/>
        <v>2.9653309930969152</v>
      </c>
      <c r="I3266" s="4">
        <f t="shared" si="101"/>
        <v>53.375957875744476</v>
      </c>
    </row>
    <row r="3267" spans="1:9" ht="14.25">
      <c r="A3267" s="1" t="s">
        <v>38</v>
      </c>
      <c r="B3267" s="1" t="s">
        <v>48</v>
      </c>
      <c r="D3267">
        <v>2021</v>
      </c>
      <c r="E3267">
        <v>10.121403993670468</v>
      </c>
      <c r="F3267">
        <v>11</v>
      </c>
      <c r="G3267">
        <v>10.121403993670468</v>
      </c>
      <c r="H3267" s="5">
        <f t="shared" ref="H3267:H3330" si="102">G3267*2.3456</f>
        <v>23.740765207553451</v>
      </c>
      <c r="I3267" s="4">
        <f t="shared" ref="I3267:I3330" si="103">H3267*18</f>
        <v>427.33377373596215</v>
      </c>
    </row>
    <row r="3268" spans="1:9" ht="14.25">
      <c r="A3268" s="1" t="s">
        <v>38</v>
      </c>
      <c r="B3268" s="1" t="s">
        <v>48</v>
      </c>
      <c r="D3268">
        <v>2021</v>
      </c>
      <c r="E3268">
        <v>3.8482114782260282</v>
      </c>
      <c r="F3268">
        <v>12</v>
      </c>
      <c r="G3268">
        <v>3.8482114782260282</v>
      </c>
      <c r="H3268" s="5">
        <f t="shared" si="102"/>
        <v>9.0263648433269719</v>
      </c>
      <c r="I3268" s="4">
        <f t="shared" si="103"/>
        <v>162.4745671798855</v>
      </c>
    </row>
    <row r="3269" spans="1:9" ht="14.25">
      <c r="A3269" s="1" t="s">
        <v>38</v>
      </c>
      <c r="B3269" s="1" t="s">
        <v>48</v>
      </c>
      <c r="D3269">
        <v>2020</v>
      </c>
      <c r="E3269">
        <v>7.5700556270822341</v>
      </c>
      <c r="F3269">
        <v>1</v>
      </c>
      <c r="G3269">
        <v>7.5700556270822341</v>
      </c>
      <c r="H3269" s="5">
        <f t="shared" si="102"/>
        <v>17.756322478884091</v>
      </c>
      <c r="I3269" s="4">
        <f t="shared" si="103"/>
        <v>319.61380461991365</v>
      </c>
    </row>
    <row r="3270" spans="1:9" ht="14.25">
      <c r="A3270" s="1" t="s">
        <v>38</v>
      </c>
      <c r="B3270" s="1" t="s">
        <v>48</v>
      </c>
      <c r="D3270">
        <v>2020</v>
      </c>
      <c r="E3270">
        <v>13.47150089402197</v>
      </c>
      <c r="F3270">
        <v>2</v>
      </c>
      <c r="G3270">
        <v>13.47150089402197</v>
      </c>
      <c r="H3270" s="5">
        <f t="shared" si="102"/>
        <v>31.598752497017934</v>
      </c>
      <c r="I3270" s="4">
        <f t="shared" si="103"/>
        <v>568.77754494632279</v>
      </c>
    </row>
    <row r="3271" spans="1:9" ht="14.25">
      <c r="A3271" s="1" t="s">
        <v>38</v>
      </c>
      <c r="B3271" s="1" t="s">
        <v>48</v>
      </c>
      <c r="D3271">
        <v>2020</v>
      </c>
      <c r="E3271">
        <v>24.448640050477604</v>
      </c>
      <c r="F3271">
        <v>3</v>
      </c>
      <c r="G3271">
        <v>24.448640050477604</v>
      </c>
      <c r="H3271" s="5">
        <f t="shared" si="102"/>
        <v>57.346730102400272</v>
      </c>
      <c r="I3271" s="4">
        <f t="shared" si="103"/>
        <v>1032.2411418432048</v>
      </c>
    </row>
    <row r="3272" spans="1:9" ht="14.25">
      <c r="A3272" s="1" t="s">
        <v>38</v>
      </c>
      <c r="B3272" s="1" t="s">
        <v>48</v>
      </c>
      <c r="D3272">
        <v>2020</v>
      </c>
      <c r="E3272">
        <v>21.189931101434809</v>
      </c>
      <c r="F3272">
        <v>4</v>
      </c>
      <c r="G3272">
        <v>21.189931101434809</v>
      </c>
      <c r="H3272" s="5">
        <f t="shared" si="102"/>
        <v>49.703102391525491</v>
      </c>
      <c r="I3272" s="4">
        <f t="shared" si="103"/>
        <v>894.6558430474588</v>
      </c>
    </row>
    <row r="3273" spans="1:9" ht="14.25">
      <c r="A3273" s="1" t="s">
        <v>38</v>
      </c>
      <c r="B3273" s="1" t="s">
        <v>48</v>
      </c>
      <c r="D3273">
        <v>2020</v>
      </c>
      <c r="E3273">
        <v>9.6292391722651356</v>
      </c>
      <c r="F3273">
        <v>5</v>
      </c>
      <c r="G3273">
        <v>9.6292391722651356</v>
      </c>
      <c r="H3273" s="5">
        <f t="shared" si="102"/>
        <v>22.586343402465104</v>
      </c>
      <c r="I3273" s="4">
        <f t="shared" si="103"/>
        <v>406.55418124437188</v>
      </c>
    </row>
    <row r="3274" spans="1:9" ht="14.25">
      <c r="A3274" s="1" t="s">
        <v>38</v>
      </c>
      <c r="B3274" s="1" t="s">
        <v>48</v>
      </c>
      <c r="D3274">
        <v>2020</v>
      </c>
      <c r="E3274">
        <v>11.962401409044887</v>
      </c>
      <c r="F3274">
        <v>6</v>
      </c>
      <c r="G3274">
        <v>11.962401409044887</v>
      </c>
      <c r="H3274" s="5">
        <f t="shared" si="102"/>
        <v>28.059008745055689</v>
      </c>
      <c r="I3274" s="4">
        <f t="shared" si="103"/>
        <v>505.06215741100237</v>
      </c>
    </row>
    <row r="3275" spans="1:9" ht="14.25">
      <c r="A3275" s="1" t="s">
        <v>38</v>
      </c>
      <c r="B3275" s="1" t="s">
        <v>48</v>
      </c>
      <c r="D3275">
        <v>2020</v>
      </c>
      <c r="E3275">
        <v>8.1814828110401532</v>
      </c>
      <c r="F3275">
        <v>7</v>
      </c>
      <c r="G3275">
        <v>8.1814828110401532</v>
      </c>
      <c r="H3275" s="5">
        <f t="shared" si="102"/>
        <v>19.190486081575784</v>
      </c>
      <c r="I3275" s="4">
        <f t="shared" si="103"/>
        <v>345.42874946836412</v>
      </c>
    </row>
    <row r="3276" spans="1:9" ht="14.25">
      <c r="A3276" s="1" t="s">
        <v>38</v>
      </c>
      <c r="B3276" s="1" t="s">
        <v>48</v>
      </c>
      <c r="D3276">
        <v>2020</v>
      </c>
      <c r="E3276">
        <v>28.296667983675835</v>
      </c>
      <c r="F3276">
        <v>8</v>
      </c>
      <c r="G3276">
        <v>28.296667983675835</v>
      </c>
      <c r="H3276" s="5">
        <f t="shared" si="102"/>
        <v>66.372664422510042</v>
      </c>
      <c r="I3276" s="4">
        <f t="shared" si="103"/>
        <v>1194.7079596051808</v>
      </c>
    </row>
    <row r="3277" spans="1:9" ht="14.25">
      <c r="A3277" s="1" t="s">
        <v>38</v>
      </c>
      <c r="B3277" s="1" t="s">
        <v>48</v>
      </c>
      <c r="D3277">
        <v>2020</v>
      </c>
      <c r="E3277">
        <v>40.047258121103283</v>
      </c>
      <c r="F3277">
        <v>9</v>
      </c>
      <c r="G3277">
        <v>40.047258121103283</v>
      </c>
      <c r="H3277" s="5">
        <f t="shared" si="102"/>
        <v>93.93484864885987</v>
      </c>
      <c r="I3277" s="4">
        <f t="shared" si="103"/>
        <v>1690.8272756794777</v>
      </c>
    </row>
    <row r="3278" spans="1:9" ht="14.25">
      <c r="A3278" s="1" t="s">
        <v>38</v>
      </c>
      <c r="B3278" s="1" t="s">
        <v>48</v>
      </c>
      <c r="D3278">
        <v>2020</v>
      </c>
      <c r="E3278">
        <v>9.6948590639584076</v>
      </c>
      <c r="F3278">
        <v>10</v>
      </c>
      <c r="G3278">
        <v>9.6948590639584076</v>
      </c>
      <c r="H3278" s="5">
        <f t="shared" si="102"/>
        <v>22.740261420420843</v>
      </c>
      <c r="I3278" s="4">
        <f t="shared" si="103"/>
        <v>409.32470556757517</v>
      </c>
    </row>
    <row r="3279" spans="1:9" ht="14.25">
      <c r="A3279" s="1" t="s">
        <v>38</v>
      </c>
      <c r="B3279" s="1" t="s">
        <v>48</v>
      </c>
      <c r="D3279">
        <v>2020</v>
      </c>
      <c r="E3279">
        <v>39.671638589959478</v>
      </c>
      <c r="F3279">
        <v>11</v>
      </c>
      <c r="G3279">
        <v>39.671638589959478</v>
      </c>
      <c r="H3279" s="5">
        <f t="shared" si="102"/>
        <v>93.053795476608954</v>
      </c>
      <c r="I3279" s="4">
        <f t="shared" si="103"/>
        <v>1674.9683185789611</v>
      </c>
    </row>
    <row r="3280" spans="1:9" ht="14.25">
      <c r="A3280" s="1" t="s">
        <v>38</v>
      </c>
      <c r="B3280" s="1" t="s">
        <v>48</v>
      </c>
      <c r="D3280">
        <v>2020</v>
      </c>
      <c r="E3280">
        <v>12.995814057031382</v>
      </c>
      <c r="F3280">
        <v>12</v>
      </c>
      <c r="G3280">
        <v>12.995814057031382</v>
      </c>
      <c r="H3280" s="5">
        <f t="shared" si="102"/>
        <v>30.482981452172812</v>
      </c>
      <c r="I3280" s="4">
        <f t="shared" si="103"/>
        <v>548.69366613911063</v>
      </c>
    </row>
    <row r="3281" spans="1:9" ht="14.25">
      <c r="A3281" s="1" t="s">
        <v>38</v>
      </c>
      <c r="B3281" s="1" t="s">
        <v>48</v>
      </c>
      <c r="D3281">
        <v>2021</v>
      </c>
      <c r="E3281">
        <v>174.72591681777095</v>
      </c>
      <c r="F3281">
        <v>1</v>
      </c>
      <c r="G3281">
        <v>174.72591681777095</v>
      </c>
      <c r="H3281" s="5">
        <f t="shared" si="102"/>
        <v>409.83711048776354</v>
      </c>
      <c r="I3281" s="4">
        <f t="shared" si="103"/>
        <v>7377.0679887797432</v>
      </c>
    </row>
    <row r="3282" spans="1:9" ht="14.25">
      <c r="A3282" s="1" t="s">
        <v>38</v>
      </c>
      <c r="B3282" s="1" t="s">
        <v>48</v>
      </c>
      <c r="D3282">
        <v>2021</v>
      </c>
      <c r="E3282">
        <v>168.02591996378834</v>
      </c>
      <c r="F3282">
        <v>2</v>
      </c>
      <c r="G3282">
        <v>168.02591996378834</v>
      </c>
      <c r="H3282" s="5">
        <f t="shared" si="102"/>
        <v>394.12159786706195</v>
      </c>
      <c r="I3282" s="4">
        <f t="shared" si="103"/>
        <v>7094.1887616071153</v>
      </c>
    </row>
    <row r="3283" spans="1:9" ht="14.25">
      <c r="A3283" s="1" t="s">
        <v>38</v>
      </c>
      <c r="B3283" s="1" t="s">
        <v>48</v>
      </c>
      <c r="D3283">
        <v>2021</v>
      </c>
      <c r="E3283">
        <v>200.85334862379466</v>
      </c>
      <c r="F3283">
        <v>4</v>
      </c>
      <c r="G3283">
        <v>200.85334862379466</v>
      </c>
      <c r="H3283" s="5">
        <f t="shared" si="102"/>
        <v>471.1216145319728</v>
      </c>
      <c r="I3283" s="4">
        <f t="shared" si="103"/>
        <v>8480.189061575511</v>
      </c>
    </row>
    <row r="3284" spans="1:9" ht="14.25">
      <c r="A3284" s="1" t="s">
        <v>38</v>
      </c>
      <c r="B3284" s="1" t="s">
        <v>48</v>
      </c>
      <c r="D3284">
        <v>2021</v>
      </c>
      <c r="E3284">
        <v>421.12910015404537</v>
      </c>
      <c r="F3284">
        <v>5</v>
      </c>
      <c r="G3284">
        <v>421.12910015404537</v>
      </c>
      <c r="H3284" s="5">
        <f t="shared" si="102"/>
        <v>987.80041732132884</v>
      </c>
      <c r="I3284" s="4">
        <f t="shared" si="103"/>
        <v>17780.40751178392</v>
      </c>
    </row>
    <row r="3285" spans="1:9" ht="14.25">
      <c r="A3285" s="1" t="s">
        <v>38</v>
      </c>
      <c r="B3285" s="1" t="s">
        <v>48</v>
      </c>
      <c r="D3285">
        <v>2021</v>
      </c>
      <c r="E3285">
        <v>34.153402613873389</v>
      </c>
      <c r="F3285">
        <v>6</v>
      </c>
      <c r="G3285">
        <v>34.153402613873389</v>
      </c>
      <c r="H3285" s="5">
        <f t="shared" si="102"/>
        <v>80.110221171101429</v>
      </c>
      <c r="I3285" s="4">
        <f t="shared" si="103"/>
        <v>1441.9839810798258</v>
      </c>
    </row>
    <row r="3286" spans="1:9" ht="14.25">
      <c r="A3286" s="1" t="s">
        <v>38</v>
      </c>
      <c r="B3286" s="1" t="s">
        <v>48</v>
      </c>
      <c r="D3286">
        <v>2021</v>
      </c>
      <c r="E3286">
        <v>79.977470874559145</v>
      </c>
      <c r="F3286">
        <v>7</v>
      </c>
      <c r="G3286">
        <v>79.977470874559145</v>
      </c>
      <c r="H3286" s="5">
        <f t="shared" si="102"/>
        <v>187.59515568336593</v>
      </c>
      <c r="I3286" s="4">
        <f t="shared" si="103"/>
        <v>3376.7128023005866</v>
      </c>
    </row>
    <row r="3287" spans="1:9" ht="14.25">
      <c r="A3287" s="1" t="s">
        <v>38</v>
      </c>
      <c r="B3287" s="1" t="s">
        <v>48</v>
      </c>
      <c r="D3287">
        <v>2021</v>
      </c>
      <c r="E3287">
        <v>64.483832077616455</v>
      </c>
      <c r="F3287">
        <v>8</v>
      </c>
      <c r="G3287">
        <v>64.483832077616455</v>
      </c>
      <c r="H3287" s="5">
        <f t="shared" si="102"/>
        <v>151.25327652125716</v>
      </c>
      <c r="I3287" s="4">
        <f t="shared" si="103"/>
        <v>2722.5589773826291</v>
      </c>
    </row>
    <row r="3288" spans="1:9" ht="14.25">
      <c r="A3288" s="1" t="s">
        <v>38</v>
      </c>
      <c r="B3288" s="1" t="s">
        <v>48</v>
      </c>
      <c r="D3288">
        <v>2021</v>
      </c>
      <c r="E3288">
        <v>114.75163053475869</v>
      </c>
      <c r="F3288">
        <v>9</v>
      </c>
      <c r="G3288">
        <v>114.75163053475869</v>
      </c>
      <c r="H3288" s="5">
        <f t="shared" si="102"/>
        <v>269.16142458232997</v>
      </c>
      <c r="I3288" s="4">
        <f t="shared" si="103"/>
        <v>4844.9056424819391</v>
      </c>
    </row>
    <row r="3289" spans="1:9" ht="14.25">
      <c r="A3289" s="1" t="s">
        <v>38</v>
      </c>
      <c r="B3289" s="1" t="s">
        <v>48</v>
      </c>
      <c r="D3289">
        <v>2021</v>
      </c>
      <c r="E3289">
        <v>267.87290331822771</v>
      </c>
      <c r="F3289">
        <v>10</v>
      </c>
      <c r="G3289">
        <v>267.87290331822771</v>
      </c>
      <c r="H3289" s="5">
        <f t="shared" si="102"/>
        <v>628.32268202323496</v>
      </c>
      <c r="I3289" s="4">
        <f t="shared" si="103"/>
        <v>11309.808276418229</v>
      </c>
    </row>
    <row r="3290" spans="1:9" ht="14.25">
      <c r="A3290" s="1" t="s">
        <v>38</v>
      </c>
      <c r="B3290" s="1" t="s">
        <v>48</v>
      </c>
      <c r="D3290">
        <v>2021</v>
      </c>
      <c r="E3290">
        <v>47.188791942761846</v>
      </c>
      <c r="F3290">
        <v>11</v>
      </c>
      <c r="G3290">
        <v>47.188791942761846</v>
      </c>
      <c r="H3290" s="5">
        <f t="shared" si="102"/>
        <v>110.68603038094219</v>
      </c>
      <c r="I3290" s="4">
        <f t="shared" si="103"/>
        <v>1992.3485468569593</v>
      </c>
    </row>
    <row r="3291" spans="1:9" ht="14.25">
      <c r="A3291" s="1" t="s">
        <v>38</v>
      </c>
      <c r="B3291" s="1" t="s">
        <v>48</v>
      </c>
      <c r="D3291">
        <v>2021</v>
      </c>
      <c r="E3291">
        <v>56.645087608289792</v>
      </c>
      <c r="F3291">
        <v>12</v>
      </c>
      <c r="G3291">
        <v>56.645087608289792</v>
      </c>
      <c r="H3291" s="5">
        <f t="shared" si="102"/>
        <v>132.86671749400455</v>
      </c>
      <c r="I3291" s="4">
        <f t="shared" si="103"/>
        <v>2391.6009148920821</v>
      </c>
    </row>
    <row r="3292" spans="1:9" ht="14.25">
      <c r="A3292" s="1" t="s">
        <v>38</v>
      </c>
      <c r="B3292" s="1" t="s">
        <v>48</v>
      </c>
      <c r="D3292">
        <v>2020</v>
      </c>
      <c r="E3292">
        <v>342.89248155633322</v>
      </c>
      <c r="F3292">
        <v>1</v>
      </c>
      <c r="G3292">
        <v>342.89248155633322</v>
      </c>
      <c r="H3292" s="5">
        <f t="shared" si="102"/>
        <v>804.28860473853524</v>
      </c>
      <c r="I3292" s="4">
        <f t="shared" si="103"/>
        <v>14477.194885293635</v>
      </c>
    </row>
    <row r="3293" spans="1:9" ht="14.25">
      <c r="A3293" s="1" t="s">
        <v>38</v>
      </c>
      <c r="B3293" s="1" t="s">
        <v>48</v>
      </c>
      <c r="D3293">
        <v>2020</v>
      </c>
      <c r="E3293">
        <v>305.68165365701583</v>
      </c>
      <c r="F3293">
        <v>2</v>
      </c>
      <c r="G3293">
        <v>305.68165365701583</v>
      </c>
      <c r="H3293" s="5">
        <f t="shared" si="102"/>
        <v>717.00688681789632</v>
      </c>
      <c r="I3293" s="4">
        <f t="shared" si="103"/>
        <v>12906.123962722133</v>
      </c>
    </row>
    <row r="3294" spans="1:9" ht="14.25">
      <c r="A3294" s="1" t="s">
        <v>38</v>
      </c>
      <c r="B3294" s="1" t="s">
        <v>48</v>
      </c>
      <c r="D3294">
        <v>2020</v>
      </c>
      <c r="E3294">
        <v>71.356971626667615</v>
      </c>
      <c r="F3294">
        <v>3</v>
      </c>
      <c r="G3294">
        <v>71.356971626667615</v>
      </c>
      <c r="H3294" s="5">
        <f t="shared" si="102"/>
        <v>167.37491264751156</v>
      </c>
      <c r="I3294" s="4">
        <f t="shared" si="103"/>
        <v>3012.7484276552082</v>
      </c>
    </row>
    <row r="3295" spans="1:9" ht="14.25">
      <c r="A3295" s="1" t="s">
        <v>38</v>
      </c>
      <c r="B3295" s="1" t="s">
        <v>48</v>
      </c>
      <c r="D3295">
        <v>2020</v>
      </c>
      <c r="E3295">
        <v>19.234280004280741</v>
      </c>
      <c r="F3295">
        <v>4</v>
      </c>
      <c r="G3295">
        <v>19.234280004280741</v>
      </c>
      <c r="H3295" s="5">
        <f t="shared" si="102"/>
        <v>45.115927178040906</v>
      </c>
      <c r="I3295" s="4">
        <f t="shared" si="103"/>
        <v>812.08668920473633</v>
      </c>
    </row>
    <row r="3296" spans="1:9" ht="14.25">
      <c r="A3296" s="1" t="s">
        <v>38</v>
      </c>
      <c r="B3296" s="1" t="s">
        <v>48</v>
      </c>
      <c r="D3296">
        <v>2020</v>
      </c>
      <c r="E3296">
        <v>326.67459698275047</v>
      </c>
      <c r="F3296">
        <v>5</v>
      </c>
      <c r="G3296">
        <v>326.67459698275047</v>
      </c>
      <c r="H3296" s="5">
        <f t="shared" si="102"/>
        <v>766.24793468273958</v>
      </c>
      <c r="I3296" s="4">
        <f t="shared" si="103"/>
        <v>13792.462824289312</v>
      </c>
    </row>
    <row r="3297" spans="1:9" ht="14.25">
      <c r="A3297" s="1" t="s">
        <v>38</v>
      </c>
      <c r="B3297" s="1" t="s">
        <v>48</v>
      </c>
      <c r="D3297">
        <v>2020</v>
      </c>
      <c r="E3297">
        <v>204.91949362034808</v>
      </c>
      <c r="F3297">
        <v>6</v>
      </c>
      <c r="G3297">
        <v>204.91949362034808</v>
      </c>
      <c r="H3297" s="5">
        <f t="shared" si="102"/>
        <v>480.65916423588845</v>
      </c>
      <c r="I3297" s="4">
        <f t="shared" si="103"/>
        <v>8651.8649562459923</v>
      </c>
    </row>
    <row r="3298" spans="1:9" ht="14.25">
      <c r="A3298" s="1" t="s">
        <v>38</v>
      </c>
      <c r="B3298" s="1" t="s">
        <v>48</v>
      </c>
      <c r="D3298">
        <v>2020</v>
      </c>
      <c r="E3298">
        <v>147.01661208008173</v>
      </c>
      <c r="F3298">
        <v>7</v>
      </c>
      <c r="G3298">
        <v>147.01661208008173</v>
      </c>
      <c r="H3298" s="5">
        <f t="shared" si="102"/>
        <v>344.84216529503971</v>
      </c>
      <c r="I3298" s="4">
        <f t="shared" si="103"/>
        <v>6207.1589753107146</v>
      </c>
    </row>
    <row r="3299" spans="1:9" ht="14.25">
      <c r="A3299" s="1" t="s">
        <v>38</v>
      </c>
      <c r="B3299" s="1" t="s">
        <v>48</v>
      </c>
      <c r="D3299">
        <v>2020</v>
      </c>
      <c r="E3299">
        <v>381.94265241109758</v>
      </c>
      <c r="F3299">
        <v>8</v>
      </c>
      <c r="G3299">
        <v>381.94265241109758</v>
      </c>
      <c r="H3299" s="5">
        <f t="shared" si="102"/>
        <v>895.88468549547053</v>
      </c>
      <c r="I3299" s="4">
        <f t="shared" si="103"/>
        <v>16125.92433891847</v>
      </c>
    </row>
    <row r="3300" spans="1:9" ht="14.25">
      <c r="A3300" s="1" t="s">
        <v>38</v>
      </c>
      <c r="B3300" s="1" t="s">
        <v>48</v>
      </c>
      <c r="D3300">
        <v>2020</v>
      </c>
      <c r="E3300">
        <v>359.21273202530051</v>
      </c>
      <c r="F3300">
        <v>9</v>
      </c>
      <c r="G3300">
        <v>359.21273202530051</v>
      </c>
      <c r="H3300" s="5">
        <f t="shared" si="102"/>
        <v>842.5693842385449</v>
      </c>
      <c r="I3300" s="4">
        <f t="shared" si="103"/>
        <v>15166.248916293807</v>
      </c>
    </row>
    <row r="3301" spans="1:9" ht="14.25">
      <c r="A3301" s="1" t="s">
        <v>38</v>
      </c>
      <c r="B3301" s="1" t="s">
        <v>48</v>
      </c>
      <c r="D3301">
        <v>2020</v>
      </c>
      <c r="E3301">
        <v>131.23054635536769</v>
      </c>
      <c r="F3301">
        <v>10</v>
      </c>
      <c r="G3301">
        <v>131.23054635536769</v>
      </c>
      <c r="H3301" s="5">
        <f t="shared" si="102"/>
        <v>307.81436953115048</v>
      </c>
      <c r="I3301" s="4">
        <f t="shared" si="103"/>
        <v>5540.6586515607087</v>
      </c>
    </row>
    <row r="3302" spans="1:9" ht="14.25">
      <c r="A3302" s="1" t="s">
        <v>38</v>
      </c>
      <c r="B3302" s="1" t="s">
        <v>48</v>
      </c>
      <c r="D3302">
        <v>2020</v>
      </c>
      <c r="E3302">
        <v>215.13347623870146</v>
      </c>
      <c r="F3302">
        <v>11</v>
      </c>
      <c r="G3302">
        <v>215.13347623870146</v>
      </c>
      <c r="H3302" s="5">
        <f t="shared" si="102"/>
        <v>504.61708186549816</v>
      </c>
      <c r="I3302" s="4">
        <f t="shared" si="103"/>
        <v>9083.1074735789662</v>
      </c>
    </row>
    <row r="3303" spans="1:9" ht="14.25">
      <c r="A3303" s="1" t="s">
        <v>38</v>
      </c>
      <c r="B3303" s="1" t="s">
        <v>48</v>
      </c>
      <c r="D3303">
        <v>2020</v>
      </c>
      <c r="E3303">
        <v>227.08273683499723</v>
      </c>
      <c r="F3303">
        <v>12</v>
      </c>
      <c r="G3303">
        <v>227.08273683499723</v>
      </c>
      <c r="H3303" s="5">
        <f t="shared" si="102"/>
        <v>532.64526752016957</v>
      </c>
      <c r="I3303" s="4">
        <f t="shared" si="103"/>
        <v>9587.6148153630529</v>
      </c>
    </row>
    <row r="3304" spans="1:9" ht="14.25">
      <c r="A3304" s="1" t="s">
        <v>38</v>
      </c>
      <c r="B3304" s="1" t="s">
        <v>49</v>
      </c>
      <c r="D3304">
        <v>2021</v>
      </c>
      <c r="E3304">
        <v>0.4040258487290207</v>
      </c>
      <c r="F3304">
        <v>1</v>
      </c>
      <c r="G3304">
        <v>0.4040258487290207</v>
      </c>
      <c r="H3304" s="5">
        <f t="shared" si="102"/>
        <v>0.94768303077879101</v>
      </c>
      <c r="I3304" s="4">
        <f t="shared" si="103"/>
        <v>17.058294554018239</v>
      </c>
    </row>
    <row r="3305" spans="1:9" ht="14.25">
      <c r="A3305" s="1" t="s">
        <v>38</v>
      </c>
      <c r="B3305" s="1" t="s">
        <v>49</v>
      </c>
      <c r="D3305">
        <v>2021</v>
      </c>
      <c r="E3305">
        <v>5.641988097056637</v>
      </c>
      <c r="F3305">
        <v>2</v>
      </c>
      <c r="G3305">
        <v>5.641988097056637</v>
      </c>
      <c r="H3305" s="5">
        <f t="shared" si="102"/>
        <v>13.233847280456049</v>
      </c>
      <c r="I3305" s="4">
        <f t="shared" si="103"/>
        <v>238.20925104820887</v>
      </c>
    </row>
    <row r="3306" spans="1:9" ht="14.25">
      <c r="A3306" s="1" t="s">
        <v>38</v>
      </c>
      <c r="B3306" s="1" t="s">
        <v>49</v>
      </c>
      <c r="D3306">
        <v>2021</v>
      </c>
      <c r="E3306">
        <v>11.291272614562692</v>
      </c>
      <c r="F3306">
        <v>5</v>
      </c>
      <c r="G3306">
        <v>11.291272614562692</v>
      </c>
      <c r="H3306" s="5">
        <f t="shared" si="102"/>
        <v>26.484809044718251</v>
      </c>
      <c r="I3306" s="4">
        <f t="shared" si="103"/>
        <v>476.72656280492851</v>
      </c>
    </row>
    <row r="3307" spans="1:9" ht="14.25">
      <c r="A3307" s="1" t="s">
        <v>38</v>
      </c>
      <c r="B3307" s="1" t="s">
        <v>49</v>
      </c>
      <c r="D3307">
        <v>2021</v>
      </c>
      <c r="E3307">
        <v>15.056437014901388</v>
      </c>
      <c r="F3307">
        <v>6</v>
      </c>
      <c r="G3307">
        <v>15.056437014901388</v>
      </c>
      <c r="H3307" s="5">
        <f t="shared" si="102"/>
        <v>35.316378662152694</v>
      </c>
      <c r="I3307" s="4">
        <f t="shared" si="103"/>
        <v>635.69481591874853</v>
      </c>
    </row>
    <row r="3308" spans="1:9" ht="14.25">
      <c r="A3308" s="1" t="s">
        <v>38</v>
      </c>
      <c r="B3308" s="1" t="s">
        <v>49</v>
      </c>
      <c r="D3308">
        <v>2021</v>
      </c>
      <c r="E3308">
        <v>6.7595881592763174</v>
      </c>
      <c r="F3308">
        <v>7</v>
      </c>
      <c r="G3308">
        <v>6.7595881592763174</v>
      </c>
      <c r="H3308" s="5">
        <f t="shared" si="102"/>
        <v>15.855289986398532</v>
      </c>
      <c r="I3308" s="4">
        <f t="shared" si="103"/>
        <v>285.39521975517357</v>
      </c>
    </row>
    <row r="3309" spans="1:9" ht="14.25">
      <c r="A3309" s="1" t="s">
        <v>38</v>
      </c>
      <c r="B3309" s="1" t="s">
        <v>49</v>
      </c>
      <c r="D3309">
        <v>2021</v>
      </c>
      <c r="E3309">
        <v>4.5250450879323187</v>
      </c>
      <c r="F3309">
        <v>8</v>
      </c>
      <c r="G3309">
        <v>4.5250450879323187</v>
      </c>
      <c r="H3309" s="5">
        <f t="shared" si="102"/>
        <v>10.613945758254047</v>
      </c>
      <c r="I3309" s="4">
        <f t="shared" si="103"/>
        <v>191.05102364857285</v>
      </c>
    </row>
    <row r="3310" spans="1:9" ht="14.25">
      <c r="A3310" s="1" t="s">
        <v>38</v>
      </c>
      <c r="B3310" s="1" t="s">
        <v>49</v>
      </c>
      <c r="D3310">
        <v>2021</v>
      </c>
      <c r="E3310">
        <v>1.5728215968864987</v>
      </c>
      <c r="F3310">
        <v>11</v>
      </c>
      <c r="G3310">
        <v>1.5728215968864987</v>
      </c>
      <c r="H3310" s="5">
        <f t="shared" si="102"/>
        <v>3.6892103376569714</v>
      </c>
      <c r="I3310" s="4">
        <f t="shared" si="103"/>
        <v>66.405786077825482</v>
      </c>
    </row>
    <row r="3311" spans="1:9" ht="14.25">
      <c r="A3311" s="1" t="s">
        <v>38</v>
      </c>
      <c r="B3311" s="1" t="s">
        <v>49</v>
      </c>
      <c r="D3311">
        <v>2021</v>
      </c>
      <c r="E3311">
        <v>2.5734604101884258</v>
      </c>
      <c r="F3311">
        <v>12</v>
      </c>
      <c r="G3311">
        <v>2.5734604101884258</v>
      </c>
      <c r="H3311" s="5">
        <f t="shared" si="102"/>
        <v>6.0363087381379721</v>
      </c>
      <c r="I3311" s="4">
        <f t="shared" si="103"/>
        <v>108.6535572864835</v>
      </c>
    </row>
    <row r="3312" spans="1:9" ht="14.25">
      <c r="A3312" s="1" t="s">
        <v>38</v>
      </c>
      <c r="B3312" s="1" t="s">
        <v>49</v>
      </c>
      <c r="D3312">
        <v>2020</v>
      </c>
      <c r="E3312">
        <v>4.8226181412394533</v>
      </c>
      <c r="F3312">
        <v>1</v>
      </c>
      <c r="G3312">
        <v>4.8226181412394533</v>
      </c>
      <c r="H3312" s="5">
        <f t="shared" si="102"/>
        <v>11.311933112091262</v>
      </c>
      <c r="I3312" s="4">
        <f t="shared" si="103"/>
        <v>203.61479601764273</v>
      </c>
    </row>
    <row r="3313" spans="1:9" ht="14.25">
      <c r="A3313" s="1" t="s">
        <v>38</v>
      </c>
      <c r="B3313" s="1" t="s">
        <v>49</v>
      </c>
      <c r="D3313">
        <v>2020</v>
      </c>
      <c r="E3313">
        <v>6.4464351280515277</v>
      </c>
      <c r="F3313">
        <v>2</v>
      </c>
      <c r="G3313">
        <v>6.4464351280515277</v>
      </c>
      <c r="H3313" s="5">
        <f t="shared" si="102"/>
        <v>15.120758236357664</v>
      </c>
      <c r="I3313" s="4">
        <f t="shared" si="103"/>
        <v>272.17364825443798</v>
      </c>
    </row>
    <row r="3314" spans="1:9" ht="14.25">
      <c r="A3314" s="1" t="s">
        <v>38</v>
      </c>
      <c r="B3314" s="1" t="s">
        <v>49</v>
      </c>
      <c r="D3314">
        <v>2020</v>
      </c>
      <c r="E3314">
        <v>2.7620612630328139</v>
      </c>
      <c r="F3314">
        <v>3</v>
      </c>
      <c r="G3314">
        <v>2.7620612630328139</v>
      </c>
      <c r="H3314" s="5">
        <f t="shared" si="102"/>
        <v>6.4786908985697682</v>
      </c>
      <c r="I3314" s="4">
        <f t="shared" si="103"/>
        <v>116.61643617425582</v>
      </c>
    </row>
    <row r="3315" spans="1:9" ht="14.25">
      <c r="A3315" s="1" t="s">
        <v>38</v>
      </c>
      <c r="B3315" s="1" t="s">
        <v>49</v>
      </c>
      <c r="D3315">
        <v>2020</v>
      </c>
      <c r="E3315">
        <v>3.5325262867530971</v>
      </c>
      <c r="F3315">
        <v>4</v>
      </c>
      <c r="G3315">
        <v>3.5325262867530971</v>
      </c>
      <c r="H3315" s="5">
        <f t="shared" si="102"/>
        <v>8.2858936582080656</v>
      </c>
      <c r="I3315" s="4">
        <f t="shared" si="103"/>
        <v>149.14608584774518</v>
      </c>
    </row>
    <row r="3316" spans="1:9" ht="14.25">
      <c r="A3316" s="1" t="s">
        <v>38</v>
      </c>
      <c r="B3316" s="1" t="s">
        <v>49</v>
      </c>
      <c r="D3316">
        <v>2020</v>
      </c>
      <c r="E3316">
        <v>3.4046201813398818</v>
      </c>
      <c r="F3316">
        <v>7</v>
      </c>
      <c r="G3316">
        <v>3.4046201813398818</v>
      </c>
      <c r="H3316" s="5">
        <f t="shared" si="102"/>
        <v>7.9858770973508273</v>
      </c>
      <c r="I3316" s="4">
        <f t="shared" si="103"/>
        <v>143.7457877523149</v>
      </c>
    </row>
    <row r="3317" spans="1:9" ht="14.25">
      <c r="A3317" s="1" t="s">
        <v>38</v>
      </c>
      <c r="B3317" s="1" t="s">
        <v>49</v>
      </c>
      <c r="D3317">
        <v>2020</v>
      </c>
      <c r="E3317">
        <v>5.4380862448577121</v>
      </c>
      <c r="F3317">
        <v>8</v>
      </c>
      <c r="G3317">
        <v>5.4380862448577121</v>
      </c>
      <c r="H3317" s="5">
        <f t="shared" si="102"/>
        <v>12.75557509593825</v>
      </c>
      <c r="I3317" s="4">
        <f t="shared" si="103"/>
        <v>229.6003517268885</v>
      </c>
    </row>
    <row r="3318" spans="1:9" ht="14.25">
      <c r="A3318" s="1" t="s">
        <v>38</v>
      </c>
      <c r="B3318" s="1" t="s">
        <v>49</v>
      </c>
      <c r="D3318">
        <v>2020</v>
      </c>
      <c r="E3318">
        <v>3.1924462660651751</v>
      </c>
      <c r="F3318">
        <v>9</v>
      </c>
      <c r="G3318">
        <v>3.1924462660651751</v>
      </c>
      <c r="H3318" s="5">
        <f t="shared" si="102"/>
        <v>7.4882019616824751</v>
      </c>
      <c r="I3318" s="4">
        <f t="shared" si="103"/>
        <v>134.78763531028454</v>
      </c>
    </row>
    <row r="3319" spans="1:9" ht="14.25">
      <c r="A3319" s="1" t="s">
        <v>38</v>
      </c>
      <c r="B3319" s="1" t="s">
        <v>49</v>
      </c>
      <c r="D3319">
        <v>2020</v>
      </c>
      <c r="E3319">
        <v>13.422213531991211</v>
      </c>
      <c r="F3319">
        <v>10</v>
      </c>
      <c r="G3319">
        <v>13.422213531991211</v>
      </c>
      <c r="H3319" s="5">
        <f t="shared" si="102"/>
        <v>31.483144060638587</v>
      </c>
      <c r="I3319" s="4">
        <f t="shared" si="103"/>
        <v>566.69659309149461</v>
      </c>
    </row>
    <row r="3320" spans="1:9" ht="14.25">
      <c r="A3320" s="1" t="s">
        <v>38</v>
      </c>
      <c r="B3320" s="1" t="s">
        <v>49</v>
      </c>
      <c r="D3320">
        <v>2020</v>
      </c>
      <c r="E3320">
        <v>1.2117846552124993</v>
      </c>
      <c r="F3320">
        <v>12</v>
      </c>
      <c r="G3320">
        <v>1.2117846552124993</v>
      </c>
      <c r="H3320" s="5">
        <f t="shared" si="102"/>
        <v>2.8423620872664386</v>
      </c>
      <c r="I3320" s="4">
        <f t="shared" si="103"/>
        <v>51.162517570795892</v>
      </c>
    </row>
    <row r="3321" spans="1:9" ht="14.25">
      <c r="A3321" s="1" t="s">
        <v>38</v>
      </c>
      <c r="B3321" s="1" t="s">
        <v>49</v>
      </c>
      <c r="D3321">
        <v>2021</v>
      </c>
      <c r="E3321">
        <v>1.4138606343590396</v>
      </c>
      <c r="F3321">
        <v>1</v>
      </c>
      <c r="G3321">
        <v>1.4138606343590396</v>
      </c>
      <c r="H3321" s="5">
        <f t="shared" si="102"/>
        <v>3.3163515039525637</v>
      </c>
      <c r="I3321" s="4">
        <f t="shared" si="103"/>
        <v>59.694327071146148</v>
      </c>
    </row>
    <row r="3322" spans="1:9" ht="14.25">
      <c r="A3322" s="1" t="s">
        <v>38</v>
      </c>
      <c r="B3322" s="1" t="s">
        <v>49</v>
      </c>
      <c r="D3322">
        <v>2021</v>
      </c>
      <c r="E3322">
        <v>0.22668361828346431</v>
      </c>
      <c r="F3322">
        <v>5</v>
      </c>
      <c r="G3322">
        <v>0.22668361828346431</v>
      </c>
      <c r="H3322" s="5">
        <f t="shared" si="102"/>
        <v>0.53170909504569397</v>
      </c>
      <c r="I3322" s="4">
        <f t="shared" si="103"/>
        <v>9.5707637108224919</v>
      </c>
    </row>
    <row r="3323" spans="1:9" ht="14.25">
      <c r="A3323" s="1" t="s">
        <v>38</v>
      </c>
      <c r="B3323" s="1" t="s">
        <v>49</v>
      </c>
      <c r="D3323">
        <v>2021</v>
      </c>
      <c r="E3323">
        <v>13.929624268819856</v>
      </c>
      <c r="F3323">
        <v>6</v>
      </c>
      <c r="G3323">
        <v>13.929624268819856</v>
      </c>
      <c r="H3323" s="5">
        <f t="shared" si="102"/>
        <v>32.673326684943852</v>
      </c>
      <c r="I3323" s="4">
        <f t="shared" si="103"/>
        <v>588.11988032898932</v>
      </c>
    </row>
    <row r="3324" spans="1:9" ht="14.25">
      <c r="A3324" s="1" t="s">
        <v>38</v>
      </c>
      <c r="B3324" s="1" t="s">
        <v>49</v>
      </c>
      <c r="D3324">
        <v>2021</v>
      </c>
      <c r="E3324">
        <v>3.2193996629858019</v>
      </c>
      <c r="F3324">
        <v>7</v>
      </c>
      <c r="G3324">
        <v>3.2193996629858019</v>
      </c>
      <c r="H3324" s="5">
        <f t="shared" si="102"/>
        <v>7.5514238494994972</v>
      </c>
      <c r="I3324" s="4">
        <f t="shared" si="103"/>
        <v>135.92562929099094</v>
      </c>
    </row>
    <row r="3325" spans="1:9" ht="14.25">
      <c r="A3325" s="1" t="s">
        <v>38</v>
      </c>
      <c r="B3325" s="1" t="s">
        <v>49</v>
      </c>
      <c r="D3325">
        <v>2021</v>
      </c>
      <c r="E3325">
        <v>14.563724165226718</v>
      </c>
      <c r="F3325">
        <v>8</v>
      </c>
      <c r="G3325">
        <v>14.563724165226718</v>
      </c>
      <c r="H3325" s="5">
        <f t="shared" si="102"/>
        <v>34.160671401955796</v>
      </c>
      <c r="I3325" s="4">
        <f t="shared" si="103"/>
        <v>614.89208523520438</v>
      </c>
    </row>
    <row r="3326" spans="1:9" ht="14.25">
      <c r="A3326" s="1" t="s">
        <v>38</v>
      </c>
      <c r="B3326" s="1" t="s">
        <v>49</v>
      </c>
      <c r="D3326">
        <v>2021</v>
      </c>
      <c r="E3326">
        <v>5.1498431965773772</v>
      </c>
      <c r="F3326">
        <v>11</v>
      </c>
      <c r="G3326">
        <v>5.1498431965773772</v>
      </c>
      <c r="H3326" s="5">
        <f t="shared" si="102"/>
        <v>12.079472201891896</v>
      </c>
      <c r="I3326" s="4">
        <f t="shared" si="103"/>
        <v>217.43049963405412</v>
      </c>
    </row>
    <row r="3327" spans="1:9" ht="14.25">
      <c r="A3327" s="1" t="s">
        <v>38</v>
      </c>
      <c r="B3327" s="1" t="s">
        <v>49</v>
      </c>
      <c r="D3327">
        <v>2020</v>
      </c>
      <c r="E3327">
        <v>5.9291576130090489</v>
      </c>
      <c r="F3327">
        <v>1</v>
      </c>
      <c r="G3327">
        <v>5.9291576130090489</v>
      </c>
      <c r="H3327" s="5">
        <f t="shared" si="102"/>
        <v>13.907432097074025</v>
      </c>
      <c r="I3327" s="4">
        <f t="shared" si="103"/>
        <v>250.33377774733245</v>
      </c>
    </row>
    <row r="3328" spans="1:9" ht="14.25">
      <c r="A3328" s="1" t="s">
        <v>38</v>
      </c>
      <c r="B3328" s="1" t="s">
        <v>49</v>
      </c>
      <c r="D3328">
        <v>2020</v>
      </c>
      <c r="E3328">
        <v>7.5062484315001008</v>
      </c>
      <c r="F3328">
        <v>2</v>
      </c>
      <c r="G3328">
        <v>7.5062484315001008</v>
      </c>
      <c r="H3328" s="5">
        <f t="shared" si="102"/>
        <v>17.606656320926639</v>
      </c>
      <c r="I3328" s="4">
        <f t="shared" si="103"/>
        <v>316.91981377667952</v>
      </c>
    </row>
    <row r="3329" spans="1:9" ht="14.25">
      <c r="A3329" s="1" t="s">
        <v>38</v>
      </c>
      <c r="B3329" s="1" t="s">
        <v>49</v>
      </c>
      <c r="D3329">
        <v>2020</v>
      </c>
      <c r="E3329">
        <v>1.3934053066971217</v>
      </c>
      <c r="F3329">
        <v>3</v>
      </c>
      <c r="G3329">
        <v>1.3934053066971217</v>
      </c>
      <c r="H3329" s="5">
        <f t="shared" si="102"/>
        <v>3.268371487388769</v>
      </c>
      <c r="I3329" s="4">
        <f t="shared" si="103"/>
        <v>58.830686772997844</v>
      </c>
    </row>
    <row r="3330" spans="1:9" ht="14.25">
      <c r="A3330" s="1" t="s">
        <v>38</v>
      </c>
      <c r="B3330" s="1" t="s">
        <v>49</v>
      </c>
      <c r="D3330">
        <v>2020</v>
      </c>
      <c r="E3330">
        <v>1.0784873345316961</v>
      </c>
      <c r="F3330">
        <v>4</v>
      </c>
      <c r="G3330">
        <v>1.0784873345316961</v>
      </c>
      <c r="H3330" s="5">
        <f t="shared" si="102"/>
        <v>2.5296998918775464</v>
      </c>
      <c r="I3330" s="4">
        <f t="shared" si="103"/>
        <v>45.534598053795833</v>
      </c>
    </row>
    <row r="3331" spans="1:9" ht="14.25">
      <c r="A3331" s="1" t="s">
        <v>38</v>
      </c>
      <c r="B3331" s="1" t="s">
        <v>49</v>
      </c>
      <c r="D3331">
        <v>2020</v>
      </c>
      <c r="E3331">
        <v>1.0486912196015723</v>
      </c>
      <c r="F3331">
        <v>7</v>
      </c>
      <c r="G3331">
        <v>1.0486912196015723</v>
      </c>
      <c r="H3331" s="5">
        <f t="shared" ref="H3331:H3394" si="104">G3331*2.3456</f>
        <v>2.459810124697448</v>
      </c>
      <c r="I3331" s="4">
        <f t="shared" ref="I3331:I3394" si="105">H3331*18</f>
        <v>44.276582244554064</v>
      </c>
    </row>
    <row r="3332" spans="1:9" ht="14.25">
      <c r="A3332" s="1" t="s">
        <v>38</v>
      </c>
      <c r="B3332" s="1" t="s">
        <v>49</v>
      </c>
      <c r="D3332">
        <v>2020</v>
      </c>
      <c r="E3332">
        <v>7.0877982205430126</v>
      </c>
      <c r="F3332">
        <v>8</v>
      </c>
      <c r="G3332">
        <v>7.0877982205430126</v>
      </c>
      <c r="H3332" s="5">
        <f t="shared" si="104"/>
        <v>16.62513950610569</v>
      </c>
      <c r="I3332" s="4">
        <f t="shared" si="105"/>
        <v>299.2525111099024</v>
      </c>
    </row>
    <row r="3333" spans="1:9" ht="14.25">
      <c r="A3333" s="1" t="s">
        <v>38</v>
      </c>
      <c r="B3333" s="1" t="s">
        <v>49</v>
      </c>
      <c r="D3333">
        <v>2020</v>
      </c>
      <c r="E3333">
        <v>8.428918066901808</v>
      </c>
      <c r="F3333">
        <v>9</v>
      </c>
      <c r="G3333">
        <v>8.428918066901808</v>
      </c>
      <c r="H3333" s="5">
        <f t="shared" si="104"/>
        <v>19.77087021772488</v>
      </c>
      <c r="I3333" s="4">
        <f t="shared" si="105"/>
        <v>355.87566391904784</v>
      </c>
    </row>
    <row r="3334" spans="1:9" ht="14.25">
      <c r="A3334" s="1" t="s">
        <v>38</v>
      </c>
      <c r="B3334" s="1" t="s">
        <v>49</v>
      </c>
      <c r="D3334">
        <v>2020</v>
      </c>
      <c r="E3334">
        <v>0.89237810078380397</v>
      </c>
      <c r="F3334">
        <v>10</v>
      </c>
      <c r="G3334">
        <v>0.89237810078380397</v>
      </c>
      <c r="H3334" s="5">
        <f t="shared" si="104"/>
        <v>2.0931620731984908</v>
      </c>
      <c r="I3334" s="4">
        <f t="shared" si="105"/>
        <v>37.676917317572837</v>
      </c>
    </row>
    <row r="3335" spans="1:9" ht="14.25">
      <c r="A3335" s="1" t="s">
        <v>38</v>
      </c>
      <c r="B3335" s="1" t="s">
        <v>49</v>
      </c>
      <c r="D3335">
        <v>2020</v>
      </c>
      <c r="E3335">
        <v>0.60239302436541908</v>
      </c>
      <c r="F3335">
        <v>11</v>
      </c>
      <c r="G3335">
        <v>0.60239302436541908</v>
      </c>
      <c r="H3335" s="5">
        <f t="shared" si="104"/>
        <v>1.412973077951527</v>
      </c>
      <c r="I3335" s="4">
        <f t="shared" si="105"/>
        <v>25.433515403127487</v>
      </c>
    </row>
    <row r="3336" spans="1:9" ht="14.25">
      <c r="A3336" s="1" t="s">
        <v>38</v>
      </c>
      <c r="B3336" s="1" t="s">
        <v>49</v>
      </c>
      <c r="D3336">
        <v>2020</v>
      </c>
      <c r="E3336">
        <v>4.3733162455363921</v>
      </c>
      <c r="F3336">
        <v>12</v>
      </c>
      <c r="G3336">
        <v>4.3733162455363921</v>
      </c>
      <c r="H3336" s="5">
        <f t="shared" si="104"/>
        <v>10.258050585530162</v>
      </c>
      <c r="I3336" s="4">
        <f t="shared" si="105"/>
        <v>184.64491053954291</v>
      </c>
    </row>
    <row r="3337" spans="1:9" ht="14.25">
      <c r="A3337" s="1" t="s">
        <v>38</v>
      </c>
      <c r="B3337" s="1" t="s">
        <v>49</v>
      </c>
      <c r="D3337">
        <v>2021</v>
      </c>
      <c r="E3337">
        <v>5.9901817228337657E-2</v>
      </c>
      <c r="F3337">
        <v>1</v>
      </c>
      <c r="G3337">
        <v>5.9901817228337657E-2</v>
      </c>
      <c r="H3337" s="5">
        <f t="shared" si="104"/>
        <v>0.14050570249078881</v>
      </c>
      <c r="I3337" s="4">
        <f t="shared" si="105"/>
        <v>2.5291026448341984</v>
      </c>
    </row>
    <row r="3338" spans="1:9" ht="14.25">
      <c r="A3338" s="1" t="s">
        <v>38</v>
      </c>
      <c r="B3338" s="1" t="s">
        <v>49</v>
      </c>
      <c r="D3338">
        <v>2021</v>
      </c>
      <c r="E3338">
        <v>5.1614691452140162</v>
      </c>
      <c r="F3338">
        <v>2</v>
      </c>
      <c r="G3338">
        <v>5.1614691452140162</v>
      </c>
      <c r="H3338" s="5">
        <f t="shared" si="104"/>
        <v>12.106742027013997</v>
      </c>
      <c r="I3338" s="4">
        <f t="shared" si="105"/>
        <v>217.92135648625194</v>
      </c>
    </row>
    <row r="3339" spans="1:9" ht="14.25">
      <c r="A3339" s="1" t="s">
        <v>38</v>
      </c>
      <c r="B3339" s="1" t="s">
        <v>49</v>
      </c>
      <c r="D3339">
        <v>2021</v>
      </c>
      <c r="E3339">
        <v>16.497767556628816</v>
      </c>
      <c r="F3339">
        <v>4</v>
      </c>
      <c r="G3339">
        <v>16.497767556628816</v>
      </c>
      <c r="H3339" s="5">
        <f t="shared" si="104"/>
        <v>38.697163580828551</v>
      </c>
      <c r="I3339" s="4">
        <f t="shared" si="105"/>
        <v>696.54894445491391</v>
      </c>
    </row>
    <row r="3340" spans="1:9" ht="14.25">
      <c r="A3340" s="1" t="s">
        <v>38</v>
      </c>
      <c r="B3340" s="1" t="s">
        <v>49</v>
      </c>
      <c r="D3340">
        <v>2021</v>
      </c>
      <c r="E3340">
        <v>4.1876580314224663</v>
      </c>
      <c r="F3340">
        <v>5</v>
      </c>
      <c r="G3340">
        <v>4.1876580314224663</v>
      </c>
      <c r="H3340" s="5">
        <f t="shared" si="104"/>
        <v>9.8225706785045368</v>
      </c>
      <c r="I3340" s="4">
        <f t="shared" si="105"/>
        <v>176.80627221308166</v>
      </c>
    </row>
    <row r="3341" spans="1:9" ht="14.25">
      <c r="A3341" s="1" t="s">
        <v>38</v>
      </c>
      <c r="B3341" s="1" t="s">
        <v>49</v>
      </c>
      <c r="D3341">
        <v>2021</v>
      </c>
      <c r="E3341">
        <v>18.34362668265539</v>
      </c>
      <c r="F3341">
        <v>7</v>
      </c>
      <c r="G3341">
        <v>18.34362668265539</v>
      </c>
      <c r="H3341" s="5">
        <f t="shared" si="104"/>
        <v>43.026810746836489</v>
      </c>
      <c r="I3341" s="4">
        <f t="shared" si="105"/>
        <v>774.48259344305677</v>
      </c>
    </row>
    <row r="3342" spans="1:9" ht="14.25">
      <c r="A3342" s="1" t="s">
        <v>38</v>
      </c>
      <c r="B3342" s="1" t="s">
        <v>49</v>
      </c>
      <c r="D3342">
        <v>2021</v>
      </c>
      <c r="E3342">
        <v>22.537056674771744</v>
      </c>
      <c r="F3342">
        <v>8</v>
      </c>
      <c r="G3342">
        <v>22.537056674771744</v>
      </c>
      <c r="H3342" s="5">
        <f t="shared" si="104"/>
        <v>52.862920136344606</v>
      </c>
      <c r="I3342" s="4">
        <f t="shared" si="105"/>
        <v>951.53256245420289</v>
      </c>
    </row>
    <row r="3343" spans="1:9" ht="14.25">
      <c r="A3343" s="1" t="s">
        <v>38</v>
      </c>
      <c r="B3343" s="1" t="s">
        <v>49</v>
      </c>
      <c r="D3343">
        <v>2021</v>
      </c>
      <c r="E3343">
        <v>61.625087731638487</v>
      </c>
      <c r="F3343">
        <v>11</v>
      </c>
      <c r="G3343">
        <v>61.625087731638487</v>
      </c>
      <c r="H3343" s="5">
        <f t="shared" si="104"/>
        <v>144.54780578333126</v>
      </c>
      <c r="I3343" s="4">
        <f t="shared" si="105"/>
        <v>2601.8605040999628</v>
      </c>
    </row>
    <row r="3344" spans="1:9" ht="14.25">
      <c r="A3344" s="1" t="s">
        <v>38</v>
      </c>
      <c r="B3344" s="1" t="s">
        <v>49</v>
      </c>
      <c r="D3344">
        <v>2021</v>
      </c>
      <c r="E3344">
        <v>4.9228696764136979</v>
      </c>
      <c r="F3344">
        <v>12</v>
      </c>
      <c r="G3344">
        <v>4.9228696764136979</v>
      </c>
      <c r="H3344" s="5">
        <f t="shared" si="104"/>
        <v>11.547083112995971</v>
      </c>
      <c r="I3344" s="4">
        <f t="shared" si="105"/>
        <v>207.84749603392748</v>
      </c>
    </row>
    <row r="3345" spans="1:9" ht="14.25">
      <c r="A3345" s="1" t="s">
        <v>38</v>
      </c>
      <c r="B3345" s="1" t="s">
        <v>49</v>
      </c>
      <c r="D3345">
        <v>2020</v>
      </c>
      <c r="E3345">
        <v>1.6491434505614719</v>
      </c>
      <c r="F3345">
        <v>1</v>
      </c>
      <c r="G3345">
        <v>1.6491434505614719</v>
      </c>
      <c r="H3345" s="5">
        <f t="shared" si="104"/>
        <v>3.8682308776369889</v>
      </c>
      <c r="I3345" s="4">
        <f t="shared" si="105"/>
        <v>69.628155797465794</v>
      </c>
    </row>
    <row r="3346" spans="1:9" ht="14.25">
      <c r="A3346" s="1" t="s">
        <v>38</v>
      </c>
      <c r="B3346" s="1" t="s">
        <v>49</v>
      </c>
      <c r="D3346">
        <v>2020</v>
      </c>
      <c r="E3346">
        <v>24.76865129931161</v>
      </c>
      <c r="F3346">
        <v>2</v>
      </c>
      <c r="G3346">
        <v>24.76865129931161</v>
      </c>
      <c r="H3346" s="5">
        <f t="shared" si="104"/>
        <v>58.097348487665315</v>
      </c>
      <c r="I3346" s="4">
        <f t="shared" si="105"/>
        <v>1045.7522727779756</v>
      </c>
    </row>
    <row r="3347" spans="1:9" ht="14.25">
      <c r="A3347" s="1" t="s">
        <v>38</v>
      </c>
      <c r="B3347" s="1" t="s">
        <v>49</v>
      </c>
      <c r="D3347">
        <v>2020</v>
      </c>
      <c r="E3347">
        <v>27.096861085104884</v>
      </c>
      <c r="F3347">
        <v>3</v>
      </c>
      <c r="G3347">
        <v>27.096861085104884</v>
      </c>
      <c r="H3347" s="5">
        <f t="shared" si="104"/>
        <v>63.558397361222021</v>
      </c>
      <c r="I3347" s="4">
        <f t="shared" si="105"/>
        <v>1144.0511525019963</v>
      </c>
    </row>
    <row r="3348" spans="1:9" ht="14.25">
      <c r="A3348" s="1" t="s">
        <v>38</v>
      </c>
      <c r="B3348" s="1" t="s">
        <v>49</v>
      </c>
      <c r="D3348">
        <v>2020</v>
      </c>
      <c r="E3348">
        <v>12.493647339956098</v>
      </c>
      <c r="F3348">
        <v>7</v>
      </c>
      <c r="G3348">
        <v>12.493647339956098</v>
      </c>
      <c r="H3348" s="5">
        <f t="shared" si="104"/>
        <v>29.305099200601024</v>
      </c>
      <c r="I3348" s="4">
        <f t="shared" si="105"/>
        <v>527.4917856108184</v>
      </c>
    </row>
    <row r="3349" spans="1:9" ht="14.25">
      <c r="A3349" s="1" t="s">
        <v>38</v>
      </c>
      <c r="B3349" s="1" t="s">
        <v>49</v>
      </c>
      <c r="D3349">
        <v>2020</v>
      </c>
      <c r="E3349">
        <v>7.9637152175320818</v>
      </c>
      <c r="F3349">
        <v>8</v>
      </c>
      <c r="G3349">
        <v>7.9637152175320818</v>
      </c>
      <c r="H3349" s="5">
        <f t="shared" si="104"/>
        <v>18.679690414243254</v>
      </c>
      <c r="I3349" s="4">
        <f t="shared" si="105"/>
        <v>336.23442745637857</v>
      </c>
    </row>
    <row r="3350" spans="1:9" ht="14.25">
      <c r="A3350" s="1" t="s">
        <v>38</v>
      </c>
      <c r="B3350" s="1" t="s">
        <v>49</v>
      </c>
      <c r="D3350">
        <v>2020</v>
      </c>
      <c r="E3350">
        <v>40.278771096355804</v>
      </c>
      <c r="F3350">
        <v>9</v>
      </c>
      <c r="G3350">
        <v>40.278771096355804</v>
      </c>
      <c r="H3350" s="5">
        <f t="shared" si="104"/>
        <v>94.477885483612184</v>
      </c>
      <c r="I3350" s="4">
        <f t="shared" si="105"/>
        <v>1700.6019387050194</v>
      </c>
    </row>
    <row r="3351" spans="1:9" ht="14.25">
      <c r="A3351" s="1" t="s">
        <v>38</v>
      </c>
      <c r="B3351" s="1" t="s">
        <v>49</v>
      </c>
      <c r="D3351">
        <v>2020</v>
      </c>
      <c r="E3351">
        <v>24.654602120895593</v>
      </c>
      <c r="F3351">
        <v>10</v>
      </c>
      <c r="G3351">
        <v>24.654602120895593</v>
      </c>
      <c r="H3351" s="5">
        <f t="shared" si="104"/>
        <v>57.829834734772703</v>
      </c>
      <c r="I3351" s="4">
        <f t="shared" si="105"/>
        <v>1040.9370252259087</v>
      </c>
    </row>
    <row r="3352" spans="1:9" ht="14.25">
      <c r="A3352" s="1" t="s">
        <v>38</v>
      </c>
      <c r="B3352" s="1" t="s">
        <v>49</v>
      </c>
      <c r="D3352">
        <v>2020</v>
      </c>
      <c r="E3352">
        <v>6.7155830550505371</v>
      </c>
      <c r="F3352">
        <v>11</v>
      </c>
      <c r="G3352">
        <v>6.7155830550505371</v>
      </c>
      <c r="H3352" s="5">
        <f t="shared" si="104"/>
        <v>15.752071613926541</v>
      </c>
      <c r="I3352" s="4">
        <f t="shared" si="105"/>
        <v>283.53728905067771</v>
      </c>
    </row>
    <row r="3353" spans="1:9" ht="14.25">
      <c r="A3353" s="1" t="s">
        <v>38</v>
      </c>
      <c r="B3353" s="1" t="s">
        <v>49</v>
      </c>
      <c r="D3353">
        <v>2020</v>
      </c>
      <c r="E3353">
        <v>7.0483254916299023</v>
      </c>
      <c r="F3353">
        <v>12</v>
      </c>
      <c r="G3353">
        <v>7.0483254916299023</v>
      </c>
      <c r="H3353" s="5">
        <f t="shared" si="104"/>
        <v>16.532552273167099</v>
      </c>
      <c r="I3353" s="4">
        <f t="shared" si="105"/>
        <v>297.58594091700775</v>
      </c>
    </row>
    <row r="3354" spans="1:9" ht="14.25">
      <c r="A3354" s="1" t="s">
        <v>38</v>
      </c>
      <c r="B3354" s="1" t="s">
        <v>49</v>
      </c>
      <c r="D3354">
        <v>2021</v>
      </c>
      <c r="E3354">
        <v>86.538515013862707</v>
      </c>
      <c r="F3354">
        <v>1</v>
      </c>
      <c r="G3354">
        <v>86.538515013862707</v>
      </c>
      <c r="H3354" s="5">
        <f t="shared" si="104"/>
        <v>202.98474081651636</v>
      </c>
      <c r="I3354" s="4">
        <f t="shared" si="105"/>
        <v>3653.7253346972948</v>
      </c>
    </row>
    <row r="3355" spans="1:9" ht="14.25">
      <c r="A3355" s="1" t="s">
        <v>38</v>
      </c>
      <c r="B3355" s="1" t="s">
        <v>49</v>
      </c>
      <c r="D3355">
        <v>2021</v>
      </c>
      <c r="E3355">
        <v>138.9540787343675</v>
      </c>
      <c r="F3355">
        <v>2</v>
      </c>
      <c r="G3355">
        <v>138.9540787343675</v>
      </c>
      <c r="H3355" s="5">
        <f t="shared" si="104"/>
        <v>325.93068707933242</v>
      </c>
      <c r="I3355" s="4">
        <f t="shared" si="105"/>
        <v>5866.7523674279837</v>
      </c>
    </row>
    <row r="3356" spans="1:9" ht="14.25">
      <c r="A3356" s="1" t="s">
        <v>38</v>
      </c>
      <c r="B3356" s="1" t="s">
        <v>49</v>
      </c>
      <c r="D3356">
        <v>2021</v>
      </c>
      <c r="E3356">
        <v>11.24170063449351</v>
      </c>
      <c r="F3356">
        <v>4</v>
      </c>
      <c r="G3356">
        <v>11.24170063449351</v>
      </c>
      <c r="H3356" s="5">
        <f t="shared" si="104"/>
        <v>26.368533008267978</v>
      </c>
      <c r="I3356" s="4">
        <f t="shared" si="105"/>
        <v>474.63359414882359</v>
      </c>
    </row>
    <row r="3357" spans="1:9" ht="14.25">
      <c r="A3357" s="1" t="s">
        <v>38</v>
      </c>
      <c r="B3357" s="1" t="s">
        <v>49</v>
      </c>
      <c r="D3357">
        <v>2021</v>
      </c>
      <c r="E3357">
        <v>6.5488859797151928</v>
      </c>
      <c r="F3357">
        <v>5</v>
      </c>
      <c r="G3357">
        <v>6.5488859797151928</v>
      </c>
      <c r="H3357" s="5">
        <f t="shared" si="104"/>
        <v>15.361066954019957</v>
      </c>
      <c r="I3357" s="4">
        <f t="shared" si="105"/>
        <v>276.49920517235921</v>
      </c>
    </row>
    <row r="3358" spans="1:9" ht="14.25">
      <c r="A3358" s="1" t="s">
        <v>38</v>
      </c>
      <c r="B3358" s="1" t="s">
        <v>49</v>
      </c>
      <c r="D3358">
        <v>2021</v>
      </c>
      <c r="E3358">
        <v>77.360112440266619</v>
      </c>
      <c r="F3358">
        <v>6</v>
      </c>
      <c r="G3358">
        <v>77.360112440266619</v>
      </c>
      <c r="H3358" s="5">
        <f t="shared" si="104"/>
        <v>181.45587973988938</v>
      </c>
      <c r="I3358" s="4">
        <f t="shared" si="105"/>
        <v>3266.2058353180091</v>
      </c>
    </row>
    <row r="3359" spans="1:9" ht="14.25">
      <c r="A3359" s="1" t="s">
        <v>38</v>
      </c>
      <c r="B3359" s="1" t="s">
        <v>49</v>
      </c>
      <c r="D3359">
        <v>2021</v>
      </c>
      <c r="E3359">
        <v>18.286034486690397</v>
      </c>
      <c r="F3359">
        <v>7</v>
      </c>
      <c r="G3359">
        <v>18.286034486690397</v>
      </c>
      <c r="H3359" s="5">
        <f t="shared" si="104"/>
        <v>42.891722491981</v>
      </c>
      <c r="I3359" s="4">
        <f t="shared" si="105"/>
        <v>772.05100485565799</v>
      </c>
    </row>
    <row r="3360" spans="1:9" ht="14.25">
      <c r="A3360" s="1" t="s">
        <v>38</v>
      </c>
      <c r="B3360" s="1" t="s">
        <v>49</v>
      </c>
      <c r="D3360">
        <v>2021</v>
      </c>
      <c r="E3360">
        <v>23.727041146676878</v>
      </c>
      <c r="F3360">
        <v>8</v>
      </c>
      <c r="G3360">
        <v>23.727041146676878</v>
      </c>
      <c r="H3360" s="5">
        <f t="shared" si="104"/>
        <v>55.654147713645287</v>
      </c>
      <c r="I3360" s="4">
        <f t="shared" si="105"/>
        <v>1001.7746588456151</v>
      </c>
    </row>
    <row r="3361" spans="1:9" ht="14.25">
      <c r="A3361" s="1" t="s">
        <v>38</v>
      </c>
      <c r="B3361" s="1" t="s">
        <v>49</v>
      </c>
      <c r="D3361">
        <v>2021</v>
      </c>
      <c r="E3361">
        <v>138.15160985083867</v>
      </c>
      <c r="F3361">
        <v>11</v>
      </c>
      <c r="G3361">
        <v>138.15160985083867</v>
      </c>
      <c r="H3361" s="5">
        <f t="shared" si="104"/>
        <v>324.04841606612717</v>
      </c>
      <c r="I3361" s="4">
        <f t="shared" si="105"/>
        <v>5832.8714891902891</v>
      </c>
    </row>
    <row r="3362" spans="1:9" ht="14.25">
      <c r="A3362" s="1" t="s">
        <v>38</v>
      </c>
      <c r="B3362" s="1" t="s">
        <v>49</v>
      </c>
      <c r="D3362">
        <v>2021</v>
      </c>
      <c r="E3362">
        <v>277.56528809119891</v>
      </c>
      <c r="F3362">
        <v>12</v>
      </c>
      <c r="G3362">
        <v>277.56528809119891</v>
      </c>
      <c r="H3362" s="5">
        <f t="shared" si="104"/>
        <v>651.05713974671619</v>
      </c>
      <c r="I3362" s="4">
        <f t="shared" si="105"/>
        <v>11719.028515440892</v>
      </c>
    </row>
    <row r="3363" spans="1:9" ht="14.25">
      <c r="A3363" s="1" t="s">
        <v>38</v>
      </c>
      <c r="B3363" s="1" t="s">
        <v>49</v>
      </c>
      <c r="D3363">
        <v>2020</v>
      </c>
      <c r="E3363">
        <v>197.34762007204623</v>
      </c>
      <c r="F3363">
        <v>1</v>
      </c>
      <c r="G3363">
        <v>197.34762007204623</v>
      </c>
      <c r="H3363" s="5">
        <f t="shared" si="104"/>
        <v>462.89857764099168</v>
      </c>
      <c r="I3363" s="4">
        <f t="shared" si="105"/>
        <v>8332.1743975378504</v>
      </c>
    </row>
    <row r="3364" spans="1:9" ht="14.25">
      <c r="A3364" s="1" t="s">
        <v>38</v>
      </c>
      <c r="B3364" s="1" t="s">
        <v>49</v>
      </c>
      <c r="D3364">
        <v>2020</v>
      </c>
      <c r="E3364">
        <v>204.38530535126492</v>
      </c>
      <c r="F3364">
        <v>2</v>
      </c>
      <c r="G3364">
        <v>204.38530535126492</v>
      </c>
      <c r="H3364" s="5">
        <f t="shared" si="104"/>
        <v>479.40617223192703</v>
      </c>
      <c r="I3364" s="4">
        <f t="shared" si="105"/>
        <v>8629.3111001746875</v>
      </c>
    </row>
    <row r="3365" spans="1:9" ht="14.25">
      <c r="A3365" s="1" t="s">
        <v>38</v>
      </c>
      <c r="B3365" s="1" t="s">
        <v>49</v>
      </c>
      <c r="D3365">
        <v>2020</v>
      </c>
      <c r="E3365">
        <v>39.064760176703579</v>
      </c>
      <c r="F3365">
        <v>3</v>
      </c>
      <c r="G3365">
        <v>39.064760176703579</v>
      </c>
      <c r="H3365" s="5">
        <f t="shared" si="104"/>
        <v>91.630301470475928</v>
      </c>
      <c r="I3365" s="4">
        <f t="shared" si="105"/>
        <v>1649.3454264685668</v>
      </c>
    </row>
    <row r="3366" spans="1:9" ht="14.25">
      <c r="A3366" s="1" t="s">
        <v>38</v>
      </c>
      <c r="B3366" s="1" t="s">
        <v>49</v>
      </c>
      <c r="D3366">
        <v>2020</v>
      </c>
      <c r="E3366">
        <v>52.46649951547014</v>
      </c>
      <c r="F3366">
        <v>4</v>
      </c>
      <c r="G3366">
        <v>52.46649951547014</v>
      </c>
      <c r="H3366" s="5">
        <f t="shared" si="104"/>
        <v>123.06542126348677</v>
      </c>
      <c r="I3366" s="4">
        <f t="shared" si="105"/>
        <v>2215.1775827427618</v>
      </c>
    </row>
    <row r="3367" spans="1:9" ht="14.25">
      <c r="A3367" s="1" t="s">
        <v>38</v>
      </c>
      <c r="B3367" s="1" t="s">
        <v>49</v>
      </c>
      <c r="D3367">
        <v>2020</v>
      </c>
      <c r="E3367">
        <v>133.66666667778486</v>
      </c>
      <c r="F3367">
        <v>7</v>
      </c>
      <c r="G3367">
        <v>133.66666667778486</v>
      </c>
      <c r="H3367" s="5">
        <f t="shared" si="104"/>
        <v>313.52853335941217</v>
      </c>
      <c r="I3367" s="4">
        <f t="shared" si="105"/>
        <v>5643.5136004694186</v>
      </c>
    </row>
    <row r="3368" spans="1:9" ht="14.25">
      <c r="A3368" s="1" t="s">
        <v>38</v>
      </c>
      <c r="B3368" s="1" t="s">
        <v>49</v>
      </c>
      <c r="D3368">
        <v>2020</v>
      </c>
      <c r="E3368">
        <v>79.151110927535925</v>
      </c>
      <c r="F3368">
        <v>8</v>
      </c>
      <c r="G3368">
        <v>79.151110927535925</v>
      </c>
      <c r="H3368" s="5">
        <f t="shared" si="104"/>
        <v>185.65684579162829</v>
      </c>
      <c r="I3368" s="4">
        <f t="shared" si="105"/>
        <v>3341.8232242493091</v>
      </c>
    </row>
    <row r="3369" spans="1:9" ht="14.25">
      <c r="A3369" s="1" t="s">
        <v>38</v>
      </c>
      <c r="B3369" s="1" t="s">
        <v>49</v>
      </c>
      <c r="D3369">
        <v>2020</v>
      </c>
      <c r="E3369">
        <v>66.504585496482079</v>
      </c>
      <c r="F3369">
        <v>9</v>
      </c>
      <c r="G3369">
        <v>66.504585496482079</v>
      </c>
      <c r="H3369" s="5">
        <f t="shared" si="104"/>
        <v>155.99315574054836</v>
      </c>
      <c r="I3369" s="4">
        <f t="shared" si="105"/>
        <v>2807.8768033298707</v>
      </c>
    </row>
    <row r="3370" spans="1:9" ht="14.25">
      <c r="A3370" s="1" t="s">
        <v>38</v>
      </c>
      <c r="B3370" s="1" t="s">
        <v>49</v>
      </c>
      <c r="D3370">
        <v>2020</v>
      </c>
      <c r="E3370">
        <v>132.73196596362601</v>
      </c>
      <c r="F3370">
        <v>10</v>
      </c>
      <c r="G3370">
        <v>132.73196596362601</v>
      </c>
      <c r="H3370" s="5">
        <f t="shared" si="104"/>
        <v>311.33609936428121</v>
      </c>
      <c r="I3370" s="4">
        <f t="shared" si="105"/>
        <v>5604.0497885570621</v>
      </c>
    </row>
    <row r="3371" spans="1:9" ht="14.25">
      <c r="A3371" s="1" t="s">
        <v>38</v>
      </c>
      <c r="B3371" s="1" t="s">
        <v>49</v>
      </c>
      <c r="D3371">
        <v>2020</v>
      </c>
      <c r="E3371">
        <v>246.24306488124569</v>
      </c>
      <c r="F3371">
        <v>11</v>
      </c>
      <c r="G3371">
        <v>246.24306488124569</v>
      </c>
      <c r="H3371" s="5">
        <f t="shared" si="104"/>
        <v>577.58773298544986</v>
      </c>
      <c r="I3371" s="4">
        <f t="shared" si="105"/>
        <v>10396.579193738098</v>
      </c>
    </row>
    <row r="3372" spans="1:9" ht="14.25">
      <c r="A3372" s="1" t="s">
        <v>38</v>
      </c>
      <c r="B3372" s="1" t="s">
        <v>49</v>
      </c>
      <c r="D3372">
        <v>2020</v>
      </c>
      <c r="E3372">
        <v>80.376581593959543</v>
      </c>
      <c r="F3372">
        <v>12</v>
      </c>
      <c r="G3372">
        <v>80.376581593959543</v>
      </c>
      <c r="H3372" s="5">
        <f t="shared" si="104"/>
        <v>188.53130978679152</v>
      </c>
      <c r="I3372" s="4">
        <f t="shared" si="105"/>
        <v>3393.5635761622475</v>
      </c>
    </row>
    <row r="3373" spans="1:9" ht="14.25">
      <c r="A3373" s="1" t="s">
        <v>38</v>
      </c>
      <c r="B3373" s="1" t="s">
        <v>49</v>
      </c>
      <c r="D3373">
        <v>2020</v>
      </c>
      <c r="E3373">
        <v>3.652805556287829</v>
      </c>
      <c r="F3373">
        <v>11</v>
      </c>
      <c r="G3373">
        <v>3.652805556287829</v>
      </c>
      <c r="H3373" s="5">
        <f t="shared" si="104"/>
        <v>8.5680207128287318</v>
      </c>
      <c r="I3373" s="4">
        <f t="shared" si="105"/>
        <v>154.22437283091716</v>
      </c>
    </row>
    <row r="3374" spans="1:9" ht="14.25">
      <c r="A3374" s="1" t="s">
        <v>38</v>
      </c>
      <c r="B3374" s="1" t="s">
        <v>50</v>
      </c>
      <c r="D3374">
        <v>2021</v>
      </c>
      <c r="E3374">
        <v>4.5541738506305753</v>
      </c>
      <c r="F3374">
        <v>1</v>
      </c>
      <c r="G3374">
        <v>4.5541738506305753</v>
      </c>
      <c r="H3374" s="5">
        <f t="shared" si="104"/>
        <v>10.682270184039078</v>
      </c>
      <c r="I3374" s="4">
        <f t="shared" si="105"/>
        <v>192.28086331270342</v>
      </c>
    </row>
    <row r="3375" spans="1:9" ht="14.25">
      <c r="A3375" s="1" t="s">
        <v>38</v>
      </c>
      <c r="B3375" s="1" t="s">
        <v>50</v>
      </c>
      <c r="D3375">
        <v>2021</v>
      </c>
      <c r="E3375">
        <v>7.1561154813766787</v>
      </c>
      <c r="F3375">
        <v>2</v>
      </c>
      <c r="G3375">
        <v>7.1561154813766787</v>
      </c>
      <c r="H3375" s="5">
        <f t="shared" si="104"/>
        <v>16.785384473117137</v>
      </c>
      <c r="I3375" s="4">
        <f t="shared" si="105"/>
        <v>302.13692051610849</v>
      </c>
    </row>
    <row r="3376" spans="1:9" ht="14.25">
      <c r="A3376" s="1" t="s">
        <v>38</v>
      </c>
      <c r="B3376" s="1" t="s">
        <v>50</v>
      </c>
      <c r="D3376">
        <v>2021</v>
      </c>
      <c r="E3376">
        <v>7.4128099388433002</v>
      </c>
      <c r="F3376">
        <v>4</v>
      </c>
      <c r="G3376">
        <v>7.4128099388433002</v>
      </c>
      <c r="H3376" s="5">
        <f t="shared" si="104"/>
        <v>17.387486992550844</v>
      </c>
      <c r="I3376" s="4">
        <f t="shared" si="105"/>
        <v>312.97476586591517</v>
      </c>
    </row>
    <row r="3377" spans="1:9" ht="14.25">
      <c r="A3377" s="1" t="s">
        <v>38</v>
      </c>
      <c r="B3377" s="1" t="s">
        <v>50</v>
      </c>
      <c r="D3377">
        <v>2021</v>
      </c>
      <c r="E3377">
        <v>39.408927506920655</v>
      </c>
      <c r="F3377">
        <v>5</v>
      </c>
      <c r="G3377">
        <v>39.408927506920655</v>
      </c>
      <c r="H3377" s="5">
        <f t="shared" si="104"/>
        <v>92.437580360233099</v>
      </c>
      <c r="I3377" s="4">
        <f t="shared" si="105"/>
        <v>1663.8764464841959</v>
      </c>
    </row>
    <row r="3378" spans="1:9" ht="14.25">
      <c r="A3378" s="1" t="s">
        <v>38</v>
      </c>
      <c r="B3378" s="1" t="s">
        <v>50</v>
      </c>
      <c r="D3378">
        <v>2021</v>
      </c>
      <c r="E3378">
        <v>63.092959191172874</v>
      </c>
      <c r="F3378">
        <v>6</v>
      </c>
      <c r="G3378">
        <v>63.092959191172874</v>
      </c>
      <c r="H3378" s="5">
        <f t="shared" si="104"/>
        <v>147.99084507881511</v>
      </c>
      <c r="I3378" s="4">
        <f t="shared" si="105"/>
        <v>2663.8352114186719</v>
      </c>
    </row>
    <row r="3379" spans="1:9" ht="14.25">
      <c r="A3379" s="1" t="s">
        <v>38</v>
      </c>
      <c r="B3379" s="1" t="s">
        <v>50</v>
      </c>
      <c r="D3379">
        <v>2021</v>
      </c>
      <c r="E3379">
        <v>41.718933289282951</v>
      </c>
      <c r="F3379">
        <v>7</v>
      </c>
      <c r="G3379">
        <v>41.718933289282951</v>
      </c>
      <c r="H3379" s="5">
        <f t="shared" si="104"/>
        <v>97.855929923342089</v>
      </c>
      <c r="I3379" s="4">
        <f t="shared" si="105"/>
        <v>1761.4067386201575</v>
      </c>
    </row>
    <row r="3380" spans="1:9" ht="14.25">
      <c r="A3380" s="1" t="s">
        <v>38</v>
      </c>
      <c r="B3380" s="1" t="s">
        <v>50</v>
      </c>
      <c r="D3380">
        <v>2021</v>
      </c>
      <c r="E3380">
        <v>46.409273566687702</v>
      </c>
      <c r="F3380">
        <v>8</v>
      </c>
      <c r="G3380">
        <v>46.409273566687702</v>
      </c>
      <c r="H3380" s="5">
        <f t="shared" si="104"/>
        <v>108.85759207802268</v>
      </c>
      <c r="I3380" s="4">
        <f t="shared" si="105"/>
        <v>1959.4366574044082</v>
      </c>
    </row>
    <row r="3381" spans="1:9" ht="14.25">
      <c r="A3381" s="1" t="s">
        <v>38</v>
      </c>
      <c r="B3381" s="1" t="s">
        <v>50</v>
      </c>
      <c r="D3381">
        <v>2021</v>
      </c>
      <c r="E3381">
        <v>37.186989621817702</v>
      </c>
      <c r="F3381">
        <v>9</v>
      </c>
      <c r="G3381">
        <v>37.186989621817702</v>
      </c>
      <c r="H3381" s="5">
        <f t="shared" si="104"/>
        <v>87.225802856935601</v>
      </c>
      <c r="I3381" s="4">
        <f t="shared" si="105"/>
        <v>1570.0644514248409</v>
      </c>
    </row>
    <row r="3382" spans="1:9" ht="14.25">
      <c r="A3382" s="1" t="s">
        <v>38</v>
      </c>
      <c r="B3382" s="1" t="s">
        <v>50</v>
      </c>
      <c r="D3382">
        <v>2021</v>
      </c>
      <c r="E3382">
        <v>56.733849881260838</v>
      </c>
      <c r="F3382">
        <v>10</v>
      </c>
      <c r="G3382">
        <v>56.733849881260838</v>
      </c>
      <c r="H3382" s="5">
        <f t="shared" si="104"/>
        <v>133.07491828148542</v>
      </c>
      <c r="I3382" s="4">
        <f t="shared" si="105"/>
        <v>2395.3485290667377</v>
      </c>
    </row>
    <row r="3383" spans="1:9" ht="14.25">
      <c r="A3383" s="1" t="s">
        <v>38</v>
      </c>
      <c r="B3383" s="1" t="s">
        <v>50</v>
      </c>
      <c r="D3383">
        <v>2021</v>
      </c>
      <c r="E3383">
        <v>47.459491222248275</v>
      </c>
      <c r="F3383">
        <v>11</v>
      </c>
      <c r="G3383">
        <v>47.459491222248275</v>
      </c>
      <c r="H3383" s="5">
        <f t="shared" si="104"/>
        <v>111.32098261090556</v>
      </c>
      <c r="I3383" s="4">
        <f t="shared" si="105"/>
        <v>2003.7776869963</v>
      </c>
    </row>
    <row r="3384" spans="1:9" ht="14.25">
      <c r="A3384" s="1" t="s">
        <v>38</v>
      </c>
      <c r="B3384" s="1" t="s">
        <v>50</v>
      </c>
      <c r="D3384">
        <v>2021</v>
      </c>
      <c r="E3384">
        <v>0.73251722648623818</v>
      </c>
      <c r="F3384">
        <v>12</v>
      </c>
      <c r="G3384">
        <v>0.73251722648623818</v>
      </c>
      <c r="H3384" s="5">
        <f t="shared" si="104"/>
        <v>1.7181924064461205</v>
      </c>
      <c r="I3384" s="4">
        <f t="shared" si="105"/>
        <v>30.92746331603017</v>
      </c>
    </row>
    <row r="3385" spans="1:9" ht="14.25">
      <c r="A3385" s="1" t="s">
        <v>38</v>
      </c>
      <c r="B3385" s="1" t="s">
        <v>50</v>
      </c>
      <c r="D3385">
        <v>2020</v>
      </c>
      <c r="E3385">
        <v>23.373298282487852</v>
      </c>
      <c r="F3385">
        <v>1</v>
      </c>
      <c r="G3385">
        <v>23.373298282487852</v>
      </c>
      <c r="H3385" s="5">
        <f t="shared" si="104"/>
        <v>54.824408451403507</v>
      </c>
      <c r="I3385" s="4">
        <f t="shared" si="105"/>
        <v>986.83935212526308</v>
      </c>
    </row>
    <row r="3386" spans="1:9" ht="14.25">
      <c r="A3386" s="1" t="s">
        <v>38</v>
      </c>
      <c r="B3386" s="1" t="s">
        <v>50</v>
      </c>
      <c r="D3386">
        <v>2020</v>
      </c>
      <c r="E3386">
        <v>35.011254151018107</v>
      </c>
      <c r="F3386">
        <v>2</v>
      </c>
      <c r="G3386">
        <v>35.011254151018107</v>
      </c>
      <c r="H3386" s="5">
        <f t="shared" si="104"/>
        <v>82.122397736628074</v>
      </c>
      <c r="I3386" s="4">
        <f t="shared" si="105"/>
        <v>1478.2031592593053</v>
      </c>
    </row>
    <row r="3387" spans="1:9" ht="14.25">
      <c r="A3387" s="1" t="s">
        <v>38</v>
      </c>
      <c r="B3387" s="1" t="s">
        <v>50</v>
      </c>
      <c r="D3387">
        <v>2020</v>
      </c>
      <c r="E3387">
        <v>45.047573924791472</v>
      </c>
      <c r="F3387">
        <v>3</v>
      </c>
      <c r="G3387">
        <v>45.047573924791472</v>
      </c>
      <c r="H3387" s="5">
        <f t="shared" si="104"/>
        <v>105.66358939799088</v>
      </c>
      <c r="I3387" s="4">
        <f t="shared" si="105"/>
        <v>1901.9446091638358</v>
      </c>
    </row>
    <row r="3388" spans="1:9" ht="14.25">
      <c r="A3388" s="1" t="s">
        <v>38</v>
      </c>
      <c r="B3388" s="1" t="s">
        <v>50</v>
      </c>
      <c r="D3388">
        <v>2020</v>
      </c>
      <c r="E3388">
        <v>1.0460324252028443</v>
      </c>
      <c r="F3388">
        <v>4</v>
      </c>
      <c r="G3388">
        <v>1.0460324252028443</v>
      </c>
      <c r="H3388" s="5">
        <f t="shared" si="104"/>
        <v>2.453573656555792</v>
      </c>
      <c r="I3388" s="4">
        <f t="shared" si="105"/>
        <v>44.164325818004258</v>
      </c>
    </row>
    <row r="3389" spans="1:9" ht="14.25">
      <c r="A3389" s="1" t="s">
        <v>38</v>
      </c>
      <c r="B3389" s="1" t="s">
        <v>50</v>
      </c>
      <c r="D3389">
        <v>2020</v>
      </c>
      <c r="E3389">
        <v>28.771384920775184</v>
      </c>
      <c r="F3389">
        <v>5</v>
      </c>
      <c r="G3389">
        <v>28.771384920775184</v>
      </c>
      <c r="H3389" s="5">
        <f t="shared" si="104"/>
        <v>67.486160470170276</v>
      </c>
      <c r="I3389" s="4">
        <f t="shared" si="105"/>
        <v>1214.7508884630649</v>
      </c>
    </row>
    <row r="3390" spans="1:9" ht="14.25">
      <c r="A3390" s="1" t="s">
        <v>38</v>
      </c>
      <c r="B3390" s="1" t="s">
        <v>50</v>
      </c>
      <c r="D3390">
        <v>2020</v>
      </c>
      <c r="E3390">
        <v>17.226250857982617</v>
      </c>
      <c r="F3390">
        <v>6</v>
      </c>
      <c r="G3390">
        <v>17.226250857982617</v>
      </c>
      <c r="H3390" s="5">
        <f t="shared" si="104"/>
        <v>40.405894012484026</v>
      </c>
      <c r="I3390" s="4">
        <f t="shared" si="105"/>
        <v>727.30609222471253</v>
      </c>
    </row>
    <row r="3391" spans="1:9" ht="14.25">
      <c r="A3391" s="1" t="s">
        <v>38</v>
      </c>
      <c r="B3391" s="1" t="s">
        <v>50</v>
      </c>
      <c r="D3391">
        <v>2020</v>
      </c>
      <c r="E3391">
        <v>10.038401999326535</v>
      </c>
      <c r="F3391">
        <v>7</v>
      </c>
      <c r="G3391">
        <v>10.038401999326535</v>
      </c>
      <c r="H3391" s="5">
        <f t="shared" si="104"/>
        <v>23.54607572962032</v>
      </c>
      <c r="I3391" s="4">
        <f t="shared" si="105"/>
        <v>423.82936313316577</v>
      </c>
    </row>
    <row r="3392" spans="1:9" ht="14.25">
      <c r="A3392" s="1" t="s">
        <v>38</v>
      </c>
      <c r="B3392" s="1" t="s">
        <v>50</v>
      </c>
      <c r="D3392">
        <v>2020</v>
      </c>
      <c r="E3392">
        <v>39.299069250186207</v>
      </c>
      <c r="F3392">
        <v>8</v>
      </c>
      <c r="G3392">
        <v>39.299069250186207</v>
      </c>
      <c r="H3392" s="5">
        <f t="shared" si="104"/>
        <v>92.179896833236768</v>
      </c>
      <c r="I3392" s="4">
        <f t="shared" si="105"/>
        <v>1659.2381429982618</v>
      </c>
    </row>
    <row r="3393" spans="1:9" ht="14.25">
      <c r="A3393" s="1" t="s">
        <v>38</v>
      </c>
      <c r="B3393" s="1" t="s">
        <v>50</v>
      </c>
      <c r="D3393">
        <v>2020</v>
      </c>
      <c r="E3393">
        <v>23.663191848203375</v>
      </c>
      <c r="F3393">
        <v>9</v>
      </c>
      <c r="G3393">
        <v>23.663191848203375</v>
      </c>
      <c r="H3393" s="5">
        <f t="shared" si="104"/>
        <v>55.504382799145837</v>
      </c>
      <c r="I3393" s="4">
        <f t="shared" si="105"/>
        <v>999.07889038462508</v>
      </c>
    </row>
    <row r="3394" spans="1:9" ht="14.25">
      <c r="A3394" s="1" t="s">
        <v>38</v>
      </c>
      <c r="B3394" s="1" t="s">
        <v>50</v>
      </c>
      <c r="D3394">
        <v>2020</v>
      </c>
      <c r="E3394">
        <v>9.2060137242955129</v>
      </c>
      <c r="F3394">
        <v>10</v>
      </c>
      <c r="G3394">
        <v>9.2060137242955129</v>
      </c>
      <c r="H3394" s="5">
        <f t="shared" si="104"/>
        <v>21.593625791707556</v>
      </c>
      <c r="I3394" s="4">
        <f t="shared" si="105"/>
        <v>388.685264250736</v>
      </c>
    </row>
    <row r="3395" spans="1:9" ht="14.25">
      <c r="A3395" s="1" t="s">
        <v>38</v>
      </c>
      <c r="B3395" s="1" t="s">
        <v>50</v>
      </c>
      <c r="D3395">
        <v>2020</v>
      </c>
      <c r="E3395">
        <v>11.665132842202853</v>
      </c>
      <c r="F3395">
        <v>11</v>
      </c>
      <c r="G3395">
        <v>11.665132842202853</v>
      </c>
      <c r="H3395" s="5">
        <f t="shared" ref="H3395:H3458" si="106">G3395*2.3456</f>
        <v>27.361735594671014</v>
      </c>
      <c r="I3395" s="4">
        <f t="shared" ref="I3395:I3458" si="107">H3395*18</f>
        <v>492.51124070407826</v>
      </c>
    </row>
    <row r="3396" spans="1:9" ht="14.25">
      <c r="A3396" s="1" t="s">
        <v>38</v>
      </c>
      <c r="B3396" s="1" t="s">
        <v>50</v>
      </c>
      <c r="D3396">
        <v>2020</v>
      </c>
      <c r="E3396">
        <v>26.198109179878383</v>
      </c>
      <c r="F3396">
        <v>12</v>
      </c>
      <c r="G3396">
        <v>26.198109179878383</v>
      </c>
      <c r="H3396" s="5">
        <f t="shared" si="106"/>
        <v>61.450284892322742</v>
      </c>
      <c r="I3396" s="4">
        <f t="shared" si="107"/>
        <v>1106.1051280618094</v>
      </c>
    </row>
    <row r="3397" spans="1:9" ht="14.25">
      <c r="A3397" s="1" t="s">
        <v>38</v>
      </c>
      <c r="B3397" s="1" t="s">
        <v>50</v>
      </c>
      <c r="D3397">
        <v>2021</v>
      </c>
      <c r="E3397">
        <v>16.80673742985789</v>
      </c>
      <c r="F3397">
        <v>1</v>
      </c>
      <c r="G3397">
        <v>16.80673742985789</v>
      </c>
      <c r="H3397" s="5">
        <f t="shared" si="106"/>
        <v>39.421883315474666</v>
      </c>
      <c r="I3397" s="4">
        <f t="shared" si="107"/>
        <v>709.59389967854395</v>
      </c>
    </row>
    <row r="3398" spans="1:9" ht="14.25">
      <c r="A3398" s="1" t="s">
        <v>38</v>
      </c>
      <c r="B3398" s="1" t="s">
        <v>50</v>
      </c>
      <c r="D3398">
        <v>2021</v>
      </c>
      <c r="E3398">
        <v>12.714416686950031</v>
      </c>
      <c r="F3398">
        <v>2</v>
      </c>
      <c r="G3398">
        <v>12.714416686950031</v>
      </c>
      <c r="H3398" s="5">
        <f t="shared" si="106"/>
        <v>29.822935780909994</v>
      </c>
      <c r="I3398" s="4">
        <f t="shared" si="107"/>
        <v>536.81284405637984</v>
      </c>
    </row>
    <row r="3399" spans="1:9" ht="14.25">
      <c r="A3399" s="1" t="s">
        <v>38</v>
      </c>
      <c r="B3399" s="1" t="s">
        <v>50</v>
      </c>
      <c r="D3399">
        <v>2021</v>
      </c>
      <c r="E3399">
        <v>42.194123269341539</v>
      </c>
      <c r="F3399">
        <v>4</v>
      </c>
      <c r="G3399">
        <v>42.194123269341539</v>
      </c>
      <c r="H3399" s="5">
        <f t="shared" si="106"/>
        <v>98.970535540567525</v>
      </c>
      <c r="I3399" s="4">
        <f t="shared" si="107"/>
        <v>1781.4696397302155</v>
      </c>
    </row>
    <row r="3400" spans="1:9" ht="14.25">
      <c r="A3400" s="1" t="s">
        <v>38</v>
      </c>
      <c r="B3400" s="1" t="s">
        <v>50</v>
      </c>
      <c r="D3400">
        <v>2021</v>
      </c>
      <c r="E3400">
        <v>4.7627232043951304</v>
      </c>
      <c r="F3400">
        <v>5</v>
      </c>
      <c r="G3400">
        <v>4.7627232043951304</v>
      </c>
      <c r="H3400" s="5">
        <f t="shared" si="106"/>
        <v>11.171443548229218</v>
      </c>
      <c r="I3400" s="4">
        <f t="shared" si="107"/>
        <v>201.08598386812594</v>
      </c>
    </row>
    <row r="3401" spans="1:9" ht="14.25">
      <c r="A3401" s="1" t="s">
        <v>38</v>
      </c>
      <c r="B3401" s="1" t="s">
        <v>50</v>
      </c>
      <c r="D3401">
        <v>2021</v>
      </c>
      <c r="E3401">
        <v>11.384443558517219</v>
      </c>
      <c r="F3401">
        <v>6</v>
      </c>
      <c r="G3401">
        <v>11.384443558517219</v>
      </c>
      <c r="H3401" s="5">
        <f t="shared" si="106"/>
        <v>26.703350810857991</v>
      </c>
      <c r="I3401" s="4">
        <f t="shared" si="107"/>
        <v>480.66031459544382</v>
      </c>
    </row>
    <row r="3402" spans="1:9" ht="14.25">
      <c r="A3402" s="1" t="s">
        <v>38</v>
      </c>
      <c r="B3402" s="1" t="s">
        <v>50</v>
      </c>
      <c r="D3402">
        <v>2021</v>
      </c>
      <c r="E3402">
        <v>29.937076864619286</v>
      </c>
      <c r="F3402">
        <v>7</v>
      </c>
      <c r="G3402">
        <v>29.937076864619286</v>
      </c>
      <c r="H3402" s="5">
        <f t="shared" si="106"/>
        <v>70.220407493650995</v>
      </c>
      <c r="I3402" s="4">
        <f t="shared" si="107"/>
        <v>1263.9673348857179</v>
      </c>
    </row>
    <row r="3403" spans="1:9" ht="14.25">
      <c r="A3403" s="1" t="s">
        <v>38</v>
      </c>
      <c r="B3403" s="1" t="s">
        <v>50</v>
      </c>
      <c r="D3403">
        <v>2021</v>
      </c>
      <c r="E3403">
        <v>25.718604197648986</v>
      </c>
      <c r="F3403">
        <v>8</v>
      </c>
      <c r="G3403">
        <v>25.718604197648986</v>
      </c>
      <c r="H3403" s="5">
        <f t="shared" si="106"/>
        <v>60.325558006005465</v>
      </c>
      <c r="I3403" s="4">
        <f t="shared" si="107"/>
        <v>1085.8600441080985</v>
      </c>
    </row>
    <row r="3404" spans="1:9" ht="14.25">
      <c r="A3404" s="1" t="s">
        <v>38</v>
      </c>
      <c r="B3404" s="1" t="s">
        <v>50</v>
      </c>
      <c r="D3404">
        <v>2021</v>
      </c>
      <c r="E3404">
        <v>49.571717791711819</v>
      </c>
      <c r="F3404">
        <v>9</v>
      </c>
      <c r="G3404">
        <v>49.571717791711819</v>
      </c>
      <c r="H3404" s="5">
        <f t="shared" si="106"/>
        <v>116.27542125223925</v>
      </c>
      <c r="I3404" s="4">
        <f t="shared" si="107"/>
        <v>2092.9575825403067</v>
      </c>
    </row>
    <row r="3405" spans="1:9" ht="14.25">
      <c r="A3405" s="1" t="s">
        <v>38</v>
      </c>
      <c r="B3405" s="1" t="s">
        <v>50</v>
      </c>
      <c r="D3405">
        <v>2021</v>
      </c>
      <c r="E3405">
        <v>31.500649487161478</v>
      </c>
      <c r="F3405">
        <v>10</v>
      </c>
      <c r="G3405">
        <v>31.500649487161478</v>
      </c>
      <c r="H3405" s="5">
        <f t="shared" si="106"/>
        <v>73.887923437085973</v>
      </c>
      <c r="I3405" s="4">
        <f t="shared" si="107"/>
        <v>1329.9826218675476</v>
      </c>
    </row>
    <row r="3406" spans="1:9" ht="14.25">
      <c r="A3406" s="1" t="s">
        <v>38</v>
      </c>
      <c r="B3406" s="1" t="s">
        <v>50</v>
      </c>
      <c r="D3406">
        <v>2021</v>
      </c>
      <c r="E3406">
        <v>65.08429807451121</v>
      </c>
      <c r="F3406">
        <v>11</v>
      </c>
      <c r="G3406">
        <v>65.08429807451121</v>
      </c>
      <c r="H3406" s="5">
        <f t="shared" si="106"/>
        <v>152.66172956357352</v>
      </c>
      <c r="I3406" s="4">
        <f t="shared" si="107"/>
        <v>2747.9111321443233</v>
      </c>
    </row>
    <row r="3407" spans="1:9" ht="14.25">
      <c r="A3407" s="1" t="s">
        <v>38</v>
      </c>
      <c r="B3407" s="1" t="s">
        <v>50</v>
      </c>
      <c r="D3407">
        <v>2021</v>
      </c>
      <c r="E3407">
        <v>18.075102410914326</v>
      </c>
      <c r="F3407">
        <v>12</v>
      </c>
      <c r="G3407">
        <v>18.075102410914326</v>
      </c>
      <c r="H3407" s="5">
        <f t="shared" si="106"/>
        <v>42.396960215040643</v>
      </c>
      <c r="I3407" s="4">
        <f t="shared" si="107"/>
        <v>763.14528387073153</v>
      </c>
    </row>
    <row r="3408" spans="1:9" ht="14.25">
      <c r="A3408" s="1" t="s">
        <v>38</v>
      </c>
      <c r="B3408" s="1" t="s">
        <v>50</v>
      </c>
      <c r="D3408">
        <v>2020</v>
      </c>
      <c r="E3408">
        <v>0.11018034711785252</v>
      </c>
      <c r="F3408">
        <v>1</v>
      </c>
      <c r="G3408">
        <v>0.11018034711785252</v>
      </c>
      <c r="H3408" s="5">
        <f t="shared" si="106"/>
        <v>0.25843902219963488</v>
      </c>
      <c r="I3408" s="4">
        <f t="shared" si="107"/>
        <v>4.6519023995934283</v>
      </c>
    </row>
    <row r="3409" spans="1:9" ht="14.25">
      <c r="A3409" s="1" t="s">
        <v>38</v>
      </c>
      <c r="B3409" s="1" t="s">
        <v>50</v>
      </c>
      <c r="D3409">
        <v>2020</v>
      </c>
      <c r="E3409">
        <v>20.865576941127699</v>
      </c>
      <c r="F3409">
        <v>2</v>
      </c>
      <c r="G3409">
        <v>20.865576941127699</v>
      </c>
      <c r="H3409" s="5">
        <f t="shared" si="106"/>
        <v>48.942297273109133</v>
      </c>
      <c r="I3409" s="4">
        <f t="shared" si="107"/>
        <v>880.96135091596443</v>
      </c>
    </row>
    <row r="3410" spans="1:9" ht="14.25">
      <c r="A3410" s="1" t="s">
        <v>38</v>
      </c>
      <c r="B3410" s="1" t="s">
        <v>50</v>
      </c>
      <c r="D3410">
        <v>2020</v>
      </c>
      <c r="E3410">
        <v>52.472662400242548</v>
      </c>
      <c r="F3410">
        <v>3</v>
      </c>
      <c r="G3410">
        <v>52.472662400242548</v>
      </c>
      <c r="H3410" s="5">
        <f t="shared" si="106"/>
        <v>123.07987692600892</v>
      </c>
      <c r="I3410" s="4">
        <f t="shared" si="107"/>
        <v>2215.4377846681605</v>
      </c>
    </row>
    <row r="3411" spans="1:9" ht="14.25">
      <c r="A3411" s="1" t="s">
        <v>38</v>
      </c>
      <c r="B3411" s="1" t="s">
        <v>50</v>
      </c>
      <c r="D3411">
        <v>2020</v>
      </c>
      <c r="E3411">
        <v>45.281246821607795</v>
      </c>
      <c r="F3411">
        <v>4</v>
      </c>
      <c r="G3411">
        <v>45.281246821607795</v>
      </c>
      <c r="H3411" s="5">
        <f t="shared" si="106"/>
        <v>106.21169254476325</v>
      </c>
      <c r="I3411" s="4">
        <f t="shared" si="107"/>
        <v>1911.8104658057387</v>
      </c>
    </row>
    <row r="3412" spans="1:9" ht="14.25">
      <c r="A3412" s="1" t="s">
        <v>38</v>
      </c>
      <c r="B3412" s="1" t="s">
        <v>50</v>
      </c>
      <c r="D3412">
        <v>2020</v>
      </c>
      <c r="E3412">
        <v>1.1804057867802638</v>
      </c>
      <c r="F3412">
        <v>5</v>
      </c>
      <c r="G3412">
        <v>1.1804057867802638</v>
      </c>
      <c r="H3412" s="5">
        <f t="shared" si="106"/>
        <v>2.768759813471787</v>
      </c>
      <c r="I3412" s="4">
        <f t="shared" si="107"/>
        <v>49.83767664249217</v>
      </c>
    </row>
    <row r="3413" spans="1:9" ht="14.25">
      <c r="A3413" s="1" t="s">
        <v>38</v>
      </c>
      <c r="B3413" s="1" t="s">
        <v>50</v>
      </c>
      <c r="D3413">
        <v>2020</v>
      </c>
      <c r="E3413">
        <v>10.262242613379605</v>
      </c>
      <c r="F3413">
        <v>6</v>
      </c>
      <c r="G3413">
        <v>10.262242613379605</v>
      </c>
      <c r="H3413" s="5">
        <f t="shared" si="106"/>
        <v>24.071116273943204</v>
      </c>
      <c r="I3413" s="4">
        <f t="shared" si="107"/>
        <v>433.28009293097767</v>
      </c>
    </row>
    <row r="3414" spans="1:9" ht="14.25">
      <c r="A3414" s="1" t="s">
        <v>38</v>
      </c>
      <c r="B3414" s="1" t="s">
        <v>50</v>
      </c>
      <c r="D3414">
        <v>2020</v>
      </c>
      <c r="E3414">
        <v>31.608053016772452</v>
      </c>
      <c r="F3414">
        <v>7</v>
      </c>
      <c r="G3414">
        <v>31.608053016772452</v>
      </c>
      <c r="H3414" s="5">
        <f t="shared" si="106"/>
        <v>74.139849156141466</v>
      </c>
      <c r="I3414" s="4">
        <f t="shared" si="107"/>
        <v>1334.5172848105465</v>
      </c>
    </row>
    <row r="3415" spans="1:9" ht="14.25">
      <c r="A3415" s="1" t="s">
        <v>38</v>
      </c>
      <c r="B3415" s="1" t="s">
        <v>50</v>
      </c>
      <c r="D3415">
        <v>2020</v>
      </c>
      <c r="E3415">
        <v>23.267113661421959</v>
      </c>
      <c r="F3415">
        <v>8</v>
      </c>
      <c r="G3415">
        <v>23.267113661421959</v>
      </c>
      <c r="H3415" s="5">
        <f t="shared" si="106"/>
        <v>54.57534180423135</v>
      </c>
      <c r="I3415" s="4">
        <f t="shared" si="107"/>
        <v>982.35615247616431</v>
      </c>
    </row>
    <row r="3416" spans="1:9" ht="14.25">
      <c r="A3416" s="1" t="s">
        <v>38</v>
      </c>
      <c r="B3416" s="1" t="s">
        <v>50</v>
      </c>
      <c r="D3416">
        <v>2020</v>
      </c>
      <c r="E3416">
        <v>9.5547793828363226</v>
      </c>
      <c r="F3416">
        <v>9</v>
      </c>
      <c r="G3416">
        <v>9.5547793828363226</v>
      </c>
      <c r="H3416" s="5">
        <f t="shared" si="106"/>
        <v>22.41169052038088</v>
      </c>
      <c r="I3416" s="4">
        <f t="shared" si="107"/>
        <v>403.41042936685585</v>
      </c>
    </row>
    <row r="3417" spans="1:9" ht="14.25">
      <c r="A3417" s="1" t="s">
        <v>38</v>
      </c>
      <c r="B3417" s="1" t="s">
        <v>50</v>
      </c>
      <c r="D3417">
        <v>2020</v>
      </c>
      <c r="E3417">
        <v>3.8372554353302561</v>
      </c>
      <c r="F3417">
        <v>10</v>
      </c>
      <c r="G3417">
        <v>3.8372554353302561</v>
      </c>
      <c r="H3417" s="5">
        <f t="shared" si="106"/>
        <v>9.0006663491106487</v>
      </c>
      <c r="I3417" s="4">
        <f t="shared" si="107"/>
        <v>162.01199428399167</v>
      </c>
    </row>
    <row r="3418" spans="1:9" ht="14.25">
      <c r="A3418" s="1" t="s">
        <v>38</v>
      </c>
      <c r="B3418" s="1" t="s">
        <v>50</v>
      </c>
      <c r="D3418">
        <v>2020</v>
      </c>
      <c r="E3418">
        <v>14.974547390030645</v>
      </c>
      <c r="F3418">
        <v>11</v>
      </c>
      <c r="G3418">
        <v>14.974547390030645</v>
      </c>
      <c r="H3418" s="5">
        <f t="shared" si="106"/>
        <v>35.124298358055881</v>
      </c>
      <c r="I3418" s="4">
        <f t="shared" si="107"/>
        <v>632.23737044500581</v>
      </c>
    </row>
    <row r="3419" spans="1:9" ht="14.25">
      <c r="A3419" s="1" t="s">
        <v>38</v>
      </c>
      <c r="B3419" s="1" t="s">
        <v>50</v>
      </c>
      <c r="D3419">
        <v>2020</v>
      </c>
      <c r="E3419">
        <v>28.072842968634745</v>
      </c>
      <c r="F3419">
        <v>12</v>
      </c>
      <c r="G3419">
        <v>28.072842968634745</v>
      </c>
      <c r="H3419" s="5">
        <f t="shared" si="106"/>
        <v>65.847660467229659</v>
      </c>
      <c r="I3419" s="4">
        <f t="shared" si="107"/>
        <v>1185.2578884101338</v>
      </c>
    </row>
    <row r="3420" spans="1:9" ht="14.25">
      <c r="A3420" s="1" t="s">
        <v>38</v>
      </c>
      <c r="B3420" s="1" t="s">
        <v>50</v>
      </c>
      <c r="D3420">
        <v>2021</v>
      </c>
      <c r="E3420">
        <v>18.804687251743552</v>
      </c>
      <c r="F3420">
        <v>1</v>
      </c>
      <c r="G3420">
        <v>18.804687251743552</v>
      </c>
      <c r="H3420" s="5">
        <f t="shared" si="106"/>
        <v>44.108274417689678</v>
      </c>
      <c r="I3420" s="4">
        <f t="shared" si="107"/>
        <v>793.94893951841425</v>
      </c>
    </row>
    <row r="3421" spans="1:9" ht="14.25">
      <c r="A3421" s="1" t="s">
        <v>38</v>
      </c>
      <c r="B3421" s="1" t="s">
        <v>50</v>
      </c>
      <c r="D3421">
        <v>2021</v>
      </c>
      <c r="E3421">
        <v>5.0284421373219743</v>
      </c>
      <c r="F3421">
        <v>2</v>
      </c>
      <c r="G3421">
        <v>5.0284421373219743</v>
      </c>
      <c r="H3421" s="5">
        <f t="shared" si="106"/>
        <v>11.794713877302424</v>
      </c>
      <c r="I3421" s="4">
        <f t="shared" si="107"/>
        <v>212.30484979144364</v>
      </c>
    </row>
    <row r="3422" spans="1:9" ht="14.25">
      <c r="A3422" s="1" t="s">
        <v>38</v>
      </c>
      <c r="B3422" s="1" t="s">
        <v>50</v>
      </c>
      <c r="D3422">
        <v>2021</v>
      </c>
      <c r="E3422">
        <v>2.3614506596449294</v>
      </c>
      <c r="F3422">
        <v>4</v>
      </c>
      <c r="G3422">
        <v>2.3614506596449294</v>
      </c>
      <c r="H3422" s="5">
        <f t="shared" si="106"/>
        <v>5.5390186672631465</v>
      </c>
      <c r="I3422" s="4">
        <f t="shared" si="107"/>
        <v>99.702336010736644</v>
      </c>
    </row>
    <row r="3423" spans="1:9" ht="14.25">
      <c r="A3423" s="1" t="s">
        <v>38</v>
      </c>
      <c r="B3423" s="1" t="s">
        <v>50</v>
      </c>
      <c r="D3423">
        <v>2021</v>
      </c>
      <c r="E3423">
        <v>3.3645099407328845</v>
      </c>
      <c r="F3423">
        <v>5</v>
      </c>
      <c r="G3423">
        <v>3.3645099407328845</v>
      </c>
      <c r="H3423" s="5">
        <f t="shared" si="106"/>
        <v>7.8917945169830546</v>
      </c>
      <c r="I3423" s="4">
        <f t="shared" si="107"/>
        <v>142.05230130569498</v>
      </c>
    </row>
    <row r="3424" spans="1:9" ht="14.25">
      <c r="A3424" s="1" t="s">
        <v>38</v>
      </c>
      <c r="B3424" s="1" t="s">
        <v>50</v>
      </c>
      <c r="D3424">
        <v>2021</v>
      </c>
      <c r="E3424">
        <v>18.350744218389714</v>
      </c>
      <c r="F3424">
        <v>6</v>
      </c>
      <c r="G3424">
        <v>18.350744218389714</v>
      </c>
      <c r="H3424" s="5">
        <f t="shared" si="106"/>
        <v>43.043505638654914</v>
      </c>
      <c r="I3424" s="4">
        <f t="shared" si="107"/>
        <v>774.7831014957884</v>
      </c>
    </row>
    <row r="3425" spans="1:9" ht="14.25">
      <c r="A3425" s="1" t="s">
        <v>38</v>
      </c>
      <c r="B3425" s="1" t="s">
        <v>50</v>
      </c>
      <c r="D3425">
        <v>2021</v>
      </c>
      <c r="E3425">
        <v>45.333211221202461</v>
      </c>
      <c r="F3425">
        <v>7</v>
      </c>
      <c r="G3425">
        <v>45.333211221202461</v>
      </c>
      <c r="H3425" s="5">
        <f t="shared" si="106"/>
        <v>106.33358024045251</v>
      </c>
      <c r="I3425" s="4">
        <f t="shared" si="107"/>
        <v>1914.0044443281452</v>
      </c>
    </row>
    <row r="3426" spans="1:9" ht="14.25">
      <c r="A3426" s="1" t="s">
        <v>38</v>
      </c>
      <c r="B3426" s="1" t="s">
        <v>50</v>
      </c>
      <c r="D3426">
        <v>2021</v>
      </c>
      <c r="E3426">
        <v>14.367216766656044</v>
      </c>
      <c r="F3426">
        <v>8</v>
      </c>
      <c r="G3426">
        <v>14.367216766656044</v>
      </c>
      <c r="H3426" s="5">
        <f t="shared" si="106"/>
        <v>33.699743647868416</v>
      </c>
      <c r="I3426" s="4">
        <f t="shared" si="107"/>
        <v>606.59538566163155</v>
      </c>
    </row>
    <row r="3427" spans="1:9" ht="14.25">
      <c r="A3427" s="1" t="s">
        <v>38</v>
      </c>
      <c r="B3427" s="1" t="s">
        <v>50</v>
      </c>
      <c r="D3427">
        <v>2021</v>
      </c>
      <c r="E3427">
        <v>2.5683174613713158</v>
      </c>
      <c r="F3427">
        <v>9</v>
      </c>
      <c r="G3427">
        <v>2.5683174613713158</v>
      </c>
      <c r="H3427" s="5">
        <f t="shared" si="106"/>
        <v>6.0242454373925582</v>
      </c>
      <c r="I3427" s="4">
        <f t="shared" si="107"/>
        <v>108.43641787306605</v>
      </c>
    </row>
    <row r="3428" spans="1:9" ht="14.25">
      <c r="A3428" s="1" t="s">
        <v>38</v>
      </c>
      <c r="B3428" s="1" t="s">
        <v>50</v>
      </c>
      <c r="D3428">
        <v>2021</v>
      </c>
      <c r="E3428">
        <v>6.4140786994470078</v>
      </c>
      <c r="F3428">
        <v>10</v>
      </c>
      <c r="G3428">
        <v>6.4140786994470078</v>
      </c>
      <c r="H3428" s="5">
        <f t="shared" si="106"/>
        <v>15.044862997422902</v>
      </c>
      <c r="I3428" s="4">
        <f t="shared" si="107"/>
        <v>270.80753395361222</v>
      </c>
    </row>
    <row r="3429" spans="1:9" ht="14.25">
      <c r="A3429" s="1" t="s">
        <v>38</v>
      </c>
      <c r="B3429" s="1" t="s">
        <v>50</v>
      </c>
      <c r="D3429">
        <v>2021</v>
      </c>
      <c r="E3429">
        <v>3.2460834548776472</v>
      </c>
      <c r="F3429">
        <v>11</v>
      </c>
      <c r="G3429">
        <v>3.2460834548776472</v>
      </c>
      <c r="H3429" s="5">
        <f t="shared" si="106"/>
        <v>7.6140133517610096</v>
      </c>
      <c r="I3429" s="4">
        <f t="shared" si="107"/>
        <v>137.05224033169816</v>
      </c>
    </row>
    <row r="3430" spans="1:9" ht="14.25">
      <c r="A3430" s="1" t="s">
        <v>38</v>
      </c>
      <c r="B3430" s="1" t="s">
        <v>50</v>
      </c>
      <c r="D3430">
        <v>2021</v>
      </c>
      <c r="E3430">
        <v>37.736512510025541</v>
      </c>
      <c r="F3430">
        <v>12</v>
      </c>
      <c r="G3430">
        <v>37.736512510025541</v>
      </c>
      <c r="H3430" s="5">
        <f t="shared" si="106"/>
        <v>88.514763743515914</v>
      </c>
      <c r="I3430" s="4">
        <f t="shared" si="107"/>
        <v>1593.2657473832865</v>
      </c>
    </row>
    <row r="3431" spans="1:9" ht="14.25">
      <c r="A3431" s="1" t="s">
        <v>38</v>
      </c>
      <c r="B3431" s="1" t="s">
        <v>50</v>
      </c>
      <c r="D3431">
        <v>2020</v>
      </c>
      <c r="E3431">
        <v>33.448696593367437</v>
      </c>
      <c r="F3431">
        <v>1</v>
      </c>
      <c r="G3431">
        <v>33.448696593367437</v>
      </c>
      <c r="H3431" s="5">
        <f t="shared" si="106"/>
        <v>78.457262729402657</v>
      </c>
      <c r="I3431" s="4">
        <f t="shared" si="107"/>
        <v>1412.2307291292477</v>
      </c>
    </row>
    <row r="3432" spans="1:9" ht="14.25">
      <c r="A3432" s="1" t="s">
        <v>38</v>
      </c>
      <c r="B3432" s="1" t="s">
        <v>50</v>
      </c>
      <c r="D3432">
        <v>2020</v>
      </c>
      <c r="E3432">
        <v>30.835092228641475</v>
      </c>
      <c r="F3432">
        <v>2</v>
      </c>
      <c r="G3432">
        <v>30.835092228641475</v>
      </c>
      <c r="H3432" s="5">
        <f t="shared" si="106"/>
        <v>72.326792331501451</v>
      </c>
      <c r="I3432" s="4">
        <f t="shared" si="107"/>
        <v>1301.8822619670261</v>
      </c>
    </row>
    <row r="3433" spans="1:9" ht="14.25">
      <c r="A3433" s="1" t="s">
        <v>38</v>
      </c>
      <c r="B3433" s="1" t="s">
        <v>50</v>
      </c>
      <c r="D3433">
        <v>2020</v>
      </c>
      <c r="E3433">
        <v>28.493375033017912</v>
      </c>
      <c r="F3433">
        <v>3</v>
      </c>
      <c r="G3433">
        <v>28.493375033017912</v>
      </c>
      <c r="H3433" s="5">
        <f t="shared" si="106"/>
        <v>66.834060477446812</v>
      </c>
      <c r="I3433" s="4">
        <f t="shared" si="107"/>
        <v>1203.0130885940425</v>
      </c>
    </row>
    <row r="3434" spans="1:9" ht="14.25">
      <c r="A3434" s="1" t="s">
        <v>38</v>
      </c>
      <c r="B3434" s="1" t="s">
        <v>50</v>
      </c>
      <c r="D3434">
        <v>2020</v>
      </c>
      <c r="E3434">
        <v>43.116331717240158</v>
      </c>
      <c r="F3434">
        <v>4</v>
      </c>
      <c r="G3434">
        <v>43.116331717240158</v>
      </c>
      <c r="H3434" s="5">
        <f t="shared" si="106"/>
        <v>101.13366767595852</v>
      </c>
      <c r="I3434" s="4">
        <f t="shared" si="107"/>
        <v>1820.4060181672535</v>
      </c>
    </row>
    <row r="3435" spans="1:9" ht="14.25">
      <c r="A3435" s="1" t="s">
        <v>38</v>
      </c>
      <c r="B3435" s="1" t="s">
        <v>50</v>
      </c>
      <c r="D3435">
        <v>2020</v>
      </c>
      <c r="E3435">
        <v>41.77111588839167</v>
      </c>
      <c r="F3435">
        <v>5</v>
      </c>
      <c r="G3435">
        <v>41.77111588839167</v>
      </c>
      <c r="H3435" s="5">
        <f t="shared" si="106"/>
        <v>97.978329427811502</v>
      </c>
      <c r="I3435" s="4">
        <f t="shared" si="107"/>
        <v>1763.6099297006072</v>
      </c>
    </row>
    <row r="3436" spans="1:9" ht="14.25">
      <c r="A3436" s="1" t="s">
        <v>38</v>
      </c>
      <c r="B3436" s="1" t="s">
        <v>50</v>
      </c>
      <c r="D3436">
        <v>2020</v>
      </c>
      <c r="E3436">
        <v>22.242916588640135</v>
      </c>
      <c r="F3436">
        <v>6</v>
      </c>
      <c r="G3436">
        <v>22.242916588640135</v>
      </c>
      <c r="H3436" s="5">
        <f t="shared" si="106"/>
        <v>52.172985150314304</v>
      </c>
      <c r="I3436" s="4">
        <f t="shared" si="107"/>
        <v>939.11373270565741</v>
      </c>
    </row>
    <row r="3437" spans="1:9" ht="14.25">
      <c r="A3437" s="1" t="s">
        <v>38</v>
      </c>
      <c r="B3437" s="1" t="s">
        <v>50</v>
      </c>
      <c r="D3437">
        <v>2020</v>
      </c>
      <c r="E3437">
        <v>26.022699773747341</v>
      </c>
      <c r="F3437">
        <v>7</v>
      </c>
      <c r="G3437">
        <v>26.022699773747341</v>
      </c>
      <c r="H3437" s="5">
        <f t="shared" si="106"/>
        <v>61.038844589301767</v>
      </c>
      <c r="I3437" s="4">
        <f t="shared" si="107"/>
        <v>1098.6992026074317</v>
      </c>
    </row>
    <row r="3438" spans="1:9" ht="14.25">
      <c r="A3438" s="1" t="s">
        <v>38</v>
      </c>
      <c r="B3438" s="1" t="s">
        <v>50</v>
      </c>
      <c r="D3438">
        <v>2020</v>
      </c>
      <c r="E3438">
        <v>33.764843505979918</v>
      </c>
      <c r="F3438">
        <v>8</v>
      </c>
      <c r="G3438">
        <v>33.764843505979918</v>
      </c>
      <c r="H3438" s="5">
        <f t="shared" si="106"/>
        <v>79.198816927626495</v>
      </c>
      <c r="I3438" s="4">
        <f t="shared" si="107"/>
        <v>1425.5787046972769</v>
      </c>
    </row>
    <row r="3439" spans="1:9" ht="14.25">
      <c r="A3439" s="1" t="s">
        <v>38</v>
      </c>
      <c r="B3439" s="1" t="s">
        <v>50</v>
      </c>
      <c r="D3439">
        <v>2020</v>
      </c>
      <c r="E3439">
        <v>19.817584272970745</v>
      </c>
      <c r="F3439">
        <v>9</v>
      </c>
      <c r="G3439">
        <v>19.817584272970745</v>
      </c>
      <c r="H3439" s="5">
        <f t="shared" si="106"/>
        <v>46.484125670680179</v>
      </c>
      <c r="I3439" s="4">
        <f t="shared" si="107"/>
        <v>836.71426207224317</v>
      </c>
    </row>
    <row r="3440" spans="1:9" ht="14.25">
      <c r="A3440" s="1" t="s">
        <v>38</v>
      </c>
      <c r="B3440" s="1" t="s">
        <v>50</v>
      </c>
      <c r="D3440">
        <v>2020</v>
      </c>
      <c r="E3440">
        <v>24.681497803344374</v>
      </c>
      <c r="F3440">
        <v>10</v>
      </c>
      <c r="G3440">
        <v>24.681497803344374</v>
      </c>
      <c r="H3440" s="5">
        <f t="shared" si="106"/>
        <v>57.892921247524569</v>
      </c>
      <c r="I3440" s="4">
        <f t="shared" si="107"/>
        <v>1042.0725824554422</v>
      </c>
    </row>
    <row r="3441" spans="1:9" ht="14.25">
      <c r="A3441" s="1" t="s">
        <v>38</v>
      </c>
      <c r="B3441" s="1" t="s">
        <v>50</v>
      </c>
      <c r="D3441">
        <v>2020</v>
      </c>
      <c r="E3441">
        <v>33.434867054347883</v>
      </c>
      <c r="F3441">
        <v>11</v>
      </c>
      <c r="G3441">
        <v>33.434867054347883</v>
      </c>
      <c r="H3441" s="5">
        <f t="shared" si="106"/>
        <v>78.424824162678405</v>
      </c>
      <c r="I3441" s="4">
        <f t="shared" si="107"/>
        <v>1411.6468349282113</v>
      </c>
    </row>
    <row r="3442" spans="1:9" ht="14.25">
      <c r="A3442" s="1" t="s">
        <v>38</v>
      </c>
      <c r="B3442" s="1" t="s">
        <v>50</v>
      </c>
      <c r="D3442">
        <v>2020</v>
      </c>
      <c r="E3442">
        <v>26.967872742131423</v>
      </c>
      <c r="F3442">
        <v>12</v>
      </c>
      <c r="G3442">
        <v>26.967872742131423</v>
      </c>
      <c r="H3442" s="5">
        <f t="shared" si="106"/>
        <v>63.255842303943467</v>
      </c>
      <c r="I3442" s="4">
        <f t="shared" si="107"/>
        <v>1138.6051614709825</v>
      </c>
    </row>
    <row r="3443" spans="1:9" ht="14.25">
      <c r="A3443" s="1" t="s">
        <v>38</v>
      </c>
      <c r="B3443" s="1" t="s">
        <v>50</v>
      </c>
      <c r="D3443">
        <v>2021</v>
      </c>
      <c r="E3443">
        <v>301.13875164050285</v>
      </c>
      <c r="F3443">
        <v>1</v>
      </c>
      <c r="G3443">
        <v>301.13875164050285</v>
      </c>
      <c r="H3443" s="5">
        <f t="shared" si="106"/>
        <v>706.35105584796349</v>
      </c>
      <c r="I3443" s="4">
        <f t="shared" si="107"/>
        <v>12714.319005263344</v>
      </c>
    </row>
    <row r="3444" spans="1:9" ht="14.25">
      <c r="A3444" s="1" t="s">
        <v>38</v>
      </c>
      <c r="B3444" s="1" t="s">
        <v>50</v>
      </c>
      <c r="D3444">
        <v>2021</v>
      </c>
      <c r="E3444">
        <v>155.69391795782278</v>
      </c>
      <c r="F3444">
        <v>2</v>
      </c>
      <c r="G3444">
        <v>155.69391795782278</v>
      </c>
      <c r="H3444" s="5">
        <f t="shared" si="106"/>
        <v>365.19565396186914</v>
      </c>
      <c r="I3444" s="4">
        <f t="shared" si="107"/>
        <v>6573.5217713136444</v>
      </c>
    </row>
    <row r="3445" spans="1:9" ht="14.25">
      <c r="A3445" s="1" t="s">
        <v>38</v>
      </c>
      <c r="B3445" s="1" t="s">
        <v>50</v>
      </c>
      <c r="D3445">
        <v>2021</v>
      </c>
      <c r="E3445">
        <v>57.804787116157534</v>
      </c>
      <c r="F3445">
        <v>4</v>
      </c>
      <c r="G3445">
        <v>57.804787116157534</v>
      </c>
      <c r="H3445" s="5">
        <f t="shared" si="106"/>
        <v>135.58690865965912</v>
      </c>
      <c r="I3445" s="4">
        <f t="shared" si="107"/>
        <v>2440.5643558738639</v>
      </c>
    </row>
    <row r="3446" spans="1:9" ht="14.25">
      <c r="A3446" s="1" t="s">
        <v>38</v>
      </c>
      <c r="B3446" s="1" t="s">
        <v>50</v>
      </c>
      <c r="D3446">
        <v>2021</v>
      </c>
      <c r="E3446">
        <v>121.91309724740549</v>
      </c>
      <c r="F3446">
        <v>5</v>
      </c>
      <c r="G3446">
        <v>121.91309724740549</v>
      </c>
      <c r="H3446" s="5">
        <f t="shared" si="106"/>
        <v>285.95936090351432</v>
      </c>
      <c r="I3446" s="4">
        <f t="shared" si="107"/>
        <v>5147.2684962632575</v>
      </c>
    </row>
    <row r="3447" spans="1:9" ht="14.25">
      <c r="A3447" s="1" t="s">
        <v>38</v>
      </c>
      <c r="B3447" s="1" t="s">
        <v>50</v>
      </c>
      <c r="D3447">
        <v>2021</v>
      </c>
      <c r="E3447">
        <v>41.265261489030308</v>
      </c>
      <c r="F3447">
        <v>6</v>
      </c>
      <c r="G3447">
        <v>41.265261489030308</v>
      </c>
      <c r="H3447" s="5">
        <f t="shared" si="106"/>
        <v>96.79179734866949</v>
      </c>
      <c r="I3447" s="4">
        <f t="shared" si="107"/>
        <v>1742.2523522760507</v>
      </c>
    </row>
    <row r="3448" spans="1:9" ht="14.25">
      <c r="A3448" s="1" t="s">
        <v>38</v>
      </c>
      <c r="B3448" s="1" t="s">
        <v>50</v>
      </c>
      <c r="D3448">
        <v>2021</v>
      </c>
      <c r="E3448">
        <v>98.584164622254875</v>
      </c>
      <c r="F3448">
        <v>7</v>
      </c>
      <c r="G3448">
        <v>98.584164622254875</v>
      </c>
      <c r="H3448" s="5">
        <f t="shared" si="106"/>
        <v>231.23901653796105</v>
      </c>
      <c r="I3448" s="4">
        <f t="shared" si="107"/>
        <v>4162.302297683299</v>
      </c>
    </row>
    <row r="3449" spans="1:9" ht="14.25">
      <c r="A3449" s="1" t="s">
        <v>38</v>
      </c>
      <c r="B3449" s="1" t="s">
        <v>50</v>
      </c>
      <c r="D3449">
        <v>2021</v>
      </c>
      <c r="E3449">
        <v>20.576248917111329</v>
      </c>
      <c r="F3449">
        <v>8</v>
      </c>
      <c r="G3449">
        <v>20.576248917111329</v>
      </c>
      <c r="H3449" s="5">
        <f t="shared" si="106"/>
        <v>48.263649459976335</v>
      </c>
      <c r="I3449" s="4">
        <f t="shared" si="107"/>
        <v>868.74569027957409</v>
      </c>
    </row>
    <row r="3450" spans="1:9" ht="14.25">
      <c r="A3450" s="1" t="s">
        <v>38</v>
      </c>
      <c r="B3450" s="1" t="s">
        <v>50</v>
      </c>
      <c r="D3450">
        <v>2021</v>
      </c>
      <c r="E3450">
        <v>163.11972395162525</v>
      </c>
      <c r="F3450">
        <v>9</v>
      </c>
      <c r="G3450">
        <v>163.11972395162525</v>
      </c>
      <c r="H3450" s="5">
        <f t="shared" si="106"/>
        <v>382.61362450093219</v>
      </c>
      <c r="I3450" s="4">
        <f t="shared" si="107"/>
        <v>6887.0452410167791</v>
      </c>
    </row>
    <row r="3451" spans="1:9" ht="14.25">
      <c r="A3451" s="1" t="s">
        <v>38</v>
      </c>
      <c r="B3451" s="1" t="s">
        <v>50</v>
      </c>
      <c r="D3451">
        <v>2021</v>
      </c>
      <c r="E3451">
        <v>118.01891370178265</v>
      </c>
      <c r="F3451">
        <v>10</v>
      </c>
      <c r="G3451">
        <v>118.01891370178265</v>
      </c>
      <c r="H3451" s="5">
        <f t="shared" si="106"/>
        <v>276.8251639789014</v>
      </c>
      <c r="I3451" s="4">
        <f t="shared" si="107"/>
        <v>4982.8529516202252</v>
      </c>
    </row>
    <row r="3452" spans="1:9" ht="14.25">
      <c r="A3452" s="1" t="s">
        <v>38</v>
      </c>
      <c r="B3452" s="1" t="s">
        <v>50</v>
      </c>
      <c r="D3452">
        <v>2021</v>
      </c>
      <c r="E3452">
        <v>118.37789645739046</v>
      </c>
      <c r="F3452">
        <v>11</v>
      </c>
      <c r="G3452">
        <v>118.37789645739046</v>
      </c>
      <c r="H3452" s="5">
        <f t="shared" si="106"/>
        <v>277.66719393045508</v>
      </c>
      <c r="I3452" s="4">
        <f t="shared" si="107"/>
        <v>4998.0094907481916</v>
      </c>
    </row>
    <row r="3453" spans="1:9" ht="14.25">
      <c r="A3453" s="1" t="s">
        <v>38</v>
      </c>
      <c r="B3453" s="1" t="s">
        <v>50</v>
      </c>
      <c r="D3453">
        <v>2021</v>
      </c>
      <c r="E3453">
        <v>118.36714310231046</v>
      </c>
      <c r="F3453">
        <v>12</v>
      </c>
      <c r="G3453">
        <v>118.36714310231046</v>
      </c>
      <c r="H3453" s="5">
        <f t="shared" si="106"/>
        <v>277.64197086077945</v>
      </c>
      <c r="I3453" s="4">
        <f t="shared" si="107"/>
        <v>4997.5554754940304</v>
      </c>
    </row>
    <row r="3454" spans="1:9" ht="14.25">
      <c r="A3454" s="1" t="s">
        <v>38</v>
      </c>
      <c r="B3454" s="1" t="s">
        <v>50</v>
      </c>
      <c r="D3454">
        <v>2020</v>
      </c>
      <c r="E3454">
        <v>238.52445693225692</v>
      </c>
      <c r="F3454">
        <v>1</v>
      </c>
      <c r="G3454">
        <v>238.52445693225692</v>
      </c>
      <c r="H3454" s="5">
        <f t="shared" si="106"/>
        <v>559.4829661803019</v>
      </c>
      <c r="I3454" s="4">
        <f t="shared" si="107"/>
        <v>10070.693391245433</v>
      </c>
    </row>
    <row r="3455" spans="1:9" ht="14.25">
      <c r="A3455" s="1" t="s">
        <v>38</v>
      </c>
      <c r="B3455" s="1" t="s">
        <v>50</v>
      </c>
      <c r="D3455">
        <v>2020</v>
      </c>
      <c r="E3455">
        <v>118.89774942638549</v>
      </c>
      <c r="F3455">
        <v>2</v>
      </c>
      <c r="G3455">
        <v>118.89774942638549</v>
      </c>
      <c r="H3455" s="5">
        <f t="shared" si="106"/>
        <v>278.88656105452981</v>
      </c>
      <c r="I3455" s="4">
        <f t="shared" si="107"/>
        <v>5019.9580989815368</v>
      </c>
    </row>
    <row r="3456" spans="1:9" ht="14.25">
      <c r="A3456" s="1" t="s">
        <v>38</v>
      </c>
      <c r="B3456" s="1" t="s">
        <v>50</v>
      </c>
      <c r="D3456">
        <v>2020</v>
      </c>
      <c r="E3456">
        <v>176.16622954047719</v>
      </c>
      <c r="F3456">
        <v>3</v>
      </c>
      <c r="G3456">
        <v>176.16622954047719</v>
      </c>
      <c r="H3456" s="5">
        <f t="shared" si="106"/>
        <v>413.21550801014331</v>
      </c>
      <c r="I3456" s="4">
        <f t="shared" si="107"/>
        <v>7437.8791441825797</v>
      </c>
    </row>
    <row r="3457" spans="1:9" ht="14.25">
      <c r="A3457" s="1" t="s">
        <v>38</v>
      </c>
      <c r="B3457" s="1" t="s">
        <v>50</v>
      </c>
      <c r="D3457">
        <v>2020</v>
      </c>
      <c r="E3457">
        <v>50.81208468048245</v>
      </c>
      <c r="F3457">
        <v>4</v>
      </c>
      <c r="G3457">
        <v>50.81208468048245</v>
      </c>
      <c r="H3457" s="5">
        <f t="shared" si="106"/>
        <v>119.18482582653964</v>
      </c>
      <c r="I3457" s="4">
        <f t="shared" si="107"/>
        <v>2145.3268648777134</v>
      </c>
    </row>
    <row r="3458" spans="1:9" ht="14.25">
      <c r="A3458" s="1" t="s">
        <v>38</v>
      </c>
      <c r="B3458" s="1" t="s">
        <v>50</v>
      </c>
      <c r="D3458">
        <v>2020</v>
      </c>
      <c r="E3458">
        <v>132.5355733554658</v>
      </c>
      <c r="F3458">
        <v>5</v>
      </c>
      <c r="G3458">
        <v>132.5355733554658</v>
      </c>
      <c r="H3458" s="5">
        <f t="shared" si="106"/>
        <v>310.8754408625806</v>
      </c>
      <c r="I3458" s="4">
        <f t="shared" si="107"/>
        <v>5595.7579355264506</v>
      </c>
    </row>
    <row r="3459" spans="1:9" ht="14.25">
      <c r="A3459" s="1" t="s">
        <v>38</v>
      </c>
      <c r="B3459" s="1" t="s">
        <v>50</v>
      </c>
      <c r="D3459">
        <v>2020</v>
      </c>
      <c r="E3459">
        <v>249.95221521115593</v>
      </c>
      <c r="F3459">
        <v>6</v>
      </c>
      <c r="G3459">
        <v>249.95221521115593</v>
      </c>
      <c r="H3459" s="5">
        <f t="shared" ref="H3459:H3522" si="108">G3459*2.3456</f>
        <v>586.28791599928741</v>
      </c>
      <c r="I3459" s="4">
        <f t="shared" ref="I3459:I3522" si="109">H3459*18</f>
        <v>10553.182487987173</v>
      </c>
    </row>
    <row r="3460" spans="1:9" ht="14.25">
      <c r="A3460" s="1" t="s">
        <v>38</v>
      </c>
      <c r="B3460" s="1" t="s">
        <v>50</v>
      </c>
      <c r="D3460">
        <v>2020</v>
      </c>
      <c r="E3460">
        <v>104.91016017112311</v>
      </c>
      <c r="F3460">
        <v>7</v>
      </c>
      <c r="G3460">
        <v>104.91016017112311</v>
      </c>
      <c r="H3460" s="5">
        <f t="shared" si="108"/>
        <v>246.07727169738638</v>
      </c>
      <c r="I3460" s="4">
        <f t="shared" si="109"/>
        <v>4429.3908905529552</v>
      </c>
    </row>
    <row r="3461" spans="1:9" ht="14.25">
      <c r="A3461" s="1" t="s">
        <v>38</v>
      </c>
      <c r="B3461" s="1" t="s">
        <v>50</v>
      </c>
      <c r="D3461">
        <v>2020</v>
      </c>
      <c r="E3461">
        <v>144.47262992350267</v>
      </c>
      <c r="F3461">
        <v>8</v>
      </c>
      <c r="G3461">
        <v>144.47262992350267</v>
      </c>
      <c r="H3461" s="5">
        <f t="shared" si="108"/>
        <v>338.87500074856786</v>
      </c>
      <c r="I3461" s="4">
        <f t="shared" si="109"/>
        <v>6099.7500134742213</v>
      </c>
    </row>
    <row r="3462" spans="1:9" ht="14.25">
      <c r="A3462" s="1" t="s">
        <v>38</v>
      </c>
      <c r="B3462" s="1" t="s">
        <v>50</v>
      </c>
      <c r="D3462">
        <v>2020</v>
      </c>
      <c r="E3462">
        <v>184.71369386797181</v>
      </c>
      <c r="F3462">
        <v>9</v>
      </c>
      <c r="G3462">
        <v>184.71369386797181</v>
      </c>
      <c r="H3462" s="5">
        <f t="shared" si="108"/>
        <v>433.2644403367147</v>
      </c>
      <c r="I3462" s="4">
        <f t="shared" si="109"/>
        <v>7798.7599260608649</v>
      </c>
    </row>
    <row r="3463" spans="1:9" ht="14.25">
      <c r="A3463" s="1" t="s">
        <v>38</v>
      </c>
      <c r="B3463" s="1" t="s">
        <v>50</v>
      </c>
      <c r="D3463">
        <v>2020</v>
      </c>
      <c r="E3463">
        <v>85.405701759443119</v>
      </c>
      <c r="F3463">
        <v>10</v>
      </c>
      <c r="G3463">
        <v>85.405701759443119</v>
      </c>
      <c r="H3463" s="5">
        <f t="shared" si="108"/>
        <v>200.32761404694978</v>
      </c>
      <c r="I3463" s="4">
        <f t="shared" si="109"/>
        <v>3605.8970528450959</v>
      </c>
    </row>
    <row r="3464" spans="1:9" ht="14.25">
      <c r="A3464" s="1" t="s">
        <v>38</v>
      </c>
      <c r="B3464" s="1" t="s">
        <v>50</v>
      </c>
      <c r="D3464">
        <v>2020</v>
      </c>
      <c r="E3464">
        <v>156.39705238544218</v>
      </c>
      <c r="F3464">
        <v>11</v>
      </c>
      <c r="G3464">
        <v>156.39705238544218</v>
      </c>
      <c r="H3464" s="5">
        <f t="shared" si="108"/>
        <v>366.84492607529319</v>
      </c>
      <c r="I3464" s="4">
        <f t="shared" si="109"/>
        <v>6603.2086693552774</v>
      </c>
    </row>
    <row r="3465" spans="1:9" ht="14.25">
      <c r="A3465" s="1" t="s">
        <v>38</v>
      </c>
      <c r="B3465" s="1" t="s">
        <v>50</v>
      </c>
      <c r="D3465">
        <v>2020</v>
      </c>
      <c r="E3465">
        <v>249.19717790888248</v>
      </c>
      <c r="F3465">
        <v>12</v>
      </c>
      <c r="G3465">
        <v>249.19717790888248</v>
      </c>
      <c r="H3465" s="5">
        <f t="shared" si="108"/>
        <v>584.51690050307479</v>
      </c>
      <c r="I3465" s="4">
        <f t="shared" si="109"/>
        <v>10521.304209055346</v>
      </c>
    </row>
    <row r="3466" spans="1:9" ht="14.25">
      <c r="A3466" s="1" t="s">
        <v>38</v>
      </c>
      <c r="B3466" s="1" t="s">
        <v>50</v>
      </c>
      <c r="D3466">
        <v>2021</v>
      </c>
      <c r="E3466">
        <v>5.0265853198095982</v>
      </c>
      <c r="F3466">
        <v>1</v>
      </c>
      <c r="G3466">
        <v>5.0265853198095982</v>
      </c>
      <c r="H3466" s="5">
        <f t="shared" si="108"/>
        <v>11.790358526145393</v>
      </c>
      <c r="I3466" s="4">
        <f t="shared" si="109"/>
        <v>212.22645347061709</v>
      </c>
    </row>
    <row r="3467" spans="1:9" ht="14.25">
      <c r="A3467" s="1" t="s">
        <v>38</v>
      </c>
      <c r="B3467" s="1" t="s">
        <v>50</v>
      </c>
      <c r="D3467">
        <v>2021</v>
      </c>
      <c r="E3467">
        <v>21.907202981646705</v>
      </c>
      <c r="F3467">
        <v>12</v>
      </c>
      <c r="G3467">
        <v>21.907202981646705</v>
      </c>
      <c r="H3467" s="5">
        <f t="shared" si="108"/>
        <v>51.385535313750516</v>
      </c>
      <c r="I3467" s="4">
        <f t="shared" si="109"/>
        <v>924.93963564750925</v>
      </c>
    </row>
    <row r="3468" spans="1:9" ht="14.25">
      <c r="A3468" s="1" t="s">
        <v>38</v>
      </c>
      <c r="B3468" s="1" t="s">
        <v>50</v>
      </c>
      <c r="D3468">
        <v>2020</v>
      </c>
      <c r="E3468">
        <v>2.569705159629843</v>
      </c>
      <c r="F3468">
        <v>3</v>
      </c>
      <c r="G3468">
        <v>2.569705159629843</v>
      </c>
      <c r="H3468" s="5">
        <f t="shared" si="108"/>
        <v>6.0275004224277602</v>
      </c>
      <c r="I3468" s="4">
        <f t="shared" si="109"/>
        <v>108.49500760369969</v>
      </c>
    </row>
    <row r="3469" spans="1:9" ht="14.25">
      <c r="A3469" s="1" t="s">
        <v>38</v>
      </c>
      <c r="B3469" s="1" t="s">
        <v>50</v>
      </c>
      <c r="D3469">
        <v>2020</v>
      </c>
      <c r="E3469">
        <v>5.9661995233730822</v>
      </c>
      <c r="F3469">
        <v>4</v>
      </c>
      <c r="G3469">
        <v>5.9661995233730822</v>
      </c>
      <c r="H3469" s="5">
        <f t="shared" si="108"/>
        <v>13.994317602023903</v>
      </c>
      <c r="I3469" s="4">
        <f t="shared" si="109"/>
        <v>251.89771683643025</v>
      </c>
    </row>
    <row r="3470" spans="1:9" ht="14.25">
      <c r="A3470" s="1" t="s">
        <v>38</v>
      </c>
      <c r="B3470" s="1" t="s">
        <v>50</v>
      </c>
      <c r="D3470">
        <v>2020</v>
      </c>
      <c r="E3470">
        <v>8.0012657878254689</v>
      </c>
      <c r="F3470">
        <v>7</v>
      </c>
      <c r="G3470">
        <v>8.0012657878254689</v>
      </c>
      <c r="H3470" s="5">
        <f t="shared" si="108"/>
        <v>18.767769031923422</v>
      </c>
      <c r="I3470" s="4">
        <f t="shared" si="109"/>
        <v>337.81984257462159</v>
      </c>
    </row>
    <row r="3471" spans="1:9" ht="14.25">
      <c r="A3471" s="1" t="s">
        <v>38</v>
      </c>
      <c r="B3471" s="1" t="s">
        <v>50</v>
      </c>
      <c r="D3471">
        <v>2020</v>
      </c>
      <c r="E3471">
        <v>1.2358100912051129</v>
      </c>
      <c r="F3471">
        <v>10</v>
      </c>
      <c r="G3471">
        <v>1.2358100912051129</v>
      </c>
      <c r="H3471" s="5">
        <f t="shared" si="108"/>
        <v>2.898716149930713</v>
      </c>
      <c r="I3471" s="4">
        <f t="shared" si="109"/>
        <v>52.176890698752835</v>
      </c>
    </row>
    <row r="3472" spans="1:9" ht="14.25">
      <c r="A3472" s="1" t="s">
        <v>38</v>
      </c>
      <c r="B3472" s="1" t="s">
        <v>50</v>
      </c>
      <c r="D3472">
        <v>2020</v>
      </c>
      <c r="E3472">
        <v>3.0330915627417938</v>
      </c>
      <c r="F3472">
        <v>11</v>
      </c>
      <c r="G3472">
        <v>3.0330915627417938</v>
      </c>
      <c r="H3472" s="5">
        <f t="shared" si="108"/>
        <v>7.1144195695671524</v>
      </c>
      <c r="I3472" s="4">
        <f t="shared" si="109"/>
        <v>128.05955225220873</v>
      </c>
    </row>
    <row r="3473" spans="1:9" ht="14.25">
      <c r="A3473" s="1" t="s">
        <v>38</v>
      </c>
      <c r="B3473" s="1" t="s">
        <v>51</v>
      </c>
      <c r="D3473">
        <v>2021</v>
      </c>
      <c r="E3473">
        <v>0.63080800097427225</v>
      </c>
      <c r="F3473">
        <v>1</v>
      </c>
      <c r="G3473">
        <v>0.63080800097427225</v>
      </c>
      <c r="H3473" s="5">
        <f t="shared" si="108"/>
        <v>1.4796232470852531</v>
      </c>
      <c r="I3473" s="4">
        <f t="shared" si="109"/>
        <v>26.633218447534556</v>
      </c>
    </row>
    <row r="3474" spans="1:9" ht="14.25">
      <c r="A3474" s="1" t="s">
        <v>38</v>
      </c>
      <c r="B3474" s="1" t="s">
        <v>51</v>
      </c>
      <c r="D3474">
        <v>2021</v>
      </c>
      <c r="E3474">
        <v>1.2574035901239697</v>
      </c>
      <c r="F3474">
        <v>2</v>
      </c>
      <c r="G3474">
        <v>1.2574035901239697</v>
      </c>
      <c r="H3474" s="5">
        <f t="shared" si="108"/>
        <v>2.9493658609947837</v>
      </c>
      <c r="I3474" s="4">
        <f t="shared" si="109"/>
        <v>53.088585497906109</v>
      </c>
    </row>
    <row r="3475" spans="1:9" ht="14.25">
      <c r="A3475" s="1" t="s">
        <v>38</v>
      </c>
      <c r="B3475" s="1" t="s">
        <v>51</v>
      </c>
      <c r="D3475">
        <v>2021</v>
      </c>
      <c r="E3475">
        <v>87.327705298924428</v>
      </c>
      <c r="F3475">
        <v>4</v>
      </c>
      <c r="G3475">
        <v>87.327705298924428</v>
      </c>
      <c r="H3475" s="5">
        <f t="shared" si="108"/>
        <v>204.83586554915715</v>
      </c>
      <c r="I3475" s="4">
        <f t="shared" si="109"/>
        <v>3687.0455798848288</v>
      </c>
    </row>
    <row r="3476" spans="1:9" ht="14.25">
      <c r="A3476" s="1" t="s">
        <v>38</v>
      </c>
      <c r="B3476" s="1" t="s">
        <v>51</v>
      </c>
      <c r="D3476">
        <v>2021</v>
      </c>
      <c r="E3476">
        <v>58.496459179074186</v>
      </c>
      <c r="F3476">
        <v>5</v>
      </c>
      <c r="G3476">
        <v>58.496459179074186</v>
      </c>
      <c r="H3476" s="5">
        <f t="shared" si="108"/>
        <v>137.20929465043642</v>
      </c>
      <c r="I3476" s="4">
        <f t="shared" si="109"/>
        <v>2469.7673037078557</v>
      </c>
    </row>
    <row r="3477" spans="1:9" ht="14.25">
      <c r="A3477" s="1" t="s">
        <v>38</v>
      </c>
      <c r="B3477" s="1" t="s">
        <v>51</v>
      </c>
      <c r="D3477">
        <v>2021</v>
      </c>
      <c r="E3477">
        <v>50.080850354735986</v>
      </c>
      <c r="F3477">
        <v>6</v>
      </c>
      <c r="G3477">
        <v>50.080850354735986</v>
      </c>
      <c r="H3477" s="5">
        <f t="shared" si="108"/>
        <v>117.46964259206874</v>
      </c>
      <c r="I3477" s="4">
        <f t="shared" si="109"/>
        <v>2114.4535666572374</v>
      </c>
    </row>
    <row r="3478" spans="1:9" ht="14.25">
      <c r="A3478" s="1" t="s">
        <v>38</v>
      </c>
      <c r="B3478" s="1" t="s">
        <v>51</v>
      </c>
      <c r="D3478">
        <v>2021</v>
      </c>
      <c r="E3478">
        <v>23.031965790631659</v>
      </c>
      <c r="F3478">
        <v>7</v>
      </c>
      <c r="G3478">
        <v>23.031965790631659</v>
      </c>
      <c r="H3478" s="5">
        <f t="shared" si="108"/>
        <v>54.023778958505623</v>
      </c>
      <c r="I3478" s="4">
        <f t="shared" si="109"/>
        <v>972.42802125310118</v>
      </c>
    </row>
    <row r="3479" spans="1:9" ht="14.25">
      <c r="A3479" s="1" t="s">
        <v>38</v>
      </c>
      <c r="B3479" s="1" t="s">
        <v>51</v>
      </c>
      <c r="D3479">
        <v>2021</v>
      </c>
      <c r="E3479">
        <v>13.116603089456708</v>
      </c>
      <c r="F3479">
        <v>8</v>
      </c>
      <c r="G3479">
        <v>13.116603089456708</v>
      </c>
      <c r="H3479" s="5">
        <f t="shared" si="108"/>
        <v>30.766304206629655</v>
      </c>
      <c r="I3479" s="4">
        <f t="shared" si="109"/>
        <v>553.79347571933386</v>
      </c>
    </row>
    <row r="3480" spans="1:9" ht="14.25">
      <c r="A3480" s="1" t="s">
        <v>38</v>
      </c>
      <c r="B3480" s="1" t="s">
        <v>51</v>
      </c>
      <c r="D3480">
        <v>2021</v>
      </c>
      <c r="E3480">
        <v>66.427715530585104</v>
      </c>
      <c r="F3480">
        <v>9</v>
      </c>
      <c r="G3480">
        <v>66.427715530585104</v>
      </c>
      <c r="H3480" s="5">
        <f t="shared" si="108"/>
        <v>155.81284954854044</v>
      </c>
      <c r="I3480" s="4">
        <f t="shared" si="109"/>
        <v>2804.6312918737281</v>
      </c>
    </row>
    <row r="3481" spans="1:9" ht="14.25">
      <c r="A3481" s="1" t="s">
        <v>38</v>
      </c>
      <c r="B3481" s="1" t="s">
        <v>51</v>
      </c>
      <c r="D3481">
        <v>2021</v>
      </c>
      <c r="E3481">
        <v>46.048881402529467</v>
      </c>
      <c r="F3481">
        <v>10</v>
      </c>
      <c r="G3481">
        <v>46.048881402529467</v>
      </c>
      <c r="H3481" s="5">
        <f t="shared" si="108"/>
        <v>108.01225621777313</v>
      </c>
      <c r="I3481" s="4">
        <f t="shared" si="109"/>
        <v>1944.2206119199163</v>
      </c>
    </row>
    <row r="3482" spans="1:9" ht="14.25">
      <c r="A3482" s="1" t="s">
        <v>38</v>
      </c>
      <c r="B3482" s="1" t="s">
        <v>51</v>
      </c>
      <c r="D3482">
        <v>2021</v>
      </c>
      <c r="E3482">
        <v>1.8745048546385998</v>
      </c>
      <c r="F3482">
        <v>11</v>
      </c>
      <c r="G3482">
        <v>1.8745048546385998</v>
      </c>
      <c r="H3482" s="5">
        <f t="shared" si="108"/>
        <v>4.3968385870402997</v>
      </c>
      <c r="I3482" s="4">
        <f t="shared" si="109"/>
        <v>79.143094566725395</v>
      </c>
    </row>
    <row r="3483" spans="1:9" ht="14.25">
      <c r="A3483" s="1" t="s">
        <v>38</v>
      </c>
      <c r="B3483" s="1" t="s">
        <v>51</v>
      </c>
      <c r="D3483">
        <v>2021</v>
      </c>
      <c r="E3483">
        <v>44.75414707157028</v>
      </c>
      <c r="F3483">
        <v>12</v>
      </c>
      <c r="G3483">
        <v>44.75414707157028</v>
      </c>
      <c r="H3483" s="5">
        <f t="shared" si="108"/>
        <v>104.97532737107525</v>
      </c>
      <c r="I3483" s="4">
        <f t="shared" si="109"/>
        <v>1889.5558926793547</v>
      </c>
    </row>
    <row r="3484" spans="1:9" ht="14.25">
      <c r="A3484" s="1" t="s">
        <v>38</v>
      </c>
      <c r="B3484" s="1" t="s">
        <v>51</v>
      </c>
      <c r="D3484">
        <v>2020</v>
      </c>
      <c r="E3484">
        <v>25.81452877580918</v>
      </c>
      <c r="F3484">
        <v>1</v>
      </c>
      <c r="G3484">
        <v>25.81452877580918</v>
      </c>
      <c r="H3484" s="5">
        <f t="shared" si="108"/>
        <v>60.550558696538012</v>
      </c>
      <c r="I3484" s="4">
        <f t="shared" si="109"/>
        <v>1089.9100565376841</v>
      </c>
    </row>
    <row r="3485" spans="1:9" ht="14.25">
      <c r="A3485" s="1" t="s">
        <v>38</v>
      </c>
      <c r="B3485" s="1" t="s">
        <v>51</v>
      </c>
      <c r="D3485">
        <v>2020</v>
      </c>
      <c r="E3485">
        <v>12.00765269473191</v>
      </c>
      <c r="F3485">
        <v>2</v>
      </c>
      <c r="G3485">
        <v>12.00765269473191</v>
      </c>
      <c r="H3485" s="5">
        <f t="shared" si="108"/>
        <v>28.165150160763169</v>
      </c>
      <c r="I3485" s="4">
        <f t="shared" si="109"/>
        <v>506.97270289373705</v>
      </c>
    </row>
    <row r="3486" spans="1:9" ht="14.25">
      <c r="A3486" s="1" t="s">
        <v>38</v>
      </c>
      <c r="B3486" s="1" t="s">
        <v>51</v>
      </c>
      <c r="D3486">
        <v>2020</v>
      </c>
      <c r="E3486">
        <v>57.455088168322014</v>
      </c>
      <c r="F3486">
        <v>3</v>
      </c>
      <c r="G3486">
        <v>57.455088168322014</v>
      </c>
      <c r="H3486" s="5">
        <f t="shared" si="108"/>
        <v>134.76665480761613</v>
      </c>
      <c r="I3486" s="4">
        <f t="shared" si="109"/>
        <v>2425.7997865370903</v>
      </c>
    </row>
    <row r="3487" spans="1:9" ht="14.25">
      <c r="A3487" s="1" t="s">
        <v>38</v>
      </c>
      <c r="B3487" s="1" t="s">
        <v>51</v>
      </c>
      <c r="D3487">
        <v>2020</v>
      </c>
      <c r="E3487">
        <v>33.892207546171981</v>
      </c>
      <c r="F3487">
        <v>4</v>
      </c>
      <c r="G3487">
        <v>33.892207546171981</v>
      </c>
      <c r="H3487" s="5">
        <f t="shared" si="108"/>
        <v>79.497562020301004</v>
      </c>
      <c r="I3487" s="4">
        <f t="shared" si="109"/>
        <v>1430.956116365418</v>
      </c>
    </row>
    <row r="3488" spans="1:9" ht="14.25">
      <c r="A3488" s="1" t="s">
        <v>38</v>
      </c>
      <c r="B3488" s="1" t="s">
        <v>51</v>
      </c>
      <c r="D3488">
        <v>2020</v>
      </c>
      <c r="E3488">
        <v>52.324835635474592</v>
      </c>
      <c r="F3488">
        <v>5</v>
      </c>
      <c r="G3488">
        <v>52.324835635474592</v>
      </c>
      <c r="H3488" s="5">
        <f t="shared" si="108"/>
        <v>122.73313446656921</v>
      </c>
      <c r="I3488" s="4">
        <f t="shared" si="109"/>
        <v>2209.1964203982457</v>
      </c>
    </row>
    <row r="3489" spans="1:9" ht="14.25">
      <c r="A3489" s="1" t="s">
        <v>38</v>
      </c>
      <c r="B3489" s="1" t="s">
        <v>51</v>
      </c>
      <c r="D3489">
        <v>2020</v>
      </c>
      <c r="E3489">
        <v>29.105409955507628</v>
      </c>
      <c r="F3489">
        <v>6</v>
      </c>
      <c r="G3489">
        <v>29.105409955507628</v>
      </c>
      <c r="H3489" s="5">
        <f t="shared" si="108"/>
        <v>68.269649591638697</v>
      </c>
      <c r="I3489" s="4">
        <f t="shared" si="109"/>
        <v>1228.8536926494965</v>
      </c>
    </row>
    <row r="3490" spans="1:9" ht="14.25">
      <c r="A3490" s="1" t="s">
        <v>38</v>
      </c>
      <c r="B3490" s="1" t="s">
        <v>51</v>
      </c>
      <c r="D3490">
        <v>2020</v>
      </c>
      <c r="E3490">
        <v>46.073143297865478</v>
      </c>
      <c r="F3490">
        <v>7</v>
      </c>
      <c r="G3490">
        <v>46.073143297865478</v>
      </c>
      <c r="H3490" s="5">
        <f t="shared" si="108"/>
        <v>108.06916491947327</v>
      </c>
      <c r="I3490" s="4">
        <f t="shared" si="109"/>
        <v>1945.2449685505187</v>
      </c>
    </row>
    <row r="3491" spans="1:9" ht="14.25">
      <c r="A3491" s="1" t="s">
        <v>38</v>
      </c>
      <c r="B3491" s="1" t="s">
        <v>51</v>
      </c>
      <c r="D3491">
        <v>2020</v>
      </c>
      <c r="E3491">
        <v>58.125651068624272</v>
      </c>
      <c r="F3491">
        <v>8</v>
      </c>
      <c r="G3491">
        <v>58.125651068624272</v>
      </c>
      <c r="H3491" s="5">
        <f t="shared" si="108"/>
        <v>136.3395271465651</v>
      </c>
      <c r="I3491" s="4">
        <f t="shared" si="109"/>
        <v>2454.111488638172</v>
      </c>
    </row>
    <row r="3492" spans="1:9" ht="14.25">
      <c r="A3492" s="1" t="s">
        <v>38</v>
      </c>
      <c r="B3492" s="1" t="s">
        <v>51</v>
      </c>
      <c r="D3492">
        <v>2020</v>
      </c>
      <c r="E3492">
        <v>32.689466584369107</v>
      </c>
      <c r="F3492">
        <v>9</v>
      </c>
      <c r="G3492">
        <v>32.689466584369107</v>
      </c>
      <c r="H3492" s="5">
        <f t="shared" si="108"/>
        <v>76.676412820296179</v>
      </c>
      <c r="I3492" s="4">
        <f t="shared" si="109"/>
        <v>1380.1754307653312</v>
      </c>
    </row>
    <row r="3493" spans="1:9" ht="14.25">
      <c r="A3493" s="1" t="s">
        <v>38</v>
      </c>
      <c r="B3493" s="1" t="s">
        <v>51</v>
      </c>
      <c r="D3493">
        <v>2020</v>
      </c>
      <c r="E3493">
        <v>14.1565305631756</v>
      </c>
      <c r="F3493">
        <v>10</v>
      </c>
      <c r="G3493">
        <v>14.1565305631756</v>
      </c>
      <c r="H3493" s="5">
        <f t="shared" si="108"/>
        <v>33.205558088984688</v>
      </c>
      <c r="I3493" s="4">
        <f t="shared" si="109"/>
        <v>597.70004560172436</v>
      </c>
    </row>
    <row r="3494" spans="1:9" ht="14.25">
      <c r="A3494" s="1" t="s">
        <v>38</v>
      </c>
      <c r="B3494" s="1" t="s">
        <v>51</v>
      </c>
      <c r="D3494">
        <v>2020</v>
      </c>
      <c r="E3494">
        <v>7.2640768455554712</v>
      </c>
      <c r="F3494">
        <v>11</v>
      </c>
      <c r="G3494">
        <v>7.2640768455554712</v>
      </c>
      <c r="H3494" s="5">
        <f t="shared" si="108"/>
        <v>17.038618648934914</v>
      </c>
      <c r="I3494" s="4">
        <f t="shared" si="109"/>
        <v>306.69513568082846</v>
      </c>
    </row>
    <row r="3495" spans="1:9" ht="14.25">
      <c r="A3495" s="1" t="s">
        <v>38</v>
      </c>
      <c r="B3495" s="1" t="s">
        <v>51</v>
      </c>
      <c r="D3495">
        <v>2020</v>
      </c>
      <c r="E3495">
        <v>25.218168434731783</v>
      </c>
      <c r="F3495">
        <v>12</v>
      </c>
      <c r="G3495">
        <v>25.218168434731783</v>
      </c>
      <c r="H3495" s="5">
        <f t="shared" si="108"/>
        <v>59.151735880506877</v>
      </c>
      <c r="I3495" s="4">
        <f t="shared" si="109"/>
        <v>1064.7312458491238</v>
      </c>
    </row>
    <row r="3496" spans="1:9" ht="14.25">
      <c r="A3496" s="1" t="s">
        <v>38</v>
      </c>
      <c r="B3496" s="1" t="s">
        <v>51</v>
      </c>
      <c r="D3496">
        <v>2021</v>
      </c>
      <c r="E3496">
        <v>3.1333938578581138</v>
      </c>
      <c r="F3496">
        <v>1</v>
      </c>
      <c r="G3496">
        <v>3.1333938578581138</v>
      </c>
      <c r="H3496" s="5">
        <f t="shared" si="108"/>
        <v>7.3496886329919917</v>
      </c>
      <c r="I3496" s="4">
        <f t="shared" si="109"/>
        <v>132.29439539385584</v>
      </c>
    </row>
    <row r="3497" spans="1:9" ht="14.25">
      <c r="A3497" s="1" t="s">
        <v>38</v>
      </c>
      <c r="B3497" s="1" t="s">
        <v>51</v>
      </c>
      <c r="D3497">
        <v>2021</v>
      </c>
      <c r="E3497">
        <v>3.4415286640367131</v>
      </c>
      <c r="F3497">
        <v>2</v>
      </c>
      <c r="G3497">
        <v>3.4415286640367131</v>
      </c>
      <c r="H3497" s="5">
        <f t="shared" si="108"/>
        <v>8.0724496343645153</v>
      </c>
      <c r="I3497" s="4">
        <f t="shared" si="109"/>
        <v>145.30409341856128</v>
      </c>
    </row>
    <row r="3498" spans="1:9" ht="14.25">
      <c r="A3498" s="1" t="s">
        <v>38</v>
      </c>
      <c r="B3498" s="1" t="s">
        <v>51</v>
      </c>
      <c r="D3498">
        <v>2021</v>
      </c>
      <c r="E3498">
        <v>87.732126981212176</v>
      </c>
      <c r="F3498">
        <v>4</v>
      </c>
      <c r="G3498">
        <v>87.732126981212176</v>
      </c>
      <c r="H3498" s="5">
        <f t="shared" si="108"/>
        <v>205.7844770471313</v>
      </c>
      <c r="I3498" s="4">
        <f t="shared" si="109"/>
        <v>3704.1205868483635</v>
      </c>
    </row>
    <row r="3499" spans="1:9" ht="14.25">
      <c r="A3499" s="1" t="s">
        <v>38</v>
      </c>
      <c r="B3499" s="1" t="s">
        <v>51</v>
      </c>
      <c r="D3499">
        <v>2021</v>
      </c>
      <c r="E3499">
        <v>42.831844584237601</v>
      </c>
      <c r="F3499">
        <v>5</v>
      </c>
      <c r="G3499">
        <v>42.831844584237601</v>
      </c>
      <c r="H3499" s="5">
        <f t="shared" si="108"/>
        <v>100.46637465678772</v>
      </c>
      <c r="I3499" s="4">
        <f t="shared" si="109"/>
        <v>1808.394743822179</v>
      </c>
    </row>
    <row r="3500" spans="1:9" ht="14.25">
      <c r="A3500" s="1" t="s">
        <v>38</v>
      </c>
      <c r="B3500" s="1" t="s">
        <v>51</v>
      </c>
      <c r="D3500">
        <v>2021</v>
      </c>
      <c r="E3500">
        <v>5.4724600744740579</v>
      </c>
      <c r="F3500">
        <v>6</v>
      </c>
      <c r="G3500">
        <v>5.4724600744740579</v>
      </c>
      <c r="H3500" s="5">
        <f t="shared" si="108"/>
        <v>12.836202350686351</v>
      </c>
      <c r="I3500" s="4">
        <f t="shared" si="109"/>
        <v>231.05164231235432</v>
      </c>
    </row>
    <row r="3501" spans="1:9" ht="14.25">
      <c r="A3501" s="1" t="s">
        <v>38</v>
      </c>
      <c r="B3501" s="1" t="s">
        <v>51</v>
      </c>
      <c r="D3501">
        <v>2021</v>
      </c>
      <c r="E3501">
        <v>27.083261481740379</v>
      </c>
      <c r="F3501">
        <v>7</v>
      </c>
      <c r="G3501">
        <v>27.083261481740379</v>
      </c>
      <c r="H3501" s="5">
        <f t="shared" si="108"/>
        <v>63.526498131570236</v>
      </c>
      <c r="I3501" s="4">
        <f t="shared" si="109"/>
        <v>1143.4769663682641</v>
      </c>
    </row>
    <row r="3502" spans="1:9" ht="14.25">
      <c r="A3502" s="1" t="s">
        <v>38</v>
      </c>
      <c r="B3502" s="1" t="s">
        <v>51</v>
      </c>
      <c r="D3502">
        <v>2021</v>
      </c>
      <c r="E3502">
        <v>15.511740331832772</v>
      </c>
      <c r="F3502">
        <v>8</v>
      </c>
      <c r="G3502">
        <v>15.511740331832772</v>
      </c>
      <c r="H3502" s="5">
        <f t="shared" si="108"/>
        <v>36.384338122346954</v>
      </c>
      <c r="I3502" s="4">
        <f t="shared" si="109"/>
        <v>654.91808620224515</v>
      </c>
    </row>
    <row r="3503" spans="1:9" ht="14.25">
      <c r="A3503" s="1" t="s">
        <v>38</v>
      </c>
      <c r="B3503" s="1" t="s">
        <v>51</v>
      </c>
      <c r="D3503">
        <v>2021</v>
      </c>
      <c r="E3503">
        <v>35.469827334738767</v>
      </c>
      <c r="F3503">
        <v>9</v>
      </c>
      <c r="G3503">
        <v>35.469827334738767</v>
      </c>
      <c r="H3503" s="5">
        <f t="shared" si="108"/>
        <v>83.198026996363254</v>
      </c>
      <c r="I3503" s="4">
        <f t="shared" si="109"/>
        <v>1497.5644859345387</v>
      </c>
    </row>
    <row r="3504" spans="1:9" ht="14.25">
      <c r="A3504" s="1" t="s">
        <v>38</v>
      </c>
      <c r="B3504" s="1" t="s">
        <v>51</v>
      </c>
      <c r="D3504">
        <v>2021</v>
      </c>
      <c r="E3504">
        <v>6.6759086568697068</v>
      </c>
      <c r="F3504">
        <v>10</v>
      </c>
      <c r="G3504">
        <v>6.6759086568697068</v>
      </c>
      <c r="H3504" s="5">
        <f t="shared" si="108"/>
        <v>15.659011345553585</v>
      </c>
      <c r="I3504" s="4">
        <f t="shared" si="109"/>
        <v>281.86220421996455</v>
      </c>
    </row>
    <row r="3505" spans="1:9" ht="14.25">
      <c r="A3505" s="1" t="s">
        <v>38</v>
      </c>
      <c r="B3505" s="1" t="s">
        <v>51</v>
      </c>
      <c r="D3505">
        <v>2021</v>
      </c>
      <c r="E3505">
        <v>15.870209619057791</v>
      </c>
      <c r="F3505">
        <v>11</v>
      </c>
      <c r="G3505">
        <v>15.870209619057791</v>
      </c>
      <c r="H3505" s="5">
        <f t="shared" si="108"/>
        <v>37.225163682461954</v>
      </c>
      <c r="I3505" s="4">
        <f t="shared" si="109"/>
        <v>670.05294628431511</v>
      </c>
    </row>
    <row r="3506" spans="1:9" ht="14.25">
      <c r="A3506" s="1" t="s">
        <v>38</v>
      </c>
      <c r="B3506" s="1" t="s">
        <v>51</v>
      </c>
      <c r="D3506">
        <v>2021</v>
      </c>
      <c r="E3506">
        <v>23.950990885630485</v>
      </c>
      <c r="F3506">
        <v>12</v>
      </c>
      <c r="G3506">
        <v>23.950990885630485</v>
      </c>
      <c r="H3506" s="5">
        <f t="shared" si="108"/>
        <v>56.179444221334869</v>
      </c>
      <c r="I3506" s="4">
        <f t="shared" si="109"/>
        <v>1011.2299959840276</v>
      </c>
    </row>
    <row r="3507" spans="1:9" ht="14.25">
      <c r="A3507" s="1" t="s">
        <v>38</v>
      </c>
      <c r="B3507" s="1" t="s">
        <v>51</v>
      </c>
      <c r="D3507">
        <v>2020</v>
      </c>
      <c r="E3507">
        <v>13.813217114882551</v>
      </c>
      <c r="F3507">
        <v>1</v>
      </c>
      <c r="G3507">
        <v>13.813217114882551</v>
      </c>
      <c r="H3507" s="5">
        <f t="shared" si="108"/>
        <v>32.400282064668517</v>
      </c>
      <c r="I3507" s="4">
        <f t="shared" si="109"/>
        <v>583.20507716403336</v>
      </c>
    </row>
    <row r="3508" spans="1:9" ht="14.25">
      <c r="A3508" s="1" t="s">
        <v>38</v>
      </c>
      <c r="B3508" s="1" t="s">
        <v>51</v>
      </c>
      <c r="D3508">
        <v>2020</v>
      </c>
      <c r="E3508">
        <v>20.790221156860952</v>
      </c>
      <c r="F3508">
        <v>2</v>
      </c>
      <c r="G3508">
        <v>20.790221156860952</v>
      </c>
      <c r="H3508" s="5">
        <f t="shared" si="108"/>
        <v>48.765542745533054</v>
      </c>
      <c r="I3508" s="4">
        <f t="shared" si="109"/>
        <v>877.77976941959491</v>
      </c>
    </row>
    <row r="3509" spans="1:9" ht="14.25">
      <c r="A3509" s="1" t="s">
        <v>38</v>
      </c>
      <c r="B3509" s="1" t="s">
        <v>51</v>
      </c>
      <c r="D3509">
        <v>2020</v>
      </c>
      <c r="E3509">
        <v>12.246044594891021</v>
      </c>
      <c r="F3509">
        <v>3</v>
      </c>
      <c r="G3509">
        <v>12.246044594891021</v>
      </c>
      <c r="H3509" s="5">
        <f t="shared" si="108"/>
        <v>28.724322201776381</v>
      </c>
      <c r="I3509" s="4">
        <f t="shared" si="109"/>
        <v>517.03779963197485</v>
      </c>
    </row>
    <row r="3510" spans="1:9" ht="14.25">
      <c r="A3510" s="1" t="s">
        <v>38</v>
      </c>
      <c r="B3510" s="1" t="s">
        <v>51</v>
      </c>
      <c r="D3510">
        <v>2020</v>
      </c>
      <c r="E3510">
        <v>22.141127351358485</v>
      </c>
      <c r="F3510">
        <v>4</v>
      </c>
      <c r="G3510">
        <v>22.141127351358485</v>
      </c>
      <c r="H3510" s="5">
        <f t="shared" si="108"/>
        <v>51.934228315346466</v>
      </c>
      <c r="I3510" s="4">
        <f t="shared" si="109"/>
        <v>934.81610967623635</v>
      </c>
    </row>
    <row r="3511" spans="1:9" ht="14.25">
      <c r="A3511" s="1" t="s">
        <v>38</v>
      </c>
      <c r="B3511" s="1" t="s">
        <v>51</v>
      </c>
      <c r="D3511">
        <v>2020</v>
      </c>
      <c r="E3511">
        <v>6.7128851511466294</v>
      </c>
      <c r="F3511">
        <v>5</v>
      </c>
      <c r="G3511">
        <v>6.7128851511466294</v>
      </c>
      <c r="H3511" s="5">
        <f t="shared" si="108"/>
        <v>15.745743410529535</v>
      </c>
      <c r="I3511" s="4">
        <f t="shared" si="109"/>
        <v>283.42338138953164</v>
      </c>
    </row>
    <row r="3512" spans="1:9" ht="14.25">
      <c r="A3512" s="1" t="s">
        <v>38</v>
      </c>
      <c r="B3512" s="1" t="s">
        <v>51</v>
      </c>
      <c r="D3512">
        <v>2020</v>
      </c>
      <c r="E3512">
        <v>7.2559850978341114</v>
      </c>
      <c r="F3512">
        <v>6</v>
      </c>
      <c r="G3512">
        <v>7.2559850978341114</v>
      </c>
      <c r="H3512" s="5">
        <f t="shared" si="108"/>
        <v>17.019638645479692</v>
      </c>
      <c r="I3512" s="4">
        <f t="shared" si="109"/>
        <v>306.35349561863444</v>
      </c>
    </row>
    <row r="3513" spans="1:9" ht="14.25">
      <c r="A3513" s="1" t="s">
        <v>38</v>
      </c>
      <c r="B3513" s="1" t="s">
        <v>51</v>
      </c>
      <c r="D3513">
        <v>2020</v>
      </c>
      <c r="E3513">
        <v>2.3220396738489391</v>
      </c>
      <c r="F3513">
        <v>7</v>
      </c>
      <c r="G3513">
        <v>2.3220396738489391</v>
      </c>
      <c r="H3513" s="5">
        <f t="shared" si="108"/>
        <v>5.4465762589800715</v>
      </c>
      <c r="I3513" s="4">
        <f t="shared" si="109"/>
        <v>98.03837266164129</v>
      </c>
    </row>
    <row r="3514" spans="1:9" ht="14.25">
      <c r="A3514" s="1" t="s">
        <v>38</v>
      </c>
      <c r="B3514" s="1" t="s">
        <v>51</v>
      </c>
      <c r="D3514">
        <v>2020</v>
      </c>
      <c r="E3514">
        <v>4.8164288016820525</v>
      </c>
      <c r="F3514">
        <v>8</v>
      </c>
      <c r="G3514">
        <v>4.8164288016820525</v>
      </c>
      <c r="H3514" s="5">
        <f t="shared" si="108"/>
        <v>11.297415397225423</v>
      </c>
      <c r="I3514" s="4">
        <f t="shared" si="109"/>
        <v>203.35347715005761</v>
      </c>
    </row>
    <row r="3515" spans="1:9" ht="14.25">
      <c r="A3515" s="1" t="s">
        <v>38</v>
      </c>
      <c r="B3515" s="1" t="s">
        <v>51</v>
      </c>
      <c r="D3515">
        <v>2020</v>
      </c>
      <c r="E3515">
        <v>45.763865983414185</v>
      </c>
      <c r="F3515">
        <v>9</v>
      </c>
      <c r="G3515">
        <v>45.763865983414185</v>
      </c>
      <c r="H3515" s="5">
        <f t="shared" si="108"/>
        <v>107.34372405069632</v>
      </c>
      <c r="I3515" s="4">
        <f t="shared" si="109"/>
        <v>1932.1870329125338</v>
      </c>
    </row>
    <row r="3516" spans="1:9" ht="14.25">
      <c r="A3516" s="1" t="s">
        <v>38</v>
      </c>
      <c r="B3516" s="1" t="s">
        <v>51</v>
      </c>
      <c r="D3516">
        <v>2020</v>
      </c>
      <c r="E3516">
        <v>32.846730776366236</v>
      </c>
      <c r="F3516">
        <v>10</v>
      </c>
      <c r="G3516">
        <v>32.846730776366236</v>
      </c>
      <c r="H3516" s="5">
        <f t="shared" si="108"/>
        <v>77.045291709044648</v>
      </c>
      <c r="I3516" s="4">
        <f t="shared" si="109"/>
        <v>1386.8152507628038</v>
      </c>
    </row>
    <row r="3517" spans="1:9" ht="14.25">
      <c r="A3517" s="1" t="s">
        <v>38</v>
      </c>
      <c r="B3517" s="1" t="s">
        <v>51</v>
      </c>
      <c r="D3517">
        <v>2020</v>
      </c>
      <c r="E3517">
        <v>20.270757495897495</v>
      </c>
      <c r="F3517">
        <v>11</v>
      </c>
      <c r="G3517">
        <v>20.270757495897495</v>
      </c>
      <c r="H3517" s="5">
        <f t="shared" si="108"/>
        <v>47.547088782377166</v>
      </c>
      <c r="I3517" s="4">
        <f t="shared" si="109"/>
        <v>855.84759808278898</v>
      </c>
    </row>
    <row r="3518" spans="1:9" ht="14.25">
      <c r="A3518" s="1" t="s">
        <v>38</v>
      </c>
      <c r="B3518" s="1" t="s">
        <v>51</v>
      </c>
      <c r="D3518">
        <v>2020</v>
      </c>
      <c r="E3518">
        <v>22.27271645249397</v>
      </c>
      <c r="F3518">
        <v>12</v>
      </c>
      <c r="G3518">
        <v>22.27271645249397</v>
      </c>
      <c r="H3518" s="5">
        <f t="shared" si="108"/>
        <v>52.242883710969856</v>
      </c>
      <c r="I3518" s="4">
        <f t="shared" si="109"/>
        <v>940.37190679745743</v>
      </c>
    </row>
    <row r="3519" spans="1:9" ht="14.25">
      <c r="A3519" s="1" t="s">
        <v>38</v>
      </c>
      <c r="B3519" s="1" t="s">
        <v>51</v>
      </c>
      <c r="D3519">
        <v>2021</v>
      </c>
      <c r="E3519">
        <v>0.34432839058259107</v>
      </c>
      <c r="F3519">
        <v>1</v>
      </c>
      <c r="G3519">
        <v>0.34432839058259107</v>
      </c>
      <c r="H3519" s="5">
        <f t="shared" si="108"/>
        <v>0.80765667295052568</v>
      </c>
      <c r="I3519" s="4">
        <f t="shared" si="109"/>
        <v>14.537820113109461</v>
      </c>
    </row>
    <row r="3520" spans="1:9" ht="14.25">
      <c r="A3520" s="1" t="s">
        <v>38</v>
      </c>
      <c r="B3520" s="1" t="s">
        <v>51</v>
      </c>
      <c r="D3520">
        <v>2021</v>
      </c>
      <c r="E3520">
        <v>2.52597208882574</v>
      </c>
      <c r="F3520">
        <v>4</v>
      </c>
      <c r="G3520">
        <v>2.52597208882574</v>
      </c>
      <c r="H3520" s="5">
        <f t="shared" si="108"/>
        <v>5.9249201315496558</v>
      </c>
      <c r="I3520" s="4">
        <f t="shared" si="109"/>
        <v>106.6485623678938</v>
      </c>
    </row>
    <row r="3521" spans="1:9" ht="14.25">
      <c r="A3521" s="1" t="s">
        <v>38</v>
      </c>
      <c r="B3521" s="1" t="s">
        <v>51</v>
      </c>
      <c r="D3521">
        <v>2021</v>
      </c>
      <c r="E3521">
        <v>20.940646331368601</v>
      </c>
      <c r="F3521">
        <v>5</v>
      </c>
      <c r="G3521">
        <v>20.940646331368601</v>
      </c>
      <c r="H3521" s="5">
        <f t="shared" si="108"/>
        <v>49.118380034858191</v>
      </c>
      <c r="I3521" s="4">
        <f t="shared" si="109"/>
        <v>884.13084062744747</v>
      </c>
    </row>
    <row r="3522" spans="1:9" ht="14.25">
      <c r="A3522" s="1" t="s">
        <v>38</v>
      </c>
      <c r="B3522" s="1" t="s">
        <v>51</v>
      </c>
      <c r="D3522">
        <v>2021</v>
      </c>
      <c r="E3522">
        <v>5.3478387691093561</v>
      </c>
      <c r="F3522">
        <v>6</v>
      </c>
      <c r="G3522">
        <v>5.3478387691093561</v>
      </c>
      <c r="H3522" s="5">
        <f t="shared" si="108"/>
        <v>12.543890616822907</v>
      </c>
      <c r="I3522" s="4">
        <f t="shared" si="109"/>
        <v>225.79003110281232</v>
      </c>
    </row>
    <row r="3523" spans="1:9" ht="14.25">
      <c r="A3523" s="1" t="s">
        <v>38</v>
      </c>
      <c r="B3523" s="1" t="s">
        <v>51</v>
      </c>
      <c r="D3523">
        <v>2021</v>
      </c>
      <c r="E3523">
        <v>5.117859484360423</v>
      </c>
      <c r="F3523">
        <v>7</v>
      </c>
      <c r="G3523">
        <v>5.117859484360423</v>
      </c>
      <c r="H3523" s="5">
        <f t="shared" ref="H3523:H3586" si="110">G3523*2.3456</f>
        <v>12.004451206515808</v>
      </c>
      <c r="I3523" s="4">
        <f t="shared" ref="I3523:I3586" si="111">H3523*18</f>
        <v>216.08012171728456</v>
      </c>
    </row>
    <row r="3524" spans="1:9" ht="14.25">
      <c r="A3524" s="1" t="s">
        <v>38</v>
      </c>
      <c r="B3524" s="1" t="s">
        <v>51</v>
      </c>
      <c r="D3524">
        <v>2021</v>
      </c>
      <c r="E3524">
        <v>16.027766983809734</v>
      </c>
      <c r="F3524">
        <v>8</v>
      </c>
      <c r="G3524">
        <v>16.027766983809734</v>
      </c>
      <c r="H3524" s="5">
        <f t="shared" si="110"/>
        <v>37.594730237224113</v>
      </c>
      <c r="I3524" s="4">
        <f t="shared" si="111"/>
        <v>676.705144270034</v>
      </c>
    </row>
    <row r="3525" spans="1:9" ht="14.25">
      <c r="A3525" s="1" t="s">
        <v>38</v>
      </c>
      <c r="B3525" s="1" t="s">
        <v>51</v>
      </c>
      <c r="D3525">
        <v>2021</v>
      </c>
      <c r="E3525">
        <v>7.4653227130853264</v>
      </c>
      <c r="F3525">
        <v>9</v>
      </c>
      <c r="G3525">
        <v>7.4653227130853264</v>
      </c>
      <c r="H3525" s="5">
        <f t="shared" si="110"/>
        <v>17.510660955812941</v>
      </c>
      <c r="I3525" s="4">
        <f t="shared" si="111"/>
        <v>315.19189720463294</v>
      </c>
    </row>
    <row r="3526" spans="1:9" ht="14.25">
      <c r="A3526" s="1" t="s">
        <v>38</v>
      </c>
      <c r="B3526" s="1" t="s">
        <v>51</v>
      </c>
      <c r="D3526">
        <v>2021</v>
      </c>
      <c r="E3526">
        <v>36.172122785752705</v>
      </c>
      <c r="F3526">
        <v>10</v>
      </c>
      <c r="G3526">
        <v>36.172122785752705</v>
      </c>
      <c r="H3526" s="5">
        <f t="shared" si="110"/>
        <v>84.845331206261548</v>
      </c>
      <c r="I3526" s="4">
        <f t="shared" si="111"/>
        <v>1527.2159617127079</v>
      </c>
    </row>
    <row r="3527" spans="1:9" ht="14.25">
      <c r="A3527" s="1" t="s">
        <v>38</v>
      </c>
      <c r="B3527" s="1" t="s">
        <v>51</v>
      </c>
      <c r="D3527">
        <v>2021</v>
      </c>
      <c r="E3527">
        <v>4.0114680216179863</v>
      </c>
      <c r="F3527">
        <v>11</v>
      </c>
      <c r="G3527">
        <v>4.0114680216179863</v>
      </c>
      <c r="H3527" s="5">
        <f t="shared" si="110"/>
        <v>9.4092993915071492</v>
      </c>
      <c r="I3527" s="4">
        <f t="shared" si="111"/>
        <v>169.36738904712868</v>
      </c>
    </row>
    <row r="3528" spans="1:9" ht="14.25">
      <c r="A3528" s="1" t="s">
        <v>38</v>
      </c>
      <c r="B3528" s="1" t="s">
        <v>51</v>
      </c>
      <c r="D3528">
        <v>2021</v>
      </c>
      <c r="E3528">
        <v>70.736756469677161</v>
      </c>
      <c r="F3528">
        <v>12</v>
      </c>
      <c r="G3528">
        <v>70.736756469677161</v>
      </c>
      <c r="H3528" s="5">
        <f t="shared" si="110"/>
        <v>165.92013597527475</v>
      </c>
      <c r="I3528" s="4">
        <f t="shared" si="111"/>
        <v>2986.5624475549453</v>
      </c>
    </row>
    <row r="3529" spans="1:9" ht="14.25">
      <c r="A3529" s="1" t="s">
        <v>38</v>
      </c>
      <c r="B3529" s="1" t="s">
        <v>51</v>
      </c>
      <c r="D3529">
        <v>2020</v>
      </c>
      <c r="E3529">
        <v>17.846933160400845</v>
      </c>
      <c r="F3529">
        <v>1</v>
      </c>
      <c r="G3529">
        <v>17.846933160400845</v>
      </c>
      <c r="H3529" s="5">
        <f t="shared" si="110"/>
        <v>41.861766421036222</v>
      </c>
      <c r="I3529" s="4">
        <f t="shared" si="111"/>
        <v>753.51179557865203</v>
      </c>
    </row>
    <row r="3530" spans="1:9" ht="14.25">
      <c r="A3530" s="1" t="s">
        <v>38</v>
      </c>
      <c r="B3530" s="1" t="s">
        <v>51</v>
      </c>
      <c r="D3530">
        <v>2020</v>
      </c>
      <c r="E3530">
        <v>14.252931118931652</v>
      </c>
      <c r="F3530">
        <v>2</v>
      </c>
      <c r="G3530">
        <v>14.252931118931652</v>
      </c>
      <c r="H3530" s="5">
        <f t="shared" si="110"/>
        <v>33.431675232566086</v>
      </c>
      <c r="I3530" s="4">
        <f t="shared" si="111"/>
        <v>601.77015418618953</v>
      </c>
    </row>
    <row r="3531" spans="1:9" ht="14.25">
      <c r="A3531" s="1" t="s">
        <v>38</v>
      </c>
      <c r="B3531" s="1" t="s">
        <v>51</v>
      </c>
      <c r="D3531">
        <v>2020</v>
      </c>
      <c r="E3531">
        <v>48.680091347586092</v>
      </c>
      <c r="F3531">
        <v>3</v>
      </c>
      <c r="G3531">
        <v>48.680091347586092</v>
      </c>
      <c r="H3531" s="5">
        <f t="shared" si="110"/>
        <v>114.18402226489795</v>
      </c>
      <c r="I3531" s="4">
        <f t="shared" si="111"/>
        <v>2055.3124007681631</v>
      </c>
    </row>
    <row r="3532" spans="1:9" ht="14.25">
      <c r="A3532" s="1" t="s">
        <v>38</v>
      </c>
      <c r="B3532" s="1" t="s">
        <v>51</v>
      </c>
      <c r="D3532">
        <v>2020</v>
      </c>
      <c r="E3532">
        <v>7.1961877246012937</v>
      </c>
      <c r="F3532">
        <v>4</v>
      </c>
      <c r="G3532">
        <v>7.1961877246012937</v>
      </c>
      <c r="H3532" s="5">
        <f t="shared" si="110"/>
        <v>16.879377926824795</v>
      </c>
      <c r="I3532" s="4">
        <f t="shared" si="111"/>
        <v>303.82880268284629</v>
      </c>
    </row>
    <row r="3533" spans="1:9" ht="14.25">
      <c r="A3533" s="1" t="s">
        <v>38</v>
      </c>
      <c r="B3533" s="1" t="s">
        <v>51</v>
      </c>
      <c r="D3533">
        <v>2020</v>
      </c>
      <c r="E3533">
        <v>9.229137080614553</v>
      </c>
      <c r="F3533">
        <v>5</v>
      </c>
      <c r="G3533">
        <v>9.229137080614553</v>
      </c>
      <c r="H3533" s="5">
        <f t="shared" si="110"/>
        <v>21.647863936289497</v>
      </c>
      <c r="I3533" s="4">
        <f t="shared" si="111"/>
        <v>389.66155085321094</v>
      </c>
    </row>
    <row r="3534" spans="1:9" ht="14.25">
      <c r="A3534" s="1" t="s">
        <v>38</v>
      </c>
      <c r="B3534" s="1" t="s">
        <v>51</v>
      </c>
      <c r="D3534">
        <v>2020</v>
      </c>
      <c r="E3534">
        <v>24.505517391366485</v>
      </c>
      <c r="F3534">
        <v>6</v>
      </c>
      <c r="G3534">
        <v>24.505517391366485</v>
      </c>
      <c r="H3534" s="5">
        <f t="shared" si="110"/>
        <v>57.480141593189231</v>
      </c>
      <c r="I3534" s="4">
        <f t="shared" si="111"/>
        <v>1034.6425486774062</v>
      </c>
    </row>
    <row r="3535" spans="1:9" ht="14.25">
      <c r="A3535" s="1" t="s">
        <v>38</v>
      </c>
      <c r="B3535" s="1" t="s">
        <v>51</v>
      </c>
      <c r="D3535">
        <v>2020</v>
      </c>
      <c r="E3535">
        <v>71.42037158979322</v>
      </c>
      <c r="F3535">
        <v>7</v>
      </c>
      <c r="G3535">
        <v>71.42037158979322</v>
      </c>
      <c r="H3535" s="5">
        <f t="shared" si="110"/>
        <v>167.52362360101898</v>
      </c>
      <c r="I3535" s="4">
        <f t="shared" si="111"/>
        <v>3015.4252248183416</v>
      </c>
    </row>
    <row r="3536" spans="1:9" ht="14.25">
      <c r="A3536" s="1" t="s">
        <v>38</v>
      </c>
      <c r="B3536" s="1" t="s">
        <v>51</v>
      </c>
      <c r="D3536">
        <v>2020</v>
      </c>
      <c r="E3536">
        <v>41.698833132546056</v>
      </c>
      <c r="F3536">
        <v>8</v>
      </c>
      <c r="G3536">
        <v>41.698833132546056</v>
      </c>
      <c r="H3536" s="5">
        <f t="shared" si="110"/>
        <v>97.808782995700042</v>
      </c>
      <c r="I3536" s="4">
        <f t="shared" si="111"/>
        <v>1760.5580939226008</v>
      </c>
    </row>
    <row r="3537" spans="1:9" ht="14.25">
      <c r="A3537" s="1" t="s">
        <v>38</v>
      </c>
      <c r="B3537" s="1" t="s">
        <v>51</v>
      </c>
      <c r="D3537">
        <v>2020</v>
      </c>
      <c r="E3537">
        <v>115.66024057536666</v>
      </c>
      <c r="F3537">
        <v>9</v>
      </c>
      <c r="G3537">
        <v>115.66024057536666</v>
      </c>
      <c r="H3537" s="5">
        <f t="shared" si="110"/>
        <v>271.29266029358007</v>
      </c>
      <c r="I3537" s="4">
        <f t="shared" si="111"/>
        <v>4883.267885284441</v>
      </c>
    </row>
    <row r="3538" spans="1:9" ht="14.25">
      <c r="A3538" s="1" t="s">
        <v>38</v>
      </c>
      <c r="B3538" s="1" t="s">
        <v>51</v>
      </c>
      <c r="D3538">
        <v>2020</v>
      </c>
      <c r="E3538">
        <v>110.74870536920045</v>
      </c>
      <c r="F3538">
        <v>10</v>
      </c>
      <c r="G3538">
        <v>110.74870536920045</v>
      </c>
      <c r="H3538" s="5">
        <f t="shared" si="110"/>
        <v>259.7721633139966</v>
      </c>
      <c r="I3538" s="4">
        <f t="shared" si="111"/>
        <v>4675.8989396519391</v>
      </c>
    </row>
    <row r="3539" spans="1:9" ht="14.25">
      <c r="A3539" s="1" t="s">
        <v>38</v>
      </c>
      <c r="B3539" s="1" t="s">
        <v>51</v>
      </c>
      <c r="D3539">
        <v>2020</v>
      </c>
      <c r="E3539">
        <v>51.939063931754802</v>
      </c>
      <c r="F3539">
        <v>11</v>
      </c>
      <c r="G3539">
        <v>51.939063931754802</v>
      </c>
      <c r="H3539" s="5">
        <f t="shared" si="110"/>
        <v>121.82826835832407</v>
      </c>
      <c r="I3539" s="4">
        <f t="shared" si="111"/>
        <v>2192.9088304498332</v>
      </c>
    </row>
    <row r="3540" spans="1:9" ht="14.25">
      <c r="A3540" s="1" t="s">
        <v>38</v>
      </c>
      <c r="B3540" s="1" t="s">
        <v>51</v>
      </c>
      <c r="D3540">
        <v>2020</v>
      </c>
      <c r="E3540">
        <v>3.0453164221423741</v>
      </c>
      <c r="F3540">
        <v>12</v>
      </c>
      <c r="G3540">
        <v>3.0453164221423741</v>
      </c>
      <c r="H3540" s="5">
        <f t="shared" si="110"/>
        <v>7.1430941997771527</v>
      </c>
      <c r="I3540" s="4">
        <f t="shared" si="111"/>
        <v>128.57569559598875</v>
      </c>
    </row>
    <row r="3541" spans="1:9" ht="14.25">
      <c r="A3541" s="1" t="s">
        <v>38</v>
      </c>
      <c r="B3541" s="1" t="s">
        <v>51</v>
      </c>
      <c r="D3541">
        <v>2021</v>
      </c>
      <c r="E3541">
        <v>75.921742881944937</v>
      </c>
      <c r="F3541">
        <v>1</v>
      </c>
      <c r="G3541">
        <v>75.921742881944937</v>
      </c>
      <c r="H3541" s="5">
        <f t="shared" si="110"/>
        <v>178.08204010389005</v>
      </c>
      <c r="I3541" s="4">
        <f t="shared" si="111"/>
        <v>3205.4767218700208</v>
      </c>
    </row>
    <row r="3542" spans="1:9" ht="14.25">
      <c r="A3542" s="1" t="s">
        <v>38</v>
      </c>
      <c r="B3542" s="1" t="s">
        <v>51</v>
      </c>
      <c r="D3542">
        <v>2021</v>
      </c>
      <c r="E3542">
        <v>296.66579873415435</v>
      </c>
      <c r="F3542">
        <v>2</v>
      </c>
      <c r="G3542">
        <v>296.66579873415435</v>
      </c>
      <c r="H3542" s="5">
        <f t="shared" si="110"/>
        <v>695.85929751083245</v>
      </c>
      <c r="I3542" s="4">
        <f t="shared" si="111"/>
        <v>12525.467355194984</v>
      </c>
    </row>
    <row r="3543" spans="1:9" ht="14.25">
      <c r="A3543" s="1" t="s">
        <v>38</v>
      </c>
      <c r="B3543" s="1" t="s">
        <v>51</v>
      </c>
      <c r="D3543">
        <v>2021</v>
      </c>
      <c r="E3543">
        <v>222.23910880167909</v>
      </c>
      <c r="F3543">
        <v>4</v>
      </c>
      <c r="G3543">
        <v>222.23910880167909</v>
      </c>
      <c r="H3543" s="5">
        <f t="shared" si="110"/>
        <v>521.28405360521856</v>
      </c>
      <c r="I3543" s="4">
        <f t="shared" si="111"/>
        <v>9383.112964893935</v>
      </c>
    </row>
    <row r="3544" spans="1:9" ht="14.25">
      <c r="A3544" s="1" t="s">
        <v>38</v>
      </c>
      <c r="B3544" s="1" t="s">
        <v>51</v>
      </c>
      <c r="D3544">
        <v>2021</v>
      </c>
      <c r="E3544">
        <v>167.58708447302197</v>
      </c>
      <c r="F3544">
        <v>5</v>
      </c>
      <c r="G3544">
        <v>167.58708447302197</v>
      </c>
      <c r="H3544" s="5">
        <f t="shared" si="110"/>
        <v>393.09226533992035</v>
      </c>
      <c r="I3544" s="4">
        <f t="shared" si="111"/>
        <v>7075.660776118566</v>
      </c>
    </row>
    <row r="3545" spans="1:9" ht="14.25">
      <c r="A3545" s="1" t="s">
        <v>38</v>
      </c>
      <c r="B3545" s="1" t="s">
        <v>51</v>
      </c>
      <c r="D3545">
        <v>2021</v>
      </c>
      <c r="E3545">
        <v>54.271886175285594</v>
      </c>
      <c r="F3545">
        <v>6</v>
      </c>
      <c r="G3545">
        <v>54.271886175285594</v>
      </c>
      <c r="H3545" s="5">
        <f t="shared" si="110"/>
        <v>127.30013621274989</v>
      </c>
      <c r="I3545" s="4">
        <f t="shared" si="111"/>
        <v>2291.4024518294982</v>
      </c>
    </row>
    <row r="3546" spans="1:9" ht="14.25">
      <c r="A3546" s="1" t="s">
        <v>38</v>
      </c>
      <c r="B3546" s="1" t="s">
        <v>51</v>
      </c>
      <c r="D3546">
        <v>2021</v>
      </c>
      <c r="E3546">
        <v>201.81135056200489</v>
      </c>
      <c r="F3546">
        <v>7</v>
      </c>
      <c r="G3546">
        <v>201.81135056200489</v>
      </c>
      <c r="H3546" s="5">
        <f t="shared" si="110"/>
        <v>473.3687038782387</v>
      </c>
      <c r="I3546" s="4">
        <f t="shared" si="111"/>
        <v>8520.6366698082966</v>
      </c>
    </row>
    <row r="3547" spans="1:9" ht="14.25">
      <c r="A3547" s="1" t="s">
        <v>38</v>
      </c>
      <c r="B3547" s="1" t="s">
        <v>51</v>
      </c>
      <c r="D3547">
        <v>2021</v>
      </c>
      <c r="E3547">
        <v>383.08827863296125</v>
      </c>
      <c r="F3547">
        <v>8</v>
      </c>
      <c r="G3547">
        <v>383.08827863296125</v>
      </c>
      <c r="H3547" s="5">
        <f t="shared" si="110"/>
        <v>898.57186636147401</v>
      </c>
      <c r="I3547" s="4">
        <f t="shared" si="111"/>
        <v>16174.293594506533</v>
      </c>
    </row>
    <row r="3548" spans="1:9" ht="14.25">
      <c r="A3548" s="1" t="s">
        <v>38</v>
      </c>
      <c r="B3548" s="1" t="s">
        <v>51</v>
      </c>
      <c r="D3548">
        <v>2021</v>
      </c>
      <c r="E3548">
        <v>23.950769518917898</v>
      </c>
      <c r="F3548">
        <v>9</v>
      </c>
      <c r="G3548">
        <v>23.950769518917898</v>
      </c>
      <c r="H3548" s="5">
        <f t="shared" si="110"/>
        <v>56.178924983573822</v>
      </c>
      <c r="I3548" s="4">
        <f t="shared" si="111"/>
        <v>1011.2206497043288</v>
      </c>
    </row>
    <row r="3549" spans="1:9" ht="14.25">
      <c r="A3549" s="1" t="s">
        <v>38</v>
      </c>
      <c r="B3549" s="1" t="s">
        <v>51</v>
      </c>
      <c r="D3549">
        <v>2021</v>
      </c>
      <c r="E3549">
        <v>91.490939684672199</v>
      </c>
      <c r="F3549">
        <v>10</v>
      </c>
      <c r="G3549">
        <v>91.490939684672199</v>
      </c>
      <c r="H3549" s="5">
        <f t="shared" si="110"/>
        <v>214.60114812436711</v>
      </c>
      <c r="I3549" s="4">
        <f t="shared" si="111"/>
        <v>3862.8206662386083</v>
      </c>
    </row>
    <row r="3550" spans="1:9" ht="14.25">
      <c r="A3550" s="1" t="s">
        <v>38</v>
      </c>
      <c r="B3550" s="1" t="s">
        <v>51</v>
      </c>
      <c r="D3550">
        <v>2021</v>
      </c>
      <c r="E3550">
        <v>232.26401194223118</v>
      </c>
      <c r="F3550">
        <v>11</v>
      </c>
      <c r="G3550">
        <v>232.26401194223118</v>
      </c>
      <c r="H3550" s="5">
        <f t="shared" si="110"/>
        <v>544.79846641169752</v>
      </c>
      <c r="I3550" s="4">
        <f t="shared" si="111"/>
        <v>9806.3723954105553</v>
      </c>
    </row>
    <row r="3551" spans="1:9" ht="14.25">
      <c r="A3551" s="1" t="s">
        <v>38</v>
      </c>
      <c r="B3551" s="1" t="s">
        <v>51</v>
      </c>
      <c r="D3551">
        <v>2021</v>
      </c>
      <c r="E3551">
        <v>276.11809282342983</v>
      </c>
      <c r="F3551">
        <v>12</v>
      </c>
      <c r="G3551">
        <v>276.11809282342983</v>
      </c>
      <c r="H3551" s="5">
        <f t="shared" si="110"/>
        <v>647.662598526637</v>
      </c>
      <c r="I3551" s="4">
        <f t="shared" si="111"/>
        <v>11657.926773479467</v>
      </c>
    </row>
    <row r="3552" spans="1:9" ht="14.25">
      <c r="A3552" s="1" t="s">
        <v>38</v>
      </c>
      <c r="B3552" s="1" t="s">
        <v>51</v>
      </c>
      <c r="D3552">
        <v>2020</v>
      </c>
      <c r="E3552">
        <v>36.371746883388766</v>
      </c>
      <c r="F3552">
        <v>1</v>
      </c>
      <c r="G3552">
        <v>36.371746883388766</v>
      </c>
      <c r="H3552" s="5">
        <f t="shared" si="110"/>
        <v>85.313569489676695</v>
      </c>
      <c r="I3552" s="4">
        <f t="shared" si="111"/>
        <v>1535.6442508141804</v>
      </c>
    </row>
    <row r="3553" spans="1:9" ht="14.25">
      <c r="A3553" s="1" t="s">
        <v>38</v>
      </c>
      <c r="B3553" s="1" t="s">
        <v>51</v>
      </c>
      <c r="D3553">
        <v>2020</v>
      </c>
      <c r="E3553">
        <v>388.65145199080496</v>
      </c>
      <c r="F3553">
        <v>2</v>
      </c>
      <c r="G3553">
        <v>388.65145199080496</v>
      </c>
      <c r="H3553" s="5">
        <f t="shared" si="110"/>
        <v>911.6208457896322</v>
      </c>
      <c r="I3553" s="4">
        <f t="shared" si="111"/>
        <v>16409.175224213381</v>
      </c>
    </row>
    <row r="3554" spans="1:9" ht="14.25">
      <c r="A3554" s="1" t="s">
        <v>38</v>
      </c>
      <c r="B3554" s="1" t="s">
        <v>51</v>
      </c>
      <c r="D3554">
        <v>2020</v>
      </c>
      <c r="E3554">
        <v>213.28288570095515</v>
      </c>
      <c r="F3554">
        <v>3</v>
      </c>
      <c r="G3554">
        <v>213.28288570095515</v>
      </c>
      <c r="H3554" s="5">
        <f t="shared" si="110"/>
        <v>500.27633670016041</v>
      </c>
      <c r="I3554" s="4">
        <f t="shared" si="111"/>
        <v>9004.9740606028881</v>
      </c>
    </row>
    <row r="3555" spans="1:9" ht="14.25">
      <c r="A3555" s="1" t="s">
        <v>38</v>
      </c>
      <c r="B3555" s="1" t="s">
        <v>51</v>
      </c>
      <c r="D3555">
        <v>2020</v>
      </c>
      <c r="E3555">
        <v>74.063452460394757</v>
      </c>
      <c r="F3555">
        <v>4</v>
      </c>
      <c r="G3555">
        <v>74.063452460394757</v>
      </c>
      <c r="H3555" s="5">
        <f t="shared" si="110"/>
        <v>173.72323409110194</v>
      </c>
      <c r="I3555" s="4">
        <f t="shared" si="111"/>
        <v>3127.0182136398348</v>
      </c>
    </row>
    <row r="3556" spans="1:9" ht="14.25">
      <c r="A3556" s="1" t="s">
        <v>38</v>
      </c>
      <c r="B3556" s="1" t="s">
        <v>51</v>
      </c>
      <c r="D3556">
        <v>2020</v>
      </c>
      <c r="E3556">
        <v>57.52599238438421</v>
      </c>
      <c r="F3556">
        <v>5</v>
      </c>
      <c r="G3556">
        <v>57.52599238438421</v>
      </c>
      <c r="H3556" s="5">
        <f t="shared" si="110"/>
        <v>134.93296773681161</v>
      </c>
      <c r="I3556" s="4">
        <f t="shared" si="111"/>
        <v>2428.7934192626089</v>
      </c>
    </row>
    <row r="3557" spans="1:9" ht="14.25">
      <c r="A3557" s="1" t="s">
        <v>38</v>
      </c>
      <c r="B3557" s="1" t="s">
        <v>51</v>
      </c>
      <c r="D3557">
        <v>2020</v>
      </c>
      <c r="E3557">
        <v>87.623047636089964</v>
      </c>
      <c r="F3557">
        <v>6</v>
      </c>
      <c r="G3557">
        <v>87.623047636089964</v>
      </c>
      <c r="H3557" s="5">
        <f t="shared" si="110"/>
        <v>205.52862053521264</v>
      </c>
      <c r="I3557" s="4">
        <f t="shared" si="111"/>
        <v>3699.5151696338276</v>
      </c>
    </row>
    <row r="3558" spans="1:9" ht="14.25">
      <c r="A3558" s="1" t="s">
        <v>38</v>
      </c>
      <c r="B3558" s="1" t="s">
        <v>51</v>
      </c>
      <c r="D3558">
        <v>2020</v>
      </c>
      <c r="E3558">
        <v>135.43634084124506</v>
      </c>
      <c r="F3558">
        <v>7</v>
      </c>
      <c r="G3558">
        <v>135.43634084124506</v>
      </c>
      <c r="H3558" s="5">
        <f t="shared" si="110"/>
        <v>317.67948107722441</v>
      </c>
      <c r="I3558" s="4">
        <f t="shared" si="111"/>
        <v>5718.2306593900394</v>
      </c>
    </row>
    <row r="3559" spans="1:9" ht="14.25">
      <c r="A3559" s="1" t="s">
        <v>38</v>
      </c>
      <c r="B3559" s="1" t="s">
        <v>51</v>
      </c>
      <c r="D3559">
        <v>2020</v>
      </c>
      <c r="E3559">
        <v>409.11118144002336</v>
      </c>
      <c r="F3559">
        <v>8</v>
      </c>
      <c r="G3559">
        <v>409.11118144002336</v>
      </c>
      <c r="H3559" s="5">
        <f t="shared" si="110"/>
        <v>959.61118718571879</v>
      </c>
      <c r="I3559" s="4">
        <f t="shared" si="111"/>
        <v>17273.001369342939</v>
      </c>
    </row>
    <row r="3560" spans="1:9" ht="14.25">
      <c r="A3560" s="1" t="s">
        <v>38</v>
      </c>
      <c r="B3560" s="1" t="s">
        <v>51</v>
      </c>
      <c r="D3560">
        <v>2020</v>
      </c>
      <c r="E3560">
        <v>152.25299827452565</v>
      </c>
      <c r="F3560">
        <v>9</v>
      </c>
      <c r="G3560">
        <v>152.25299827452565</v>
      </c>
      <c r="H3560" s="5">
        <f t="shared" si="110"/>
        <v>357.12463275272739</v>
      </c>
      <c r="I3560" s="4">
        <f t="shared" si="111"/>
        <v>6428.2433895490931</v>
      </c>
    </row>
    <row r="3561" spans="1:9" ht="14.25">
      <c r="A3561" s="1" t="s">
        <v>38</v>
      </c>
      <c r="B3561" s="1" t="s">
        <v>51</v>
      </c>
      <c r="D3561">
        <v>2020</v>
      </c>
      <c r="E3561">
        <v>261.02018923270703</v>
      </c>
      <c r="F3561">
        <v>10</v>
      </c>
      <c r="G3561">
        <v>261.02018923270703</v>
      </c>
      <c r="H3561" s="5">
        <f t="shared" si="110"/>
        <v>612.24895586423759</v>
      </c>
      <c r="I3561" s="4">
        <f t="shared" si="111"/>
        <v>11020.481205556276</v>
      </c>
    </row>
    <row r="3562" spans="1:9" ht="14.25">
      <c r="A3562" s="1" t="s">
        <v>38</v>
      </c>
      <c r="B3562" s="1" t="s">
        <v>51</v>
      </c>
      <c r="D3562">
        <v>2020</v>
      </c>
      <c r="E3562">
        <v>368.13482582507567</v>
      </c>
      <c r="F3562">
        <v>11</v>
      </c>
      <c r="G3562">
        <v>368.13482582507567</v>
      </c>
      <c r="H3562" s="5">
        <f t="shared" si="110"/>
        <v>863.49704745529755</v>
      </c>
      <c r="I3562" s="4">
        <f t="shared" si="111"/>
        <v>15542.946854195356</v>
      </c>
    </row>
    <row r="3563" spans="1:9" ht="14.25">
      <c r="A3563" s="1" t="s">
        <v>38</v>
      </c>
      <c r="B3563" s="1" t="s">
        <v>51</v>
      </c>
      <c r="D3563">
        <v>2020</v>
      </c>
      <c r="E3563">
        <v>368.43761570260864</v>
      </c>
      <c r="F3563">
        <v>12</v>
      </c>
      <c r="G3563">
        <v>368.43761570260864</v>
      </c>
      <c r="H3563" s="5">
        <f t="shared" si="110"/>
        <v>864.20727139203882</v>
      </c>
      <c r="I3563" s="4">
        <f t="shared" si="111"/>
        <v>15555.730885056699</v>
      </c>
    </row>
    <row r="3564" spans="1:9" ht="14.25">
      <c r="A3564" s="1" t="s">
        <v>38</v>
      </c>
      <c r="B3564" s="1" t="s">
        <v>51</v>
      </c>
      <c r="D3564">
        <v>2021</v>
      </c>
      <c r="E3564">
        <v>13.040405088363453</v>
      </c>
      <c r="F3564">
        <v>10</v>
      </c>
      <c r="G3564">
        <v>13.040405088363453</v>
      </c>
      <c r="H3564" s="5">
        <f t="shared" si="110"/>
        <v>30.587574175265317</v>
      </c>
      <c r="I3564" s="4">
        <f t="shared" si="111"/>
        <v>550.57633515477573</v>
      </c>
    </row>
    <row r="3565" spans="1:9" ht="14.25">
      <c r="A3565" s="1" t="s">
        <v>38</v>
      </c>
      <c r="B3565" s="1" t="s">
        <v>51</v>
      </c>
      <c r="D3565">
        <v>2020</v>
      </c>
      <c r="E3565">
        <v>5.1992164383378769</v>
      </c>
      <c r="F3565">
        <v>6</v>
      </c>
      <c r="G3565">
        <v>5.1992164383378769</v>
      </c>
      <c r="H3565" s="5">
        <f t="shared" si="110"/>
        <v>12.195282077765325</v>
      </c>
      <c r="I3565" s="4">
        <f t="shared" si="111"/>
        <v>219.51507739977586</v>
      </c>
    </row>
    <row r="3566" spans="1:9" ht="14.25">
      <c r="A3566" s="1" t="s">
        <v>38</v>
      </c>
      <c r="B3566" s="1" t="s">
        <v>51</v>
      </c>
      <c r="D3566">
        <v>2021</v>
      </c>
      <c r="E3566">
        <v>2.8523216966972904</v>
      </c>
      <c r="F3566">
        <v>9</v>
      </c>
      <c r="G3566">
        <v>2.8523216966972904</v>
      </c>
      <c r="H3566" s="5">
        <f t="shared" si="110"/>
        <v>6.6904057717731646</v>
      </c>
      <c r="I3566" s="4">
        <f t="shared" si="111"/>
        <v>120.42730389191696</v>
      </c>
    </row>
    <row r="3567" spans="1:9" ht="14.25">
      <c r="A3567" s="1" t="s">
        <v>38</v>
      </c>
      <c r="B3567" s="1" t="s">
        <v>51</v>
      </c>
      <c r="D3567">
        <v>2021</v>
      </c>
      <c r="E3567">
        <v>5.1011857109375489</v>
      </c>
      <c r="F3567">
        <v>10</v>
      </c>
      <c r="G3567">
        <v>5.1011857109375489</v>
      </c>
      <c r="H3567" s="5">
        <f t="shared" si="110"/>
        <v>11.965341203575115</v>
      </c>
      <c r="I3567" s="4">
        <f t="shared" si="111"/>
        <v>215.37614166435208</v>
      </c>
    </row>
    <row r="3568" spans="1:9" ht="14.25">
      <c r="A3568" s="1" t="s">
        <v>38</v>
      </c>
      <c r="B3568" s="1" t="s">
        <v>52</v>
      </c>
      <c r="D3568">
        <v>2021</v>
      </c>
      <c r="E3568">
        <v>17.32671389388247</v>
      </c>
      <c r="F3568">
        <v>1</v>
      </c>
      <c r="G3568">
        <v>17.32671389388247</v>
      </c>
      <c r="H3568" s="5">
        <f t="shared" si="110"/>
        <v>40.641540109490727</v>
      </c>
      <c r="I3568" s="4">
        <f t="shared" si="111"/>
        <v>731.54772197083309</v>
      </c>
    </row>
    <row r="3569" spans="1:9" ht="14.25">
      <c r="A3569" s="1" t="s">
        <v>38</v>
      </c>
      <c r="B3569" s="1" t="s">
        <v>52</v>
      </c>
      <c r="D3569">
        <v>2021</v>
      </c>
      <c r="E3569">
        <v>6.4413415529287636</v>
      </c>
      <c r="F3569">
        <v>2</v>
      </c>
      <c r="G3569">
        <v>6.4413415529287636</v>
      </c>
      <c r="H3569" s="5">
        <f t="shared" si="110"/>
        <v>15.108810746549709</v>
      </c>
      <c r="I3569" s="4">
        <f t="shared" si="111"/>
        <v>271.95859343789476</v>
      </c>
    </row>
    <row r="3570" spans="1:9" ht="14.25">
      <c r="A3570" s="1" t="s">
        <v>38</v>
      </c>
      <c r="B3570" s="1" t="s">
        <v>52</v>
      </c>
      <c r="D3570">
        <v>2021</v>
      </c>
      <c r="E3570">
        <v>20.982999855925367</v>
      </c>
      <c r="F3570">
        <v>4</v>
      </c>
      <c r="G3570">
        <v>20.982999855925367</v>
      </c>
      <c r="H3570" s="5">
        <f t="shared" si="110"/>
        <v>49.217724462058541</v>
      </c>
      <c r="I3570" s="4">
        <f t="shared" si="111"/>
        <v>885.91904031705371</v>
      </c>
    </row>
    <row r="3571" spans="1:9" ht="14.25">
      <c r="A3571" s="1" t="s">
        <v>38</v>
      </c>
      <c r="B3571" s="1" t="s">
        <v>52</v>
      </c>
      <c r="D3571">
        <v>2021</v>
      </c>
      <c r="E3571">
        <v>46.3327207865334</v>
      </c>
      <c r="F3571">
        <v>5</v>
      </c>
      <c r="G3571">
        <v>46.3327207865334</v>
      </c>
      <c r="H3571" s="5">
        <f t="shared" si="110"/>
        <v>108.67802987689275</v>
      </c>
      <c r="I3571" s="4">
        <f t="shared" si="111"/>
        <v>1956.2045377840695</v>
      </c>
    </row>
    <row r="3572" spans="1:9" ht="14.25">
      <c r="A3572" s="1" t="s">
        <v>38</v>
      </c>
      <c r="B3572" s="1" t="s">
        <v>52</v>
      </c>
      <c r="D3572">
        <v>2021</v>
      </c>
      <c r="E3572">
        <v>7.3195549477165978</v>
      </c>
      <c r="F3572">
        <v>6</v>
      </c>
      <c r="G3572">
        <v>7.3195549477165978</v>
      </c>
      <c r="H3572" s="5">
        <f t="shared" si="110"/>
        <v>17.168748085364054</v>
      </c>
      <c r="I3572" s="4">
        <f t="shared" si="111"/>
        <v>309.03746553655299</v>
      </c>
    </row>
    <row r="3573" spans="1:9" ht="14.25">
      <c r="A3573" s="1" t="s">
        <v>38</v>
      </c>
      <c r="B3573" s="1" t="s">
        <v>52</v>
      </c>
      <c r="D3573">
        <v>2021</v>
      </c>
      <c r="E3573">
        <v>28.666502027819899</v>
      </c>
      <c r="F3573">
        <v>7</v>
      </c>
      <c r="G3573">
        <v>28.666502027819899</v>
      </c>
      <c r="H3573" s="5">
        <f t="shared" si="110"/>
        <v>67.240147156454356</v>
      </c>
      <c r="I3573" s="4">
        <f t="shared" si="111"/>
        <v>1210.3226488161783</v>
      </c>
    </row>
    <row r="3574" spans="1:9" ht="14.25">
      <c r="A3574" s="1" t="s">
        <v>38</v>
      </c>
      <c r="B3574" s="1" t="s">
        <v>52</v>
      </c>
      <c r="D3574">
        <v>2021</v>
      </c>
      <c r="E3574">
        <v>20.01618729123846</v>
      </c>
      <c r="F3574">
        <v>8</v>
      </c>
      <c r="G3574">
        <v>20.01618729123846</v>
      </c>
      <c r="H3574" s="5">
        <f t="shared" si="110"/>
        <v>46.949968910328934</v>
      </c>
      <c r="I3574" s="4">
        <f t="shared" si="111"/>
        <v>845.09944038592084</v>
      </c>
    </row>
    <row r="3575" spans="1:9" ht="14.25">
      <c r="A3575" s="1" t="s">
        <v>38</v>
      </c>
      <c r="B3575" s="1" t="s">
        <v>52</v>
      </c>
      <c r="D3575">
        <v>2021</v>
      </c>
      <c r="E3575">
        <v>39.813921222753564</v>
      </c>
      <c r="F3575">
        <v>9</v>
      </c>
      <c r="G3575">
        <v>39.813921222753564</v>
      </c>
      <c r="H3575" s="5">
        <f t="shared" si="110"/>
        <v>93.387533620090764</v>
      </c>
      <c r="I3575" s="4">
        <f t="shared" si="111"/>
        <v>1680.9756051616337</v>
      </c>
    </row>
    <row r="3576" spans="1:9" ht="14.25">
      <c r="A3576" s="1" t="s">
        <v>38</v>
      </c>
      <c r="B3576" s="1" t="s">
        <v>52</v>
      </c>
      <c r="D3576">
        <v>2021</v>
      </c>
      <c r="E3576">
        <v>25.208514098317107</v>
      </c>
      <c r="F3576">
        <v>10</v>
      </c>
      <c r="G3576">
        <v>25.208514098317107</v>
      </c>
      <c r="H3576" s="5">
        <f t="shared" si="110"/>
        <v>59.129090669012605</v>
      </c>
      <c r="I3576" s="4">
        <f t="shared" si="111"/>
        <v>1064.3236320422268</v>
      </c>
    </row>
    <row r="3577" spans="1:9" ht="14.25">
      <c r="A3577" s="1" t="s">
        <v>38</v>
      </c>
      <c r="B3577" s="1" t="s">
        <v>52</v>
      </c>
      <c r="D3577">
        <v>2021</v>
      </c>
      <c r="E3577">
        <v>42.58785276411615</v>
      </c>
      <c r="F3577">
        <v>11</v>
      </c>
      <c r="G3577">
        <v>42.58785276411615</v>
      </c>
      <c r="H3577" s="5">
        <f t="shared" si="110"/>
        <v>99.894067443510849</v>
      </c>
      <c r="I3577" s="4">
        <f t="shared" si="111"/>
        <v>1798.0932139831953</v>
      </c>
    </row>
    <row r="3578" spans="1:9" ht="14.25">
      <c r="A3578" s="1" t="s">
        <v>38</v>
      </c>
      <c r="B3578" s="1" t="s">
        <v>52</v>
      </c>
      <c r="D3578">
        <v>2021</v>
      </c>
      <c r="E3578">
        <v>28.030902134391795</v>
      </c>
      <c r="F3578">
        <v>12</v>
      </c>
      <c r="G3578">
        <v>28.030902134391795</v>
      </c>
      <c r="H3578" s="5">
        <f t="shared" si="110"/>
        <v>65.749284046429395</v>
      </c>
      <c r="I3578" s="4">
        <f t="shared" si="111"/>
        <v>1183.487112835729</v>
      </c>
    </row>
    <row r="3579" spans="1:9" ht="14.25">
      <c r="A3579" s="1" t="s">
        <v>38</v>
      </c>
      <c r="B3579" s="1" t="s">
        <v>52</v>
      </c>
      <c r="D3579">
        <v>2020</v>
      </c>
      <c r="E3579">
        <v>20.748622747185788</v>
      </c>
      <c r="F3579">
        <v>1</v>
      </c>
      <c r="G3579">
        <v>20.748622747185788</v>
      </c>
      <c r="H3579" s="5">
        <f t="shared" si="110"/>
        <v>48.667969515798987</v>
      </c>
      <c r="I3579" s="4">
        <f t="shared" si="111"/>
        <v>876.02345128438174</v>
      </c>
    </row>
    <row r="3580" spans="1:9" ht="14.25">
      <c r="A3580" s="1" t="s">
        <v>38</v>
      </c>
      <c r="B3580" s="1" t="s">
        <v>52</v>
      </c>
      <c r="D3580">
        <v>2020</v>
      </c>
      <c r="E3580">
        <v>49.141815598671798</v>
      </c>
      <c r="F3580">
        <v>2</v>
      </c>
      <c r="G3580">
        <v>49.141815598671798</v>
      </c>
      <c r="H3580" s="5">
        <f t="shared" si="110"/>
        <v>115.26704266824457</v>
      </c>
      <c r="I3580" s="4">
        <f t="shared" si="111"/>
        <v>2074.8067680284021</v>
      </c>
    </row>
    <row r="3581" spans="1:9" ht="14.25">
      <c r="A3581" s="1" t="s">
        <v>38</v>
      </c>
      <c r="B3581" s="1" t="s">
        <v>52</v>
      </c>
      <c r="D3581">
        <v>2020</v>
      </c>
      <c r="E3581">
        <v>30.353351490572955</v>
      </c>
      <c r="F3581">
        <v>3</v>
      </c>
      <c r="G3581">
        <v>30.353351490572955</v>
      </c>
      <c r="H3581" s="5">
        <f t="shared" si="110"/>
        <v>71.196821256287933</v>
      </c>
      <c r="I3581" s="4">
        <f t="shared" si="111"/>
        <v>1281.5427826131827</v>
      </c>
    </row>
    <row r="3582" spans="1:9" ht="14.25">
      <c r="A3582" s="1" t="s">
        <v>38</v>
      </c>
      <c r="B3582" s="1" t="s">
        <v>52</v>
      </c>
      <c r="D3582">
        <v>2020</v>
      </c>
      <c r="E3582">
        <v>25.358421097511666</v>
      </c>
      <c r="F3582">
        <v>4</v>
      </c>
      <c r="G3582">
        <v>25.358421097511666</v>
      </c>
      <c r="H3582" s="5">
        <f t="shared" si="110"/>
        <v>59.480712526323366</v>
      </c>
      <c r="I3582" s="4">
        <f t="shared" si="111"/>
        <v>1070.6528254738205</v>
      </c>
    </row>
    <row r="3583" spans="1:9" ht="14.25">
      <c r="A3583" s="1" t="s">
        <v>38</v>
      </c>
      <c r="B3583" s="1" t="s">
        <v>52</v>
      </c>
      <c r="D3583">
        <v>2020</v>
      </c>
      <c r="E3583">
        <v>8.0533712926736367</v>
      </c>
      <c r="F3583">
        <v>5</v>
      </c>
      <c r="G3583">
        <v>8.0533712926736367</v>
      </c>
      <c r="H3583" s="5">
        <f t="shared" si="110"/>
        <v>18.889987704095283</v>
      </c>
      <c r="I3583" s="4">
        <f t="shared" si="111"/>
        <v>340.01977867371511</v>
      </c>
    </row>
    <row r="3584" spans="1:9" ht="14.25">
      <c r="A3584" s="1" t="s">
        <v>38</v>
      </c>
      <c r="B3584" s="1" t="s">
        <v>52</v>
      </c>
      <c r="D3584">
        <v>2020</v>
      </c>
      <c r="E3584">
        <v>1.7835098167496632</v>
      </c>
      <c r="F3584">
        <v>6</v>
      </c>
      <c r="G3584">
        <v>1.7835098167496632</v>
      </c>
      <c r="H3584" s="5">
        <f t="shared" si="110"/>
        <v>4.1834006261680106</v>
      </c>
      <c r="I3584" s="4">
        <f t="shared" si="111"/>
        <v>75.301211271024187</v>
      </c>
    </row>
    <row r="3585" spans="1:9" ht="14.25">
      <c r="A3585" s="1" t="s">
        <v>38</v>
      </c>
      <c r="B3585" s="1" t="s">
        <v>52</v>
      </c>
      <c r="D3585">
        <v>2020</v>
      </c>
      <c r="E3585">
        <v>38.157259741099956</v>
      </c>
      <c r="F3585">
        <v>7</v>
      </c>
      <c r="G3585">
        <v>38.157259741099956</v>
      </c>
      <c r="H3585" s="5">
        <f t="shared" si="110"/>
        <v>89.501668448724061</v>
      </c>
      <c r="I3585" s="4">
        <f t="shared" si="111"/>
        <v>1611.0300320770332</v>
      </c>
    </row>
    <row r="3586" spans="1:9" ht="14.25">
      <c r="A3586" s="1" t="s">
        <v>38</v>
      </c>
      <c r="B3586" s="1" t="s">
        <v>52</v>
      </c>
      <c r="D3586">
        <v>2020</v>
      </c>
      <c r="E3586">
        <v>13.276167373821901</v>
      </c>
      <c r="F3586">
        <v>8</v>
      </c>
      <c r="G3586">
        <v>13.276167373821901</v>
      </c>
      <c r="H3586" s="5">
        <f t="shared" si="110"/>
        <v>31.140578192036653</v>
      </c>
      <c r="I3586" s="4">
        <f t="shared" si="111"/>
        <v>560.53040745665976</v>
      </c>
    </row>
    <row r="3587" spans="1:9" ht="14.25">
      <c r="A3587" s="1" t="s">
        <v>38</v>
      </c>
      <c r="B3587" s="1" t="s">
        <v>52</v>
      </c>
      <c r="D3587">
        <v>2020</v>
      </c>
      <c r="E3587">
        <v>25.674926561662122</v>
      </c>
      <c r="F3587">
        <v>9</v>
      </c>
      <c r="G3587">
        <v>25.674926561662122</v>
      </c>
      <c r="H3587" s="5">
        <f t="shared" ref="H3587:H3650" si="112">G3587*2.3456</f>
        <v>60.223107743034674</v>
      </c>
      <c r="I3587" s="4">
        <f t="shared" ref="I3587:I3650" si="113">H3587*18</f>
        <v>1084.0159393746242</v>
      </c>
    </row>
    <row r="3588" spans="1:9" ht="14.25">
      <c r="A3588" s="1" t="s">
        <v>38</v>
      </c>
      <c r="B3588" s="1" t="s">
        <v>52</v>
      </c>
      <c r="D3588">
        <v>2020</v>
      </c>
      <c r="E3588">
        <v>9.7377236497240478</v>
      </c>
      <c r="F3588">
        <v>10</v>
      </c>
      <c r="G3588">
        <v>9.7377236497240478</v>
      </c>
      <c r="H3588" s="5">
        <f t="shared" si="112"/>
        <v>22.840804592792729</v>
      </c>
      <c r="I3588" s="4">
        <f t="shared" si="113"/>
        <v>411.13448267026911</v>
      </c>
    </row>
    <row r="3589" spans="1:9" ht="14.25">
      <c r="A3589" s="1" t="s">
        <v>38</v>
      </c>
      <c r="B3589" s="1" t="s">
        <v>52</v>
      </c>
      <c r="D3589">
        <v>2020</v>
      </c>
      <c r="E3589">
        <v>3.662336228719496</v>
      </c>
      <c r="F3589">
        <v>11</v>
      </c>
      <c r="G3589">
        <v>3.662336228719496</v>
      </c>
      <c r="H3589" s="5">
        <f t="shared" si="112"/>
        <v>8.5903758580844496</v>
      </c>
      <c r="I3589" s="4">
        <f t="shared" si="113"/>
        <v>154.62676544552011</v>
      </c>
    </row>
    <row r="3590" spans="1:9" ht="14.25">
      <c r="A3590" s="1" t="s">
        <v>38</v>
      </c>
      <c r="B3590" s="1" t="s">
        <v>52</v>
      </c>
      <c r="D3590">
        <v>2020</v>
      </c>
      <c r="E3590">
        <v>20.057862232950779</v>
      </c>
      <c r="F3590">
        <v>12</v>
      </c>
      <c r="G3590">
        <v>20.057862232950779</v>
      </c>
      <c r="H3590" s="5">
        <f t="shared" si="112"/>
        <v>47.047721653609351</v>
      </c>
      <c r="I3590" s="4">
        <f t="shared" si="113"/>
        <v>846.85898976496833</v>
      </c>
    </row>
    <row r="3591" spans="1:9" ht="14.25">
      <c r="A3591" s="1" t="s">
        <v>38</v>
      </c>
      <c r="B3591" s="1" t="s">
        <v>52</v>
      </c>
      <c r="D3591">
        <v>2021</v>
      </c>
      <c r="E3591">
        <v>2.696526976986851</v>
      </c>
      <c r="F3591">
        <v>1</v>
      </c>
      <c r="G3591">
        <v>2.696526976986851</v>
      </c>
      <c r="H3591" s="5">
        <f t="shared" si="112"/>
        <v>6.324973677220358</v>
      </c>
      <c r="I3591" s="4">
        <f t="shared" si="113"/>
        <v>113.84952618996644</v>
      </c>
    </row>
    <row r="3592" spans="1:9" ht="14.25">
      <c r="A3592" s="1" t="s">
        <v>38</v>
      </c>
      <c r="B3592" s="1" t="s">
        <v>52</v>
      </c>
      <c r="D3592">
        <v>2021</v>
      </c>
      <c r="E3592">
        <v>10.624351010015545</v>
      </c>
      <c r="F3592">
        <v>4</v>
      </c>
      <c r="G3592">
        <v>10.624351010015545</v>
      </c>
      <c r="H3592" s="5">
        <f t="shared" si="112"/>
        <v>24.920477729092465</v>
      </c>
      <c r="I3592" s="4">
        <f t="shared" si="113"/>
        <v>448.56859912366434</v>
      </c>
    </row>
    <row r="3593" spans="1:9" ht="14.25">
      <c r="A3593" s="1" t="s">
        <v>38</v>
      </c>
      <c r="B3593" s="1" t="s">
        <v>52</v>
      </c>
      <c r="D3593">
        <v>2021</v>
      </c>
      <c r="E3593">
        <v>20.934059801219817</v>
      </c>
      <c r="F3593">
        <v>5</v>
      </c>
      <c r="G3593">
        <v>20.934059801219817</v>
      </c>
      <c r="H3593" s="5">
        <f t="shared" si="112"/>
        <v>49.102930669741205</v>
      </c>
      <c r="I3593" s="4">
        <f t="shared" si="113"/>
        <v>883.85275205534174</v>
      </c>
    </row>
    <row r="3594" spans="1:9" ht="14.25">
      <c r="A3594" s="1" t="s">
        <v>38</v>
      </c>
      <c r="B3594" s="1" t="s">
        <v>52</v>
      </c>
      <c r="D3594">
        <v>2021</v>
      </c>
      <c r="E3594">
        <v>9.9517451089809725</v>
      </c>
      <c r="F3594">
        <v>6</v>
      </c>
      <c r="G3594">
        <v>9.9517451089809725</v>
      </c>
      <c r="H3594" s="5">
        <f t="shared" si="112"/>
        <v>23.34281332762577</v>
      </c>
      <c r="I3594" s="4">
        <f t="shared" si="113"/>
        <v>420.17063989726387</v>
      </c>
    </row>
    <row r="3595" spans="1:9" ht="14.25">
      <c r="A3595" s="1" t="s">
        <v>38</v>
      </c>
      <c r="B3595" s="1" t="s">
        <v>52</v>
      </c>
      <c r="D3595">
        <v>2021</v>
      </c>
      <c r="E3595">
        <v>3.4140545407906573</v>
      </c>
      <c r="F3595">
        <v>7</v>
      </c>
      <c r="G3595">
        <v>3.4140545407906573</v>
      </c>
      <c r="H3595" s="5">
        <f t="shared" si="112"/>
        <v>8.0080063308785654</v>
      </c>
      <c r="I3595" s="4">
        <f t="shared" si="113"/>
        <v>144.14411395581419</v>
      </c>
    </row>
    <row r="3596" spans="1:9" ht="14.25">
      <c r="A3596" s="1" t="s">
        <v>38</v>
      </c>
      <c r="B3596" s="1" t="s">
        <v>52</v>
      </c>
      <c r="D3596">
        <v>2021</v>
      </c>
      <c r="E3596">
        <v>15.432255431477632</v>
      </c>
      <c r="F3596">
        <v>8</v>
      </c>
      <c r="G3596">
        <v>15.432255431477632</v>
      </c>
      <c r="H3596" s="5">
        <f t="shared" si="112"/>
        <v>36.197898340073934</v>
      </c>
      <c r="I3596" s="4">
        <f t="shared" si="113"/>
        <v>651.56217012133084</v>
      </c>
    </row>
    <row r="3597" spans="1:9" ht="14.25">
      <c r="A3597" s="1" t="s">
        <v>38</v>
      </c>
      <c r="B3597" s="1" t="s">
        <v>52</v>
      </c>
      <c r="D3597">
        <v>2021</v>
      </c>
      <c r="E3597">
        <v>14.117226168396261</v>
      </c>
      <c r="F3597">
        <v>9</v>
      </c>
      <c r="G3597">
        <v>14.117226168396261</v>
      </c>
      <c r="H3597" s="5">
        <f t="shared" si="112"/>
        <v>33.113365700590272</v>
      </c>
      <c r="I3597" s="4">
        <f t="shared" si="113"/>
        <v>596.04058261062494</v>
      </c>
    </row>
    <row r="3598" spans="1:9" ht="14.25">
      <c r="A3598" s="1" t="s">
        <v>38</v>
      </c>
      <c r="B3598" s="1" t="s">
        <v>52</v>
      </c>
      <c r="D3598">
        <v>2021</v>
      </c>
      <c r="E3598">
        <v>6.2747164120327454</v>
      </c>
      <c r="F3598">
        <v>10</v>
      </c>
      <c r="G3598">
        <v>6.2747164120327454</v>
      </c>
      <c r="H3598" s="5">
        <f t="shared" si="112"/>
        <v>14.717974816064009</v>
      </c>
      <c r="I3598" s="4">
        <f t="shared" si="113"/>
        <v>264.92354668915215</v>
      </c>
    </row>
    <row r="3599" spans="1:9" ht="14.25">
      <c r="A3599" s="1" t="s">
        <v>38</v>
      </c>
      <c r="B3599" s="1" t="s">
        <v>52</v>
      </c>
      <c r="D3599">
        <v>2021</v>
      </c>
      <c r="E3599">
        <v>16.552411937330223</v>
      </c>
      <c r="F3599">
        <v>11</v>
      </c>
      <c r="G3599">
        <v>16.552411937330223</v>
      </c>
      <c r="H3599" s="5">
        <f t="shared" si="112"/>
        <v>38.825337440201771</v>
      </c>
      <c r="I3599" s="4">
        <f t="shared" si="113"/>
        <v>698.85607392363193</v>
      </c>
    </row>
    <row r="3600" spans="1:9" ht="14.25">
      <c r="A3600" s="1" t="s">
        <v>38</v>
      </c>
      <c r="B3600" s="1" t="s">
        <v>52</v>
      </c>
      <c r="D3600">
        <v>2021</v>
      </c>
      <c r="E3600">
        <v>3.3296170777165752</v>
      </c>
      <c r="F3600">
        <v>12</v>
      </c>
      <c r="G3600">
        <v>3.3296170777165752</v>
      </c>
      <c r="H3600" s="5">
        <f t="shared" si="112"/>
        <v>7.809949817491999</v>
      </c>
      <c r="I3600" s="4">
        <f t="shared" si="113"/>
        <v>140.57909671485598</v>
      </c>
    </row>
    <row r="3601" spans="1:9" ht="14.25">
      <c r="A3601" s="1" t="s">
        <v>38</v>
      </c>
      <c r="B3601" s="1" t="s">
        <v>52</v>
      </c>
      <c r="D3601">
        <v>2020</v>
      </c>
      <c r="E3601">
        <v>23.698678383501406</v>
      </c>
      <c r="F3601">
        <v>1</v>
      </c>
      <c r="G3601">
        <v>23.698678383501406</v>
      </c>
      <c r="H3601" s="5">
        <f t="shared" si="112"/>
        <v>55.5876200163409</v>
      </c>
      <c r="I3601" s="4">
        <f t="shared" si="113"/>
        <v>1000.5771602941362</v>
      </c>
    </row>
    <row r="3602" spans="1:9" ht="14.25">
      <c r="A3602" s="1" t="s">
        <v>38</v>
      </c>
      <c r="B3602" s="1" t="s">
        <v>52</v>
      </c>
      <c r="D3602">
        <v>2020</v>
      </c>
      <c r="E3602">
        <v>6.1861590277135798</v>
      </c>
      <c r="F3602">
        <v>2</v>
      </c>
      <c r="G3602">
        <v>6.1861590277135798</v>
      </c>
      <c r="H3602" s="5">
        <f t="shared" si="112"/>
        <v>14.510254615404973</v>
      </c>
      <c r="I3602" s="4">
        <f t="shared" si="113"/>
        <v>261.18458307728952</v>
      </c>
    </row>
    <row r="3603" spans="1:9" ht="14.25">
      <c r="A3603" s="1" t="s">
        <v>38</v>
      </c>
      <c r="B3603" s="1" t="s">
        <v>52</v>
      </c>
      <c r="D3603">
        <v>2020</v>
      </c>
      <c r="E3603">
        <v>7.1689414426758136</v>
      </c>
      <c r="F3603">
        <v>3</v>
      </c>
      <c r="G3603">
        <v>7.1689414426758136</v>
      </c>
      <c r="H3603" s="5">
        <f t="shared" si="112"/>
        <v>16.81546904794039</v>
      </c>
      <c r="I3603" s="4">
        <f t="shared" si="113"/>
        <v>302.678442862927</v>
      </c>
    </row>
    <row r="3604" spans="1:9" ht="14.25">
      <c r="A3604" s="1" t="s">
        <v>38</v>
      </c>
      <c r="B3604" s="1" t="s">
        <v>52</v>
      </c>
      <c r="D3604">
        <v>2020</v>
      </c>
      <c r="E3604">
        <v>17.489248893472297</v>
      </c>
      <c r="F3604">
        <v>4</v>
      </c>
      <c r="G3604">
        <v>17.489248893472297</v>
      </c>
      <c r="H3604" s="5">
        <f t="shared" si="112"/>
        <v>41.022782204528625</v>
      </c>
      <c r="I3604" s="4">
        <f t="shared" si="113"/>
        <v>738.4100796815153</v>
      </c>
    </row>
    <row r="3605" spans="1:9" ht="14.25">
      <c r="A3605" s="1" t="s">
        <v>38</v>
      </c>
      <c r="B3605" s="1" t="s">
        <v>52</v>
      </c>
      <c r="D3605">
        <v>2020</v>
      </c>
      <c r="E3605">
        <v>2.5846157348648542</v>
      </c>
      <c r="F3605">
        <v>5</v>
      </c>
      <c r="G3605">
        <v>2.5846157348648542</v>
      </c>
      <c r="H3605" s="5">
        <f t="shared" si="112"/>
        <v>6.0624746676990027</v>
      </c>
      <c r="I3605" s="4">
        <f t="shared" si="113"/>
        <v>109.12454401858204</v>
      </c>
    </row>
    <row r="3606" spans="1:9" ht="14.25">
      <c r="A3606" s="1" t="s">
        <v>38</v>
      </c>
      <c r="B3606" s="1" t="s">
        <v>52</v>
      </c>
      <c r="D3606">
        <v>2020</v>
      </c>
      <c r="E3606">
        <v>1.3535890830086674</v>
      </c>
      <c r="F3606">
        <v>6</v>
      </c>
      <c r="G3606">
        <v>1.3535890830086674</v>
      </c>
      <c r="H3606" s="5">
        <f t="shared" si="112"/>
        <v>3.1749785531051304</v>
      </c>
      <c r="I3606" s="4">
        <f t="shared" si="113"/>
        <v>57.149613955892349</v>
      </c>
    </row>
    <row r="3607" spans="1:9" ht="14.25">
      <c r="A3607" s="1" t="s">
        <v>38</v>
      </c>
      <c r="B3607" s="1" t="s">
        <v>52</v>
      </c>
      <c r="D3607">
        <v>2020</v>
      </c>
      <c r="E3607">
        <v>17.012318347509513</v>
      </c>
      <c r="F3607">
        <v>7</v>
      </c>
      <c r="G3607">
        <v>17.012318347509513</v>
      </c>
      <c r="H3607" s="5">
        <f t="shared" si="112"/>
        <v>39.904093915918317</v>
      </c>
      <c r="I3607" s="4">
        <f t="shared" si="113"/>
        <v>718.27369048652974</v>
      </c>
    </row>
    <row r="3608" spans="1:9" ht="14.25">
      <c r="A3608" s="1" t="s">
        <v>38</v>
      </c>
      <c r="B3608" s="1" t="s">
        <v>52</v>
      </c>
      <c r="D3608">
        <v>2020</v>
      </c>
      <c r="E3608">
        <v>23.377026579846458</v>
      </c>
      <c r="F3608">
        <v>8</v>
      </c>
      <c r="G3608">
        <v>23.377026579846458</v>
      </c>
      <c r="H3608" s="5">
        <f t="shared" si="112"/>
        <v>54.833153545687857</v>
      </c>
      <c r="I3608" s="4">
        <f t="shared" si="113"/>
        <v>986.99676382238147</v>
      </c>
    </row>
    <row r="3609" spans="1:9" ht="14.25">
      <c r="A3609" s="1" t="s">
        <v>38</v>
      </c>
      <c r="B3609" s="1" t="s">
        <v>52</v>
      </c>
      <c r="D3609">
        <v>2020</v>
      </c>
      <c r="E3609">
        <v>6.7702935391619858</v>
      </c>
      <c r="F3609">
        <v>9</v>
      </c>
      <c r="G3609">
        <v>6.7702935391619858</v>
      </c>
      <c r="H3609" s="5">
        <f t="shared" si="112"/>
        <v>15.880400525458354</v>
      </c>
      <c r="I3609" s="4">
        <f t="shared" si="113"/>
        <v>285.84720945825035</v>
      </c>
    </row>
    <row r="3610" spans="1:9" ht="14.25">
      <c r="A3610" s="1" t="s">
        <v>38</v>
      </c>
      <c r="B3610" s="1" t="s">
        <v>52</v>
      </c>
      <c r="D3610">
        <v>2020</v>
      </c>
      <c r="E3610">
        <v>0.36912323772763311</v>
      </c>
      <c r="F3610">
        <v>10</v>
      </c>
      <c r="G3610">
        <v>0.36912323772763311</v>
      </c>
      <c r="H3610" s="5">
        <f t="shared" si="112"/>
        <v>0.86581546641393625</v>
      </c>
      <c r="I3610" s="4">
        <f t="shared" si="113"/>
        <v>15.584678395450853</v>
      </c>
    </row>
    <row r="3611" spans="1:9" ht="14.25">
      <c r="A3611" s="1" t="s">
        <v>38</v>
      </c>
      <c r="B3611" s="1" t="s">
        <v>52</v>
      </c>
      <c r="D3611">
        <v>2020</v>
      </c>
      <c r="E3611">
        <v>1.4608130392251257</v>
      </c>
      <c r="F3611">
        <v>11</v>
      </c>
      <c r="G3611">
        <v>1.4608130392251257</v>
      </c>
      <c r="H3611" s="5">
        <f t="shared" si="112"/>
        <v>3.426483064806455</v>
      </c>
      <c r="I3611" s="4">
        <f t="shared" si="113"/>
        <v>61.67669516651619</v>
      </c>
    </row>
    <row r="3612" spans="1:9" ht="14.25">
      <c r="A3612" s="1" t="s">
        <v>38</v>
      </c>
      <c r="B3612" s="1" t="s">
        <v>52</v>
      </c>
      <c r="D3612">
        <v>2020</v>
      </c>
      <c r="E3612">
        <v>6.3426135066346401</v>
      </c>
      <c r="F3612">
        <v>12</v>
      </c>
      <c r="G3612">
        <v>6.3426135066346401</v>
      </c>
      <c r="H3612" s="5">
        <f t="shared" si="112"/>
        <v>14.877234241162213</v>
      </c>
      <c r="I3612" s="4">
        <f t="shared" si="113"/>
        <v>267.79021634091987</v>
      </c>
    </row>
    <row r="3613" spans="1:9" ht="14.25">
      <c r="A3613" s="1" t="s">
        <v>38</v>
      </c>
      <c r="B3613" s="1" t="s">
        <v>52</v>
      </c>
      <c r="D3613">
        <v>2021</v>
      </c>
      <c r="E3613">
        <v>3.5763819867415259</v>
      </c>
      <c r="F3613">
        <v>1</v>
      </c>
      <c r="G3613">
        <v>3.5763819867415259</v>
      </c>
      <c r="H3613" s="5">
        <f t="shared" si="112"/>
        <v>8.3887615881009232</v>
      </c>
      <c r="I3613" s="4">
        <f t="shared" si="113"/>
        <v>150.99770858581661</v>
      </c>
    </row>
    <row r="3614" spans="1:9" ht="14.25">
      <c r="A3614" s="1" t="s">
        <v>38</v>
      </c>
      <c r="B3614" s="1" t="s">
        <v>52</v>
      </c>
      <c r="D3614">
        <v>2021</v>
      </c>
      <c r="E3614">
        <v>9.8352358342979596</v>
      </c>
      <c r="F3614">
        <v>2</v>
      </c>
      <c r="G3614">
        <v>9.8352358342979596</v>
      </c>
      <c r="H3614" s="5">
        <f t="shared" si="112"/>
        <v>23.069529172929297</v>
      </c>
      <c r="I3614" s="4">
        <f t="shared" si="113"/>
        <v>415.25152511272734</v>
      </c>
    </row>
    <row r="3615" spans="1:9" ht="14.25">
      <c r="A3615" s="1" t="s">
        <v>38</v>
      </c>
      <c r="B3615" s="1" t="s">
        <v>52</v>
      </c>
      <c r="D3615">
        <v>2021</v>
      </c>
      <c r="E3615">
        <v>2.5314496076264028</v>
      </c>
      <c r="F3615">
        <v>4</v>
      </c>
      <c r="G3615">
        <v>2.5314496076264028</v>
      </c>
      <c r="H3615" s="5">
        <f t="shared" si="112"/>
        <v>5.9377681996484908</v>
      </c>
      <c r="I3615" s="4">
        <f t="shared" si="113"/>
        <v>106.87982759367283</v>
      </c>
    </row>
    <row r="3616" spans="1:9" ht="14.25">
      <c r="A3616" s="1" t="s">
        <v>38</v>
      </c>
      <c r="B3616" s="1" t="s">
        <v>52</v>
      </c>
      <c r="D3616">
        <v>2021</v>
      </c>
      <c r="E3616">
        <v>6.7498640201028541</v>
      </c>
      <c r="F3616">
        <v>5</v>
      </c>
      <c r="G3616">
        <v>6.7498640201028541</v>
      </c>
      <c r="H3616" s="5">
        <f t="shared" si="112"/>
        <v>15.832481045553255</v>
      </c>
      <c r="I3616" s="4">
        <f t="shared" si="113"/>
        <v>284.98465881995861</v>
      </c>
    </row>
    <row r="3617" spans="1:9" ht="14.25">
      <c r="A3617" s="1" t="s">
        <v>38</v>
      </c>
      <c r="B3617" s="1" t="s">
        <v>52</v>
      </c>
      <c r="D3617">
        <v>2021</v>
      </c>
      <c r="E3617">
        <v>0.82568740238155536</v>
      </c>
      <c r="F3617">
        <v>6</v>
      </c>
      <c r="G3617">
        <v>0.82568740238155536</v>
      </c>
      <c r="H3617" s="5">
        <f t="shared" si="112"/>
        <v>1.9367323710261763</v>
      </c>
      <c r="I3617" s="4">
        <f t="shared" si="113"/>
        <v>34.861182678471174</v>
      </c>
    </row>
    <row r="3618" spans="1:9" ht="14.25">
      <c r="A3618" s="1" t="s">
        <v>38</v>
      </c>
      <c r="B3618" s="1" t="s">
        <v>52</v>
      </c>
      <c r="D3618">
        <v>2021</v>
      </c>
      <c r="E3618">
        <v>1.1144325366938377</v>
      </c>
      <c r="F3618">
        <v>7</v>
      </c>
      <c r="G3618">
        <v>1.1144325366938377</v>
      </c>
      <c r="H3618" s="5">
        <f t="shared" si="112"/>
        <v>2.6140129580690656</v>
      </c>
      <c r="I3618" s="4">
        <f t="shared" si="113"/>
        <v>47.05223324524318</v>
      </c>
    </row>
    <row r="3619" spans="1:9" ht="14.25">
      <c r="A3619" s="1" t="s">
        <v>38</v>
      </c>
      <c r="B3619" s="1" t="s">
        <v>52</v>
      </c>
      <c r="D3619">
        <v>2021</v>
      </c>
      <c r="E3619">
        <v>17.605303655568726</v>
      </c>
      <c r="F3619">
        <v>8</v>
      </c>
      <c r="G3619">
        <v>17.605303655568726</v>
      </c>
      <c r="H3619" s="5">
        <f t="shared" si="112"/>
        <v>41.295000254502007</v>
      </c>
      <c r="I3619" s="4">
        <f t="shared" si="113"/>
        <v>743.31000458103608</v>
      </c>
    </row>
    <row r="3620" spans="1:9" ht="14.25">
      <c r="A3620" s="1" t="s">
        <v>38</v>
      </c>
      <c r="B3620" s="1" t="s">
        <v>52</v>
      </c>
      <c r="D3620">
        <v>2021</v>
      </c>
      <c r="E3620">
        <v>3.5388359540450813</v>
      </c>
      <c r="F3620">
        <v>9</v>
      </c>
      <c r="G3620">
        <v>3.5388359540450813</v>
      </c>
      <c r="H3620" s="5">
        <f t="shared" si="112"/>
        <v>8.3006936138081429</v>
      </c>
      <c r="I3620" s="4">
        <f t="shared" si="113"/>
        <v>149.41248504854656</v>
      </c>
    </row>
    <row r="3621" spans="1:9" ht="14.25">
      <c r="A3621" s="1" t="s">
        <v>38</v>
      </c>
      <c r="B3621" s="1" t="s">
        <v>52</v>
      </c>
      <c r="D3621">
        <v>2021</v>
      </c>
      <c r="E3621">
        <v>2.1311138936271328</v>
      </c>
      <c r="F3621">
        <v>10</v>
      </c>
      <c r="G3621">
        <v>2.1311138936271328</v>
      </c>
      <c r="H3621" s="5">
        <f t="shared" si="112"/>
        <v>4.9987407488918025</v>
      </c>
      <c r="I3621" s="4">
        <f t="shared" si="113"/>
        <v>89.977333480052451</v>
      </c>
    </row>
    <row r="3622" spans="1:9" ht="14.25">
      <c r="A3622" s="1" t="s">
        <v>38</v>
      </c>
      <c r="B3622" s="1" t="s">
        <v>52</v>
      </c>
      <c r="D3622">
        <v>2021</v>
      </c>
      <c r="E3622">
        <v>23.464142304021756</v>
      </c>
      <c r="F3622">
        <v>11</v>
      </c>
      <c r="G3622">
        <v>23.464142304021756</v>
      </c>
      <c r="H3622" s="5">
        <f t="shared" si="112"/>
        <v>55.037492188313436</v>
      </c>
      <c r="I3622" s="4">
        <f t="shared" si="113"/>
        <v>990.67485938964182</v>
      </c>
    </row>
    <row r="3623" spans="1:9" ht="14.25">
      <c r="A3623" s="1" t="s">
        <v>38</v>
      </c>
      <c r="B3623" s="1" t="s">
        <v>52</v>
      </c>
      <c r="D3623">
        <v>2021</v>
      </c>
      <c r="E3623">
        <v>35.928629514334787</v>
      </c>
      <c r="F3623">
        <v>12</v>
      </c>
      <c r="G3623">
        <v>35.928629514334787</v>
      </c>
      <c r="H3623" s="5">
        <f t="shared" si="112"/>
        <v>84.274193388823676</v>
      </c>
      <c r="I3623" s="4">
        <f t="shared" si="113"/>
        <v>1516.9354809988263</v>
      </c>
    </row>
    <row r="3624" spans="1:9" ht="14.25">
      <c r="A3624" s="1" t="s">
        <v>38</v>
      </c>
      <c r="B3624" s="1" t="s">
        <v>52</v>
      </c>
      <c r="D3624">
        <v>2020</v>
      </c>
      <c r="E3624">
        <v>10.57978632690531</v>
      </c>
      <c r="F3624">
        <v>1</v>
      </c>
      <c r="G3624">
        <v>10.57978632690531</v>
      </c>
      <c r="H3624" s="5">
        <f t="shared" si="112"/>
        <v>24.815946808389096</v>
      </c>
      <c r="I3624" s="4">
        <f t="shared" si="113"/>
        <v>446.68704255100374</v>
      </c>
    </row>
    <row r="3625" spans="1:9" ht="14.25">
      <c r="A3625" s="1" t="s">
        <v>38</v>
      </c>
      <c r="B3625" s="1" t="s">
        <v>52</v>
      </c>
      <c r="D3625">
        <v>2020</v>
      </c>
      <c r="E3625">
        <v>9.7804937135792755</v>
      </c>
      <c r="F3625">
        <v>2</v>
      </c>
      <c r="G3625">
        <v>9.7804937135792755</v>
      </c>
      <c r="H3625" s="5">
        <f t="shared" si="112"/>
        <v>22.941126054571551</v>
      </c>
      <c r="I3625" s="4">
        <f t="shared" si="113"/>
        <v>412.94026898228793</v>
      </c>
    </row>
    <row r="3626" spans="1:9" ht="14.25">
      <c r="A3626" s="1" t="s">
        <v>38</v>
      </c>
      <c r="B3626" s="1" t="s">
        <v>52</v>
      </c>
      <c r="D3626">
        <v>2020</v>
      </c>
      <c r="E3626">
        <v>35.018412276753445</v>
      </c>
      <c r="F3626">
        <v>3</v>
      </c>
      <c r="G3626">
        <v>35.018412276753445</v>
      </c>
      <c r="H3626" s="5">
        <f t="shared" si="112"/>
        <v>82.139187836352889</v>
      </c>
      <c r="I3626" s="4">
        <f t="shared" si="113"/>
        <v>1478.505381054352</v>
      </c>
    </row>
    <row r="3627" spans="1:9" ht="14.25">
      <c r="A3627" s="1" t="s">
        <v>38</v>
      </c>
      <c r="B3627" s="1" t="s">
        <v>52</v>
      </c>
      <c r="D3627">
        <v>2020</v>
      </c>
      <c r="E3627">
        <v>13.561753650453108</v>
      </c>
      <c r="F3627">
        <v>4</v>
      </c>
      <c r="G3627">
        <v>13.561753650453108</v>
      </c>
      <c r="H3627" s="5">
        <f t="shared" si="112"/>
        <v>31.810449362502812</v>
      </c>
      <c r="I3627" s="4">
        <f t="shared" si="113"/>
        <v>572.58808852505058</v>
      </c>
    </row>
    <row r="3628" spans="1:9" ht="14.25">
      <c r="A3628" s="1" t="s">
        <v>38</v>
      </c>
      <c r="B3628" s="1" t="s">
        <v>52</v>
      </c>
      <c r="D3628">
        <v>2020</v>
      </c>
      <c r="E3628">
        <v>37.011787072177441</v>
      </c>
      <c r="F3628">
        <v>5</v>
      </c>
      <c r="G3628">
        <v>37.011787072177441</v>
      </c>
      <c r="H3628" s="5">
        <f t="shared" si="112"/>
        <v>86.814847756499404</v>
      </c>
      <c r="I3628" s="4">
        <f t="shared" si="113"/>
        <v>1562.6672596169892</v>
      </c>
    </row>
    <row r="3629" spans="1:9" ht="14.25">
      <c r="A3629" s="1" t="s">
        <v>38</v>
      </c>
      <c r="B3629" s="1" t="s">
        <v>52</v>
      </c>
      <c r="D3629">
        <v>2020</v>
      </c>
      <c r="E3629">
        <v>23.64797905523201</v>
      </c>
      <c r="F3629">
        <v>6</v>
      </c>
      <c r="G3629">
        <v>23.64797905523201</v>
      </c>
      <c r="H3629" s="5">
        <f t="shared" si="112"/>
        <v>55.468699671952209</v>
      </c>
      <c r="I3629" s="4">
        <f t="shared" si="113"/>
        <v>998.43659409513975</v>
      </c>
    </row>
    <row r="3630" spans="1:9" ht="14.25">
      <c r="A3630" s="1" t="s">
        <v>38</v>
      </c>
      <c r="B3630" s="1" t="s">
        <v>52</v>
      </c>
      <c r="D3630">
        <v>2020</v>
      </c>
      <c r="E3630">
        <v>16.047251227619913</v>
      </c>
      <c r="F3630">
        <v>7</v>
      </c>
      <c r="G3630">
        <v>16.047251227619913</v>
      </c>
      <c r="H3630" s="5">
        <f t="shared" si="112"/>
        <v>37.640432479505272</v>
      </c>
      <c r="I3630" s="4">
        <f t="shared" si="113"/>
        <v>677.52778463109485</v>
      </c>
    </row>
    <row r="3631" spans="1:9" ht="14.25">
      <c r="A3631" s="1" t="s">
        <v>38</v>
      </c>
      <c r="B3631" s="1" t="s">
        <v>52</v>
      </c>
      <c r="D3631">
        <v>2020</v>
      </c>
      <c r="E3631">
        <v>27.09034085060274</v>
      </c>
      <c r="F3631">
        <v>8</v>
      </c>
      <c r="G3631">
        <v>27.09034085060274</v>
      </c>
      <c r="H3631" s="5">
        <f t="shared" si="112"/>
        <v>63.543103499173789</v>
      </c>
      <c r="I3631" s="4">
        <f t="shared" si="113"/>
        <v>1143.7758629851282</v>
      </c>
    </row>
    <row r="3632" spans="1:9" ht="14.25">
      <c r="A3632" s="1" t="s">
        <v>38</v>
      </c>
      <c r="B3632" s="1" t="s">
        <v>52</v>
      </c>
      <c r="D3632">
        <v>2020</v>
      </c>
      <c r="E3632">
        <v>28.896222628621629</v>
      </c>
      <c r="F3632">
        <v>9</v>
      </c>
      <c r="G3632">
        <v>28.896222628621629</v>
      </c>
      <c r="H3632" s="5">
        <f t="shared" si="112"/>
        <v>67.778979797694902</v>
      </c>
      <c r="I3632" s="4">
        <f t="shared" si="113"/>
        <v>1220.0216363585082</v>
      </c>
    </row>
    <row r="3633" spans="1:9" ht="14.25">
      <c r="A3633" s="1" t="s">
        <v>38</v>
      </c>
      <c r="B3633" s="1" t="s">
        <v>52</v>
      </c>
      <c r="D3633">
        <v>2020</v>
      </c>
      <c r="E3633">
        <v>18.713912828848038</v>
      </c>
      <c r="F3633">
        <v>10</v>
      </c>
      <c r="G3633">
        <v>18.713912828848038</v>
      </c>
      <c r="H3633" s="5">
        <f t="shared" si="112"/>
        <v>43.895353931345959</v>
      </c>
      <c r="I3633" s="4">
        <f t="shared" si="113"/>
        <v>790.11637076422721</v>
      </c>
    </row>
    <row r="3634" spans="1:9" ht="14.25">
      <c r="A3634" s="1" t="s">
        <v>38</v>
      </c>
      <c r="B3634" s="1" t="s">
        <v>52</v>
      </c>
      <c r="D3634">
        <v>2020</v>
      </c>
      <c r="E3634">
        <v>7.3856237428020908</v>
      </c>
      <c r="F3634">
        <v>11</v>
      </c>
      <c r="G3634">
        <v>7.3856237428020908</v>
      </c>
      <c r="H3634" s="5">
        <f t="shared" si="112"/>
        <v>17.323719051116584</v>
      </c>
      <c r="I3634" s="4">
        <f t="shared" si="113"/>
        <v>311.82694292009853</v>
      </c>
    </row>
    <row r="3635" spans="1:9" ht="14.25">
      <c r="A3635" s="1" t="s">
        <v>38</v>
      </c>
      <c r="B3635" s="1" t="s">
        <v>52</v>
      </c>
      <c r="D3635">
        <v>2020</v>
      </c>
      <c r="E3635">
        <v>17.539458942943785</v>
      </c>
      <c r="F3635">
        <v>12</v>
      </c>
      <c r="G3635">
        <v>17.539458942943785</v>
      </c>
      <c r="H3635" s="5">
        <f t="shared" si="112"/>
        <v>41.140554896568943</v>
      </c>
      <c r="I3635" s="4">
        <f t="shared" si="113"/>
        <v>740.52998813824092</v>
      </c>
    </row>
    <row r="3636" spans="1:9" ht="14.25">
      <c r="A3636" s="1" t="s">
        <v>38</v>
      </c>
      <c r="B3636" s="1" t="s">
        <v>52</v>
      </c>
      <c r="D3636">
        <v>2021</v>
      </c>
      <c r="E3636">
        <v>419.2544467157407</v>
      </c>
      <c r="F3636">
        <v>1</v>
      </c>
      <c r="G3636">
        <v>419.2544467157407</v>
      </c>
      <c r="H3636" s="5">
        <f t="shared" si="112"/>
        <v>983.40323021644144</v>
      </c>
      <c r="I3636" s="4">
        <f t="shared" si="113"/>
        <v>17701.258143895946</v>
      </c>
    </row>
    <row r="3637" spans="1:9" ht="14.25">
      <c r="A3637" s="1" t="s">
        <v>38</v>
      </c>
      <c r="B3637" s="1" t="s">
        <v>52</v>
      </c>
      <c r="D3637">
        <v>2021</v>
      </c>
      <c r="E3637">
        <v>101.57394009759231</v>
      </c>
      <c r="F3637">
        <v>2</v>
      </c>
      <c r="G3637">
        <v>101.57394009759231</v>
      </c>
      <c r="H3637" s="5">
        <f t="shared" si="112"/>
        <v>238.25183389291254</v>
      </c>
      <c r="I3637" s="4">
        <f t="shared" si="113"/>
        <v>4288.5330100724259</v>
      </c>
    </row>
    <row r="3638" spans="1:9" ht="14.25">
      <c r="A3638" s="1" t="s">
        <v>38</v>
      </c>
      <c r="B3638" s="1" t="s">
        <v>52</v>
      </c>
      <c r="D3638">
        <v>2021</v>
      </c>
      <c r="E3638">
        <v>170.83073749706944</v>
      </c>
      <c r="F3638">
        <v>4</v>
      </c>
      <c r="G3638">
        <v>170.83073749706944</v>
      </c>
      <c r="H3638" s="5">
        <f t="shared" si="112"/>
        <v>400.70057787312606</v>
      </c>
      <c r="I3638" s="4">
        <f t="shared" si="113"/>
        <v>7212.6104017162688</v>
      </c>
    </row>
    <row r="3639" spans="1:9" ht="14.25">
      <c r="A3639" s="1" t="s">
        <v>38</v>
      </c>
      <c r="B3639" s="1" t="s">
        <v>52</v>
      </c>
      <c r="D3639">
        <v>2021</v>
      </c>
      <c r="E3639">
        <v>203.18580575587356</v>
      </c>
      <c r="F3639">
        <v>5</v>
      </c>
      <c r="G3639">
        <v>203.18580575587356</v>
      </c>
      <c r="H3639" s="5">
        <f t="shared" si="112"/>
        <v>476.59262598097706</v>
      </c>
      <c r="I3639" s="4">
        <f t="shared" si="113"/>
        <v>8578.6672676575872</v>
      </c>
    </row>
    <row r="3640" spans="1:9" ht="14.25">
      <c r="A3640" s="1" t="s">
        <v>38</v>
      </c>
      <c r="B3640" s="1" t="s">
        <v>52</v>
      </c>
      <c r="D3640">
        <v>2021</v>
      </c>
      <c r="E3640">
        <v>127.04113573799602</v>
      </c>
      <c r="F3640">
        <v>6</v>
      </c>
      <c r="G3640">
        <v>127.04113573799602</v>
      </c>
      <c r="H3640" s="5">
        <f t="shared" si="112"/>
        <v>297.98768798704344</v>
      </c>
      <c r="I3640" s="4">
        <f t="shared" si="113"/>
        <v>5363.7783837667821</v>
      </c>
    </row>
    <row r="3641" spans="1:9" ht="14.25">
      <c r="A3641" s="1" t="s">
        <v>38</v>
      </c>
      <c r="B3641" s="1" t="s">
        <v>52</v>
      </c>
      <c r="D3641">
        <v>2021</v>
      </c>
      <c r="E3641">
        <v>24.563058727400161</v>
      </c>
      <c r="F3641">
        <v>7</v>
      </c>
      <c r="G3641">
        <v>24.563058727400161</v>
      </c>
      <c r="H3641" s="5">
        <f t="shared" si="112"/>
        <v>57.615110550989819</v>
      </c>
      <c r="I3641" s="4">
        <f t="shared" si="113"/>
        <v>1037.0719899178168</v>
      </c>
    </row>
    <row r="3642" spans="1:9" ht="14.25">
      <c r="A3642" s="1" t="s">
        <v>38</v>
      </c>
      <c r="B3642" s="1" t="s">
        <v>52</v>
      </c>
      <c r="D3642">
        <v>2021</v>
      </c>
      <c r="E3642">
        <v>273.69629791541195</v>
      </c>
      <c r="F3642">
        <v>8</v>
      </c>
      <c r="G3642">
        <v>273.69629791541195</v>
      </c>
      <c r="H3642" s="5">
        <f t="shared" si="112"/>
        <v>641.98203639039025</v>
      </c>
      <c r="I3642" s="4">
        <f t="shared" si="113"/>
        <v>11555.676655027024</v>
      </c>
    </row>
    <row r="3643" spans="1:9" ht="14.25">
      <c r="A3643" s="1" t="s">
        <v>38</v>
      </c>
      <c r="B3643" s="1" t="s">
        <v>52</v>
      </c>
      <c r="D3643">
        <v>2021</v>
      </c>
      <c r="E3643">
        <v>11.370869105931064</v>
      </c>
      <c r="F3643">
        <v>9</v>
      </c>
      <c r="G3643">
        <v>11.370869105931064</v>
      </c>
      <c r="H3643" s="5">
        <f t="shared" si="112"/>
        <v>26.671510574871906</v>
      </c>
      <c r="I3643" s="4">
        <f t="shared" si="113"/>
        <v>480.08719034769433</v>
      </c>
    </row>
    <row r="3644" spans="1:9" ht="14.25">
      <c r="A3644" s="1" t="s">
        <v>38</v>
      </c>
      <c r="B3644" s="1" t="s">
        <v>52</v>
      </c>
      <c r="D3644">
        <v>2021</v>
      </c>
      <c r="E3644">
        <v>361.80725330667025</v>
      </c>
      <c r="F3644">
        <v>10</v>
      </c>
      <c r="G3644">
        <v>361.80725330667025</v>
      </c>
      <c r="H3644" s="5">
        <f t="shared" si="112"/>
        <v>848.6550933561258</v>
      </c>
      <c r="I3644" s="4">
        <f t="shared" si="113"/>
        <v>15275.791680410264</v>
      </c>
    </row>
    <row r="3645" spans="1:9" ht="14.25">
      <c r="A3645" s="1" t="s">
        <v>38</v>
      </c>
      <c r="B3645" s="1" t="s">
        <v>52</v>
      </c>
      <c r="D3645">
        <v>2021</v>
      </c>
      <c r="E3645">
        <v>16.241495223952473</v>
      </c>
      <c r="F3645">
        <v>11</v>
      </c>
      <c r="G3645">
        <v>16.241495223952473</v>
      </c>
      <c r="H3645" s="5">
        <f t="shared" si="112"/>
        <v>38.09605119730292</v>
      </c>
      <c r="I3645" s="4">
        <f t="shared" si="113"/>
        <v>685.72892155145257</v>
      </c>
    </row>
    <row r="3646" spans="1:9" ht="14.25">
      <c r="A3646" s="1" t="s">
        <v>38</v>
      </c>
      <c r="B3646" s="1" t="s">
        <v>52</v>
      </c>
      <c r="D3646">
        <v>2021</v>
      </c>
      <c r="E3646">
        <v>459.67148822254376</v>
      </c>
      <c r="F3646">
        <v>12</v>
      </c>
      <c r="G3646">
        <v>459.67148822254376</v>
      </c>
      <c r="H3646" s="5">
        <f t="shared" si="112"/>
        <v>1078.2054427747987</v>
      </c>
      <c r="I3646" s="4">
        <f t="shared" si="113"/>
        <v>19407.697969946377</v>
      </c>
    </row>
    <row r="3647" spans="1:9" ht="14.25">
      <c r="A3647" s="1" t="s">
        <v>38</v>
      </c>
      <c r="B3647" s="1" t="s">
        <v>52</v>
      </c>
      <c r="D3647">
        <v>2020</v>
      </c>
      <c r="E3647">
        <v>105.79608572932234</v>
      </c>
      <c r="F3647">
        <v>1</v>
      </c>
      <c r="G3647">
        <v>105.79608572932234</v>
      </c>
      <c r="H3647" s="5">
        <f t="shared" si="112"/>
        <v>248.1552986866985</v>
      </c>
      <c r="I3647" s="4">
        <f t="shared" si="113"/>
        <v>4466.7953763605728</v>
      </c>
    </row>
    <row r="3648" spans="1:9" ht="14.25">
      <c r="A3648" s="1" t="s">
        <v>38</v>
      </c>
      <c r="B3648" s="1" t="s">
        <v>52</v>
      </c>
      <c r="D3648">
        <v>2020</v>
      </c>
      <c r="E3648">
        <v>45.689462097171493</v>
      </c>
      <c r="F3648">
        <v>2</v>
      </c>
      <c r="G3648">
        <v>45.689462097171493</v>
      </c>
      <c r="H3648" s="5">
        <f t="shared" si="112"/>
        <v>107.16920229512546</v>
      </c>
      <c r="I3648" s="4">
        <f t="shared" si="113"/>
        <v>1929.0456413122583</v>
      </c>
    </row>
    <row r="3649" spans="1:9" ht="14.25">
      <c r="A3649" s="1" t="s">
        <v>38</v>
      </c>
      <c r="B3649" s="1" t="s">
        <v>52</v>
      </c>
      <c r="D3649">
        <v>2020</v>
      </c>
      <c r="E3649">
        <v>296.31627309351455</v>
      </c>
      <c r="F3649">
        <v>3</v>
      </c>
      <c r="G3649">
        <v>296.31627309351455</v>
      </c>
      <c r="H3649" s="5">
        <f t="shared" si="112"/>
        <v>695.03945016814782</v>
      </c>
      <c r="I3649" s="4">
        <f t="shared" si="113"/>
        <v>12510.71010302666</v>
      </c>
    </row>
    <row r="3650" spans="1:9" ht="14.25">
      <c r="A3650" s="1" t="s">
        <v>38</v>
      </c>
      <c r="B3650" s="1" t="s">
        <v>52</v>
      </c>
      <c r="D3650">
        <v>2020</v>
      </c>
      <c r="E3650">
        <v>243.68083037481318</v>
      </c>
      <c r="F3650">
        <v>4</v>
      </c>
      <c r="G3650">
        <v>243.68083037481318</v>
      </c>
      <c r="H3650" s="5">
        <f t="shared" si="112"/>
        <v>571.57775572716184</v>
      </c>
      <c r="I3650" s="4">
        <f t="shared" si="113"/>
        <v>10288.399603088914</v>
      </c>
    </row>
    <row r="3651" spans="1:9" ht="14.25">
      <c r="A3651" s="1" t="s">
        <v>38</v>
      </c>
      <c r="B3651" s="1" t="s">
        <v>52</v>
      </c>
      <c r="D3651">
        <v>2020</v>
      </c>
      <c r="E3651">
        <v>82.307679755434094</v>
      </c>
      <c r="F3651">
        <v>5</v>
      </c>
      <c r="G3651">
        <v>82.307679755434094</v>
      </c>
      <c r="H3651" s="5">
        <f t="shared" ref="H3651:H3714" si="114">G3651*2.3456</f>
        <v>193.06089363434623</v>
      </c>
      <c r="I3651" s="4">
        <f t="shared" ref="I3651:I3714" si="115">H3651*18</f>
        <v>3475.0960854182322</v>
      </c>
    </row>
    <row r="3652" spans="1:9" ht="14.25">
      <c r="A3652" s="1" t="s">
        <v>38</v>
      </c>
      <c r="B3652" s="1" t="s">
        <v>52</v>
      </c>
      <c r="D3652">
        <v>2020</v>
      </c>
      <c r="E3652">
        <v>274.90344017347252</v>
      </c>
      <c r="F3652">
        <v>6</v>
      </c>
      <c r="G3652">
        <v>274.90344017347252</v>
      </c>
      <c r="H3652" s="5">
        <f t="shared" si="114"/>
        <v>644.81350927089716</v>
      </c>
      <c r="I3652" s="4">
        <f t="shared" si="115"/>
        <v>11606.643166876149</v>
      </c>
    </row>
    <row r="3653" spans="1:9" ht="14.25">
      <c r="A3653" s="1" t="s">
        <v>38</v>
      </c>
      <c r="B3653" s="1" t="s">
        <v>52</v>
      </c>
      <c r="D3653">
        <v>2020</v>
      </c>
      <c r="E3653">
        <v>32.317213881152071</v>
      </c>
      <c r="F3653">
        <v>7</v>
      </c>
      <c r="G3653">
        <v>32.317213881152071</v>
      </c>
      <c r="H3653" s="5">
        <f t="shared" si="114"/>
        <v>75.803256879630297</v>
      </c>
      <c r="I3653" s="4">
        <f t="shared" si="115"/>
        <v>1364.4586238333454</v>
      </c>
    </row>
    <row r="3654" spans="1:9" ht="14.25">
      <c r="A3654" s="1" t="s">
        <v>38</v>
      </c>
      <c r="B3654" s="1" t="s">
        <v>52</v>
      </c>
      <c r="D3654">
        <v>2020</v>
      </c>
      <c r="E3654">
        <v>15.183943825396341</v>
      </c>
      <c r="F3654">
        <v>8</v>
      </c>
      <c r="G3654">
        <v>15.183943825396341</v>
      </c>
      <c r="H3654" s="5">
        <f t="shared" si="114"/>
        <v>35.61545863684966</v>
      </c>
      <c r="I3654" s="4">
        <f t="shared" si="115"/>
        <v>641.07825546329389</v>
      </c>
    </row>
    <row r="3655" spans="1:9" ht="14.25">
      <c r="A3655" s="1" t="s">
        <v>38</v>
      </c>
      <c r="B3655" s="1" t="s">
        <v>52</v>
      </c>
      <c r="D3655">
        <v>2020</v>
      </c>
      <c r="E3655">
        <v>157.01657956604737</v>
      </c>
      <c r="F3655">
        <v>9</v>
      </c>
      <c r="G3655">
        <v>157.01657956604737</v>
      </c>
      <c r="H3655" s="5">
        <f t="shared" si="114"/>
        <v>368.29808903012071</v>
      </c>
      <c r="I3655" s="4">
        <f t="shared" si="115"/>
        <v>6629.3656025421724</v>
      </c>
    </row>
    <row r="3656" spans="1:9" ht="14.25">
      <c r="A3656" s="1" t="s">
        <v>38</v>
      </c>
      <c r="B3656" s="1" t="s">
        <v>52</v>
      </c>
      <c r="D3656">
        <v>2020</v>
      </c>
      <c r="E3656">
        <v>259.04250248971232</v>
      </c>
      <c r="F3656">
        <v>10</v>
      </c>
      <c r="G3656">
        <v>259.04250248971232</v>
      </c>
      <c r="H3656" s="5">
        <f t="shared" si="114"/>
        <v>607.61009383986925</v>
      </c>
      <c r="I3656" s="4">
        <f t="shared" si="115"/>
        <v>10936.981689117647</v>
      </c>
    </row>
    <row r="3657" spans="1:9" ht="14.25">
      <c r="A3657" s="1" t="s">
        <v>38</v>
      </c>
      <c r="B3657" s="1" t="s">
        <v>52</v>
      </c>
      <c r="D3657">
        <v>2020</v>
      </c>
      <c r="E3657">
        <v>355.20051449013118</v>
      </c>
      <c r="F3657">
        <v>11</v>
      </c>
      <c r="G3657">
        <v>355.20051449013118</v>
      </c>
      <c r="H3657" s="5">
        <f t="shared" si="114"/>
        <v>833.1583267880518</v>
      </c>
      <c r="I3657" s="4">
        <f t="shared" si="115"/>
        <v>14996.849882184932</v>
      </c>
    </row>
    <row r="3658" spans="1:9" ht="14.25">
      <c r="A3658" s="1" t="s">
        <v>38</v>
      </c>
      <c r="B3658" s="1" t="s">
        <v>52</v>
      </c>
      <c r="D3658">
        <v>2020</v>
      </c>
      <c r="E3658">
        <v>338.57718439695043</v>
      </c>
      <c r="F3658">
        <v>12</v>
      </c>
      <c r="G3658">
        <v>338.57718439695043</v>
      </c>
      <c r="H3658" s="5">
        <f t="shared" si="114"/>
        <v>794.16664372148693</v>
      </c>
      <c r="I3658" s="4">
        <f t="shared" si="115"/>
        <v>14294.999586986765</v>
      </c>
    </row>
    <row r="3659" spans="1:9" ht="14.25">
      <c r="A3659" s="1" t="s">
        <v>38</v>
      </c>
      <c r="B3659" s="1" t="s">
        <v>52</v>
      </c>
      <c r="D3659">
        <v>2021</v>
      </c>
      <c r="E3659">
        <v>2.1010980759160751</v>
      </c>
      <c r="F3659">
        <v>1</v>
      </c>
      <c r="G3659">
        <v>2.1010980759160751</v>
      </c>
      <c r="H3659" s="5">
        <f t="shared" si="114"/>
        <v>4.9283356468687458</v>
      </c>
      <c r="I3659" s="4">
        <f t="shared" si="115"/>
        <v>88.710041643637425</v>
      </c>
    </row>
    <row r="3660" spans="1:9" ht="14.25">
      <c r="A3660" s="1" t="s">
        <v>38</v>
      </c>
      <c r="B3660" s="1" t="s">
        <v>53</v>
      </c>
      <c r="D3660">
        <v>2021</v>
      </c>
      <c r="E3660">
        <v>40.413260145514073</v>
      </c>
      <c r="F3660">
        <v>1</v>
      </c>
      <c r="G3660">
        <v>40.413260145514073</v>
      </c>
      <c r="H3660" s="5">
        <f t="shared" si="114"/>
        <v>94.793342997317808</v>
      </c>
      <c r="I3660" s="4">
        <f t="shared" si="115"/>
        <v>1706.2801739517206</v>
      </c>
    </row>
    <row r="3661" spans="1:9" ht="14.25">
      <c r="A3661" s="1" t="s">
        <v>38</v>
      </c>
      <c r="B3661" s="1" t="s">
        <v>53</v>
      </c>
      <c r="D3661">
        <v>2021</v>
      </c>
      <c r="E3661">
        <v>22.158898081338915</v>
      </c>
      <c r="F3661">
        <v>2</v>
      </c>
      <c r="G3661">
        <v>22.158898081338915</v>
      </c>
      <c r="H3661" s="5">
        <f t="shared" si="114"/>
        <v>51.975911339588563</v>
      </c>
      <c r="I3661" s="4">
        <f t="shared" si="115"/>
        <v>935.56640411259411</v>
      </c>
    </row>
    <row r="3662" spans="1:9" ht="14.25">
      <c r="A3662" s="1" t="s">
        <v>38</v>
      </c>
      <c r="B3662" s="1" t="s">
        <v>53</v>
      </c>
      <c r="D3662">
        <v>2021</v>
      </c>
      <c r="E3662">
        <v>0.82010020454258081</v>
      </c>
      <c r="F3662">
        <v>4</v>
      </c>
      <c r="G3662">
        <v>0.82010020454258081</v>
      </c>
      <c r="H3662" s="5">
        <f t="shared" si="114"/>
        <v>1.9236270397750777</v>
      </c>
      <c r="I3662" s="4">
        <f t="shared" si="115"/>
        <v>34.625286715951397</v>
      </c>
    </row>
    <row r="3663" spans="1:9" ht="14.25">
      <c r="A3663" s="1" t="s">
        <v>38</v>
      </c>
      <c r="B3663" s="1" t="s">
        <v>53</v>
      </c>
      <c r="D3663">
        <v>2021</v>
      </c>
      <c r="E3663">
        <v>0.14231110027546542</v>
      </c>
      <c r="F3663">
        <v>5</v>
      </c>
      <c r="G3663">
        <v>0.14231110027546542</v>
      </c>
      <c r="H3663" s="5">
        <f t="shared" si="114"/>
        <v>0.33380491680613172</v>
      </c>
      <c r="I3663" s="4">
        <f t="shared" si="115"/>
        <v>6.0084885025103709</v>
      </c>
    </row>
    <row r="3664" spans="1:9" ht="14.25">
      <c r="A3664" s="1" t="s">
        <v>38</v>
      </c>
      <c r="B3664" s="1" t="s">
        <v>53</v>
      </c>
      <c r="D3664">
        <v>2021</v>
      </c>
      <c r="E3664">
        <v>43.41081230511962</v>
      </c>
      <c r="F3664">
        <v>6</v>
      </c>
      <c r="G3664">
        <v>43.41081230511962</v>
      </c>
      <c r="H3664" s="5">
        <f t="shared" si="114"/>
        <v>101.82440134288859</v>
      </c>
      <c r="I3664" s="4">
        <f t="shared" si="115"/>
        <v>1832.8392241719946</v>
      </c>
    </row>
    <row r="3665" spans="1:9" ht="14.25">
      <c r="A3665" s="1" t="s">
        <v>38</v>
      </c>
      <c r="B3665" s="1" t="s">
        <v>53</v>
      </c>
      <c r="D3665">
        <v>2021</v>
      </c>
      <c r="E3665">
        <v>0.16027283560538325</v>
      </c>
      <c r="F3665">
        <v>7</v>
      </c>
      <c r="G3665">
        <v>0.16027283560538325</v>
      </c>
      <c r="H3665" s="5">
        <f t="shared" si="114"/>
        <v>0.37593596319598699</v>
      </c>
      <c r="I3665" s="4">
        <f t="shared" si="115"/>
        <v>6.766847337527766</v>
      </c>
    </row>
    <row r="3666" spans="1:9" ht="14.25">
      <c r="A3666" s="1" t="s">
        <v>38</v>
      </c>
      <c r="B3666" s="1" t="s">
        <v>53</v>
      </c>
      <c r="D3666">
        <v>2021</v>
      </c>
      <c r="E3666">
        <v>26.097455718341415</v>
      </c>
      <c r="F3666">
        <v>8</v>
      </c>
      <c r="G3666">
        <v>26.097455718341415</v>
      </c>
      <c r="H3666" s="5">
        <f t="shared" si="114"/>
        <v>61.214192132941626</v>
      </c>
      <c r="I3666" s="4">
        <f t="shared" si="115"/>
        <v>1101.8554583929492</v>
      </c>
    </row>
    <row r="3667" spans="1:9" ht="14.25">
      <c r="A3667" s="1" t="s">
        <v>38</v>
      </c>
      <c r="B3667" s="1" t="s">
        <v>53</v>
      </c>
      <c r="D3667">
        <v>2021</v>
      </c>
      <c r="E3667">
        <v>12.911685033891157</v>
      </c>
      <c r="F3667">
        <v>9</v>
      </c>
      <c r="G3667">
        <v>12.911685033891157</v>
      </c>
      <c r="H3667" s="5">
        <f t="shared" si="114"/>
        <v>30.2856484154951</v>
      </c>
      <c r="I3667" s="4">
        <f t="shared" si="115"/>
        <v>545.1416714789118</v>
      </c>
    </row>
    <row r="3668" spans="1:9" ht="14.25">
      <c r="A3668" s="1" t="s">
        <v>38</v>
      </c>
      <c r="B3668" s="1" t="s">
        <v>53</v>
      </c>
      <c r="D3668">
        <v>2021</v>
      </c>
      <c r="E3668">
        <v>16.23004605521108</v>
      </c>
      <c r="F3668">
        <v>10</v>
      </c>
      <c r="G3668">
        <v>16.23004605521108</v>
      </c>
      <c r="H3668" s="5">
        <f t="shared" si="114"/>
        <v>38.069196027103111</v>
      </c>
      <c r="I3668" s="4">
        <f t="shared" si="115"/>
        <v>685.24552848785595</v>
      </c>
    </row>
    <row r="3669" spans="1:9" ht="14.25">
      <c r="A3669" s="1" t="s">
        <v>38</v>
      </c>
      <c r="B3669" s="1" t="s">
        <v>53</v>
      </c>
      <c r="D3669">
        <v>2021</v>
      </c>
      <c r="E3669">
        <v>6.1357640595613336</v>
      </c>
      <c r="F3669">
        <v>11</v>
      </c>
      <c r="G3669">
        <v>6.1357640595613336</v>
      </c>
      <c r="H3669" s="5">
        <f t="shared" si="114"/>
        <v>14.392048178107064</v>
      </c>
      <c r="I3669" s="4">
        <f t="shared" si="115"/>
        <v>259.05686720592718</v>
      </c>
    </row>
    <row r="3670" spans="1:9" ht="14.25">
      <c r="A3670" s="1" t="s">
        <v>38</v>
      </c>
      <c r="B3670" s="1" t="s">
        <v>53</v>
      </c>
      <c r="D3670">
        <v>2021</v>
      </c>
      <c r="E3670">
        <v>17.720997474847834</v>
      </c>
      <c r="F3670">
        <v>12</v>
      </c>
      <c r="G3670">
        <v>17.720997474847834</v>
      </c>
      <c r="H3670" s="5">
        <f t="shared" si="114"/>
        <v>41.566371677003083</v>
      </c>
      <c r="I3670" s="4">
        <f t="shared" si="115"/>
        <v>748.19469018605548</v>
      </c>
    </row>
    <row r="3671" spans="1:9" ht="14.25">
      <c r="A3671" s="1" t="s">
        <v>38</v>
      </c>
      <c r="B3671" s="1" t="s">
        <v>53</v>
      </c>
      <c r="D3671">
        <v>2020</v>
      </c>
      <c r="E3671">
        <v>16.038272526377447</v>
      </c>
      <c r="F3671">
        <v>1</v>
      </c>
      <c r="G3671">
        <v>16.038272526377447</v>
      </c>
      <c r="H3671" s="5">
        <f t="shared" si="114"/>
        <v>37.619372037870946</v>
      </c>
      <c r="I3671" s="4">
        <f t="shared" si="115"/>
        <v>677.14869668167705</v>
      </c>
    </row>
    <row r="3672" spans="1:9" ht="14.25">
      <c r="A3672" s="1" t="s">
        <v>38</v>
      </c>
      <c r="B3672" s="1" t="s">
        <v>53</v>
      </c>
      <c r="D3672">
        <v>2020</v>
      </c>
      <c r="E3672">
        <v>8.621835461083867</v>
      </c>
      <c r="F3672">
        <v>2</v>
      </c>
      <c r="G3672">
        <v>8.621835461083867</v>
      </c>
      <c r="H3672" s="5">
        <f t="shared" si="114"/>
        <v>20.223377257518319</v>
      </c>
      <c r="I3672" s="4">
        <f t="shared" si="115"/>
        <v>364.02079063532972</v>
      </c>
    </row>
    <row r="3673" spans="1:9" ht="14.25">
      <c r="A3673" s="1" t="s">
        <v>38</v>
      </c>
      <c r="B3673" s="1" t="s">
        <v>53</v>
      </c>
      <c r="D3673">
        <v>2020</v>
      </c>
      <c r="E3673">
        <v>8.8252691687776057</v>
      </c>
      <c r="F3673">
        <v>3</v>
      </c>
      <c r="G3673">
        <v>8.8252691687776057</v>
      </c>
      <c r="H3673" s="5">
        <f t="shared" si="114"/>
        <v>20.700551362284752</v>
      </c>
      <c r="I3673" s="4">
        <f t="shared" si="115"/>
        <v>372.60992452112555</v>
      </c>
    </row>
    <row r="3674" spans="1:9" ht="14.25">
      <c r="A3674" s="1" t="s">
        <v>38</v>
      </c>
      <c r="B3674" s="1" t="s">
        <v>53</v>
      </c>
      <c r="D3674">
        <v>2020</v>
      </c>
      <c r="E3674">
        <v>28.899019523824535</v>
      </c>
      <c r="F3674">
        <v>4</v>
      </c>
      <c r="G3674">
        <v>28.899019523824535</v>
      </c>
      <c r="H3674" s="5">
        <f t="shared" si="114"/>
        <v>67.785540195082831</v>
      </c>
      <c r="I3674" s="4">
        <f t="shared" si="115"/>
        <v>1220.139723511491</v>
      </c>
    </row>
    <row r="3675" spans="1:9" ht="14.25">
      <c r="A3675" s="1" t="s">
        <v>38</v>
      </c>
      <c r="B3675" s="1" t="s">
        <v>53</v>
      </c>
      <c r="D3675">
        <v>2020</v>
      </c>
      <c r="E3675">
        <v>4.7968574636227013</v>
      </c>
      <c r="F3675">
        <v>5</v>
      </c>
      <c r="G3675">
        <v>4.7968574636227013</v>
      </c>
      <c r="H3675" s="5">
        <f t="shared" si="114"/>
        <v>11.251508866673408</v>
      </c>
      <c r="I3675" s="4">
        <f t="shared" si="115"/>
        <v>202.52715960012134</v>
      </c>
    </row>
    <row r="3676" spans="1:9" ht="14.25">
      <c r="A3676" s="1" t="s">
        <v>38</v>
      </c>
      <c r="B3676" s="1" t="s">
        <v>53</v>
      </c>
      <c r="D3676">
        <v>2020</v>
      </c>
      <c r="E3676">
        <v>1.0681290397660279</v>
      </c>
      <c r="F3676">
        <v>6</v>
      </c>
      <c r="G3676">
        <v>1.0681290397660279</v>
      </c>
      <c r="H3676" s="5">
        <f t="shared" si="114"/>
        <v>2.5054034756751951</v>
      </c>
      <c r="I3676" s="4">
        <f t="shared" si="115"/>
        <v>45.09726256215351</v>
      </c>
    </row>
    <row r="3677" spans="1:9" ht="14.25">
      <c r="A3677" s="1" t="s">
        <v>38</v>
      </c>
      <c r="B3677" s="1" t="s">
        <v>53</v>
      </c>
      <c r="D3677">
        <v>2020</v>
      </c>
      <c r="E3677">
        <v>11.321300727415181</v>
      </c>
      <c r="F3677">
        <v>7</v>
      </c>
      <c r="G3677">
        <v>11.321300727415181</v>
      </c>
      <c r="H3677" s="5">
        <f t="shared" si="114"/>
        <v>26.55524298622505</v>
      </c>
      <c r="I3677" s="4">
        <f t="shared" si="115"/>
        <v>477.99437375205088</v>
      </c>
    </row>
    <row r="3678" spans="1:9" ht="14.25">
      <c r="A3678" s="1" t="s">
        <v>38</v>
      </c>
      <c r="B3678" s="1" t="s">
        <v>53</v>
      </c>
      <c r="D3678">
        <v>2020</v>
      </c>
      <c r="E3678">
        <v>9.3669891543437434</v>
      </c>
      <c r="F3678">
        <v>8</v>
      </c>
      <c r="G3678">
        <v>9.3669891543437434</v>
      </c>
      <c r="H3678" s="5">
        <f t="shared" si="114"/>
        <v>21.971209760428685</v>
      </c>
      <c r="I3678" s="4">
        <f t="shared" si="115"/>
        <v>395.48177568771632</v>
      </c>
    </row>
    <row r="3679" spans="1:9" ht="14.25">
      <c r="A3679" s="1" t="s">
        <v>38</v>
      </c>
      <c r="B3679" s="1" t="s">
        <v>53</v>
      </c>
      <c r="D3679">
        <v>2020</v>
      </c>
      <c r="E3679">
        <v>5.4408275553211123</v>
      </c>
      <c r="F3679">
        <v>9</v>
      </c>
      <c r="G3679">
        <v>5.4408275553211123</v>
      </c>
      <c r="H3679" s="5">
        <f t="shared" si="114"/>
        <v>12.762005113761202</v>
      </c>
      <c r="I3679" s="4">
        <f t="shared" si="115"/>
        <v>229.71609204770164</v>
      </c>
    </row>
    <row r="3680" spans="1:9" ht="14.25">
      <c r="A3680" s="1" t="s">
        <v>38</v>
      </c>
      <c r="B3680" s="1" t="s">
        <v>53</v>
      </c>
      <c r="D3680">
        <v>2020</v>
      </c>
      <c r="E3680">
        <v>1.2724806488190625</v>
      </c>
      <c r="F3680">
        <v>10</v>
      </c>
      <c r="G3680">
        <v>1.2724806488190625</v>
      </c>
      <c r="H3680" s="5">
        <f t="shared" si="114"/>
        <v>2.9847306098699931</v>
      </c>
      <c r="I3680" s="4">
        <f t="shared" si="115"/>
        <v>53.725150977659872</v>
      </c>
    </row>
    <row r="3681" spans="1:9" ht="14.25">
      <c r="A3681" s="1" t="s">
        <v>38</v>
      </c>
      <c r="B3681" s="1" t="s">
        <v>53</v>
      </c>
      <c r="D3681">
        <v>2020</v>
      </c>
      <c r="E3681">
        <v>6.6362377561464996</v>
      </c>
      <c r="F3681">
        <v>11</v>
      </c>
      <c r="G3681">
        <v>6.6362377561464996</v>
      </c>
      <c r="H3681" s="5">
        <f t="shared" si="114"/>
        <v>15.56595928081723</v>
      </c>
      <c r="I3681" s="4">
        <f t="shared" si="115"/>
        <v>280.18726705471016</v>
      </c>
    </row>
    <row r="3682" spans="1:9" ht="14.25">
      <c r="A3682" s="1" t="s">
        <v>38</v>
      </c>
      <c r="B3682" s="1" t="s">
        <v>53</v>
      </c>
      <c r="D3682">
        <v>2020</v>
      </c>
      <c r="E3682">
        <v>13.531434256928268</v>
      </c>
      <c r="F3682">
        <v>12</v>
      </c>
      <c r="G3682">
        <v>13.531434256928268</v>
      </c>
      <c r="H3682" s="5">
        <f t="shared" si="114"/>
        <v>31.739332193050949</v>
      </c>
      <c r="I3682" s="4">
        <f t="shared" si="115"/>
        <v>571.30797947491703</v>
      </c>
    </row>
    <row r="3683" spans="1:9" ht="14.25">
      <c r="A3683" s="1" t="s">
        <v>38</v>
      </c>
      <c r="B3683" s="1" t="s">
        <v>53</v>
      </c>
      <c r="D3683">
        <v>2021</v>
      </c>
      <c r="E3683">
        <v>8.5866896465729035</v>
      </c>
      <c r="F3683">
        <v>1</v>
      </c>
      <c r="G3683">
        <v>8.5866896465729035</v>
      </c>
      <c r="H3683" s="5">
        <f t="shared" si="114"/>
        <v>20.140939235001404</v>
      </c>
      <c r="I3683" s="4">
        <f t="shared" si="115"/>
        <v>362.53690623002529</v>
      </c>
    </row>
    <row r="3684" spans="1:9" ht="14.25">
      <c r="A3684" s="1" t="s">
        <v>38</v>
      </c>
      <c r="B3684" s="1" t="s">
        <v>53</v>
      </c>
      <c r="D3684">
        <v>2021</v>
      </c>
      <c r="E3684">
        <v>43.644612324420713</v>
      </c>
      <c r="F3684">
        <v>2</v>
      </c>
      <c r="G3684">
        <v>43.644612324420713</v>
      </c>
      <c r="H3684" s="5">
        <f t="shared" si="114"/>
        <v>102.37280266816123</v>
      </c>
      <c r="I3684" s="4">
        <f t="shared" si="115"/>
        <v>1842.7104480269022</v>
      </c>
    </row>
    <row r="3685" spans="1:9" ht="14.25">
      <c r="A3685" s="1" t="s">
        <v>38</v>
      </c>
      <c r="B3685" s="1" t="s">
        <v>53</v>
      </c>
      <c r="D3685">
        <v>2021</v>
      </c>
      <c r="E3685">
        <v>24.427718322404338</v>
      </c>
      <c r="F3685">
        <v>4</v>
      </c>
      <c r="G3685">
        <v>24.427718322404338</v>
      </c>
      <c r="H3685" s="5">
        <f t="shared" si="114"/>
        <v>57.29765609703162</v>
      </c>
      <c r="I3685" s="4">
        <f t="shared" si="115"/>
        <v>1031.3578097465693</v>
      </c>
    </row>
    <row r="3686" spans="1:9" ht="14.25">
      <c r="A3686" s="1" t="s">
        <v>38</v>
      </c>
      <c r="B3686" s="1" t="s">
        <v>53</v>
      </c>
      <c r="D3686">
        <v>2021</v>
      </c>
      <c r="E3686">
        <v>2.2516523171442762</v>
      </c>
      <c r="F3686">
        <v>5</v>
      </c>
      <c r="G3686">
        <v>2.2516523171442762</v>
      </c>
      <c r="H3686" s="5">
        <f t="shared" si="114"/>
        <v>5.2814756750936143</v>
      </c>
      <c r="I3686" s="4">
        <f t="shared" si="115"/>
        <v>95.066562151685062</v>
      </c>
    </row>
    <row r="3687" spans="1:9" ht="14.25">
      <c r="A3687" s="1" t="s">
        <v>38</v>
      </c>
      <c r="B3687" s="1" t="s">
        <v>53</v>
      </c>
      <c r="D3687">
        <v>2021</v>
      </c>
      <c r="E3687">
        <v>42.827099263188167</v>
      </c>
      <c r="F3687">
        <v>6</v>
      </c>
      <c r="G3687">
        <v>42.827099263188167</v>
      </c>
      <c r="H3687" s="5">
        <f t="shared" si="114"/>
        <v>100.45524403173417</v>
      </c>
      <c r="I3687" s="4">
        <f t="shared" si="115"/>
        <v>1808.1943925712151</v>
      </c>
    </row>
    <row r="3688" spans="1:9" ht="14.25">
      <c r="A3688" s="1" t="s">
        <v>38</v>
      </c>
      <c r="B3688" s="1" t="s">
        <v>53</v>
      </c>
      <c r="D3688">
        <v>2021</v>
      </c>
      <c r="E3688">
        <v>8.378434892529471E-2</v>
      </c>
      <c r="F3688">
        <v>7</v>
      </c>
      <c r="G3688">
        <v>8.378434892529471E-2</v>
      </c>
      <c r="H3688" s="5">
        <f t="shared" si="114"/>
        <v>0.19652456883917127</v>
      </c>
      <c r="I3688" s="4">
        <f t="shared" si="115"/>
        <v>3.5374422391050828</v>
      </c>
    </row>
    <row r="3689" spans="1:9" ht="14.25">
      <c r="A3689" s="1" t="s">
        <v>38</v>
      </c>
      <c r="B3689" s="1" t="s">
        <v>53</v>
      </c>
      <c r="D3689">
        <v>2021</v>
      </c>
      <c r="E3689">
        <v>10.487823423748017</v>
      </c>
      <c r="F3689">
        <v>8</v>
      </c>
      <c r="G3689">
        <v>10.487823423748017</v>
      </c>
      <c r="H3689" s="5">
        <f t="shared" si="114"/>
        <v>24.600238622743351</v>
      </c>
      <c r="I3689" s="4">
        <f t="shared" si="115"/>
        <v>442.80429520938031</v>
      </c>
    </row>
    <row r="3690" spans="1:9" ht="14.25">
      <c r="A3690" s="1" t="s">
        <v>38</v>
      </c>
      <c r="B3690" s="1" t="s">
        <v>53</v>
      </c>
      <c r="D3690">
        <v>2021</v>
      </c>
      <c r="E3690">
        <v>1.997540106769975</v>
      </c>
      <c r="F3690">
        <v>9</v>
      </c>
      <c r="G3690">
        <v>1.997540106769975</v>
      </c>
      <c r="H3690" s="5">
        <f t="shared" si="114"/>
        <v>4.6854300744396538</v>
      </c>
      <c r="I3690" s="4">
        <f t="shared" si="115"/>
        <v>84.337741339913762</v>
      </c>
    </row>
    <row r="3691" spans="1:9" ht="14.25">
      <c r="A3691" s="1" t="s">
        <v>38</v>
      </c>
      <c r="B3691" s="1" t="s">
        <v>53</v>
      </c>
      <c r="D3691">
        <v>2021</v>
      </c>
      <c r="E3691">
        <v>29.256085926165898</v>
      </c>
      <c r="F3691">
        <v>10</v>
      </c>
      <c r="G3691">
        <v>29.256085926165898</v>
      </c>
      <c r="H3691" s="5">
        <f t="shared" si="114"/>
        <v>68.623075148414742</v>
      </c>
      <c r="I3691" s="4">
        <f t="shared" si="115"/>
        <v>1235.2153526714653</v>
      </c>
    </row>
    <row r="3692" spans="1:9" ht="14.25">
      <c r="A3692" s="1" t="s">
        <v>38</v>
      </c>
      <c r="B3692" s="1" t="s">
        <v>53</v>
      </c>
      <c r="D3692">
        <v>2021</v>
      </c>
      <c r="E3692">
        <v>0.44955162933228321</v>
      </c>
      <c r="F3692">
        <v>11</v>
      </c>
      <c r="G3692">
        <v>0.44955162933228321</v>
      </c>
      <c r="H3692" s="5">
        <f t="shared" si="114"/>
        <v>1.0544683017618035</v>
      </c>
      <c r="I3692" s="4">
        <f t="shared" si="115"/>
        <v>18.980429431712462</v>
      </c>
    </row>
    <row r="3693" spans="1:9" ht="14.25">
      <c r="A3693" s="1" t="s">
        <v>38</v>
      </c>
      <c r="B3693" s="1" t="s">
        <v>53</v>
      </c>
      <c r="D3693">
        <v>2021</v>
      </c>
      <c r="E3693">
        <v>1.521756323731666</v>
      </c>
      <c r="F3693">
        <v>12</v>
      </c>
      <c r="G3693">
        <v>1.521756323731666</v>
      </c>
      <c r="H3693" s="5">
        <f t="shared" si="114"/>
        <v>3.5694316329449962</v>
      </c>
      <c r="I3693" s="4">
        <f t="shared" si="115"/>
        <v>64.249769393009927</v>
      </c>
    </row>
    <row r="3694" spans="1:9" ht="14.25">
      <c r="A3694" s="1" t="s">
        <v>38</v>
      </c>
      <c r="B3694" s="1" t="s">
        <v>53</v>
      </c>
      <c r="D3694">
        <v>2020</v>
      </c>
      <c r="E3694">
        <v>13.357315667194278</v>
      </c>
      <c r="F3694">
        <v>1</v>
      </c>
      <c r="G3694">
        <v>13.357315667194278</v>
      </c>
      <c r="H3694" s="5">
        <f t="shared" si="114"/>
        <v>31.3309196289709</v>
      </c>
      <c r="I3694" s="4">
        <f t="shared" si="115"/>
        <v>563.95655332147624</v>
      </c>
    </row>
    <row r="3695" spans="1:9" ht="14.25">
      <c r="A3695" s="1" t="s">
        <v>38</v>
      </c>
      <c r="B3695" s="1" t="s">
        <v>53</v>
      </c>
      <c r="D3695">
        <v>2020</v>
      </c>
      <c r="E3695">
        <v>6.1223943298469239</v>
      </c>
      <c r="F3695">
        <v>2</v>
      </c>
      <c r="G3695">
        <v>6.1223943298469239</v>
      </c>
      <c r="H3695" s="5">
        <f t="shared" si="114"/>
        <v>14.360688140088946</v>
      </c>
      <c r="I3695" s="4">
        <f t="shared" si="115"/>
        <v>258.49238652160102</v>
      </c>
    </row>
    <row r="3696" spans="1:9" ht="14.25">
      <c r="A3696" s="1" t="s">
        <v>38</v>
      </c>
      <c r="B3696" s="1" t="s">
        <v>53</v>
      </c>
      <c r="D3696">
        <v>2020</v>
      </c>
      <c r="E3696">
        <v>7.8340835194813661</v>
      </c>
      <c r="F3696">
        <v>3</v>
      </c>
      <c r="G3696">
        <v>7.8340835194813661</v>
      </c>
      <c r="H3696" s="5">
        <f t="shared" si="114"/>
        <v>18.375626303295494</v>
      </c>
      <c r="I3696" s="4">
        <f t="shared" si="115"/>
        <v>330.76127345931889</v>
      </c>
    </row>
    <row r="3697" spans="1:9" ht="14.25">
      <c r="A3697" s="1" t="s">
        <v>38</v>
      </c>
      <c r="B3697" s="1" t="s">
        <v>53</v>
      </c>
      <c r="D3697">
        <v>2020</v>
      </c>
      <c r="E3697">
        <v>41.043803378272358</v>
      </c>
      <c r="F3697">
        <v>4</v>
      </c>
      <c r="G3697">
        <v>41.043803378272358</v>
      </c>
      <c r="H3697" s="5">
        <f t="shared" si="114"/>
        <v>96.272345204075648</v>
      </c>
      <c r="I3697" s="4">
        <f t="shared" si="115"/>
        <v>1732.9022136733618</v>
      </c>
    </row>
    <row r="3698" spans="1:9" ht="14.25">
      <c r="A3698" s="1" t="s">
        <v>38</v>
      </c>
      <c r="B3698" s="1" t="s">
        <v>53</v>
      </c>
      <c r="D3698">
        <v>2020</v>
      </c>
      <c r="E3698">
        <v>2.7009273089120813</v>
      </c>
      <c r="F3698">
        <v>5</v>
      </c>
      <c r="G3698">
        <v>2.7009273089120813</v>
      </c>
      <c r="H3698" s="5">
        <f t="shared" si="114"/>
        <v>6.3352950957841783</v>
      </c>
      <c r="I3698" s="4">
        <f t="shared" si="115"/>
        <v>114.0353117241152</v>
      </c>
    </row>
    <row r="3699" spans="1:9" ht="14.25">
      <c r="A3699" s="1" t="s">
        <v>38</v>
      </c>
      <c r="B3699" s="1" t="s">
        <v>53</v>
      </c>
      <c r="D3699">
        <v>2020</v>
      </c>
      <c r="E3699">
        <v>26.13135611067646</v>
      </c>
      <c r="F3699">
        <v>6</v>
      </c>
      <c r="G3699">
        <v>26.13135611067646</v>
      </c>
      <c r="H3699" s="5">
        <f t="shared" si="114"/>
        <v>61.293708893202705</v>
      </c>
      <c r="I3699" s="4">
        <f t="shared" si="115"/>
        <v>1103.2867600776488</v>
      </c>
    </row>
    <row r="3700" spans="1:9" ht="14.25">
      <c r="A3700" s="1" t="s">
        <v>38</v>
      </c>
      <c r="B3700" s="1" t="s">
        <v>53</v>
      </c>
      <c r="D3700">
        <v>2020</v>
      </c>
      <c r="E3700">
        <v>17.025938408567963</v>
      </c>
      <c r="F3700">
        <v>7</v>
      </c>
      <c r="G3700">
        <v>17.025938408567963</v>
      </c>
      <c r="H3700" s="5">
        <f t="shared" si="114"/>
        <v>39.936041131137017</v>
      </c>
      <c r="I3700" s="4">
        <f t="shared" si="115"/>
        <v>718.84874036046631</v>
      </c>
    </row>
    <row r="3701" spans="1:9" ht="14.25">
      <c r="A3701" s="1" t="s">
        <v>38</v>
      </c>
      <c r="B3701" s="1" t="s">
        <v>53</v>
      </c>
      <c r="D3701">
        <v>2020</v>
      </c>
      <c r="E3701">
        <v>12.416512734587375</v>
      </c>
      <c r="F3701">
        <v>8</v>
      </c>
      <c r="G3701">
        <v>12.416512734587375</v>
      </c>
      <c r="H3701" s="5">
        <f t="shared" si="114"/>
        <v>29.124172270248149</v>
      </c>
      <c r="I3701" s="4">
        <f t="shared" si="115"/>
        <v>524.23510086446663</v>
      </c>
    </row>
    <row r="3702" spans="1:9" ht="14.25">
      <c r="A3702" s="1" t="s">
        <v>38</v>
      </c>
      <c r="B3702" s="1" t="s">
        <v>53</v>
      </c>
      <c r="D3702">
        <v>2020</v>
      </c>
      <c r="E3702">
        <v>10.324227711581591</v>
      </c>
      <c r="F3702">
        <v>9</v>
      </c>
      <c r="G3702">
        <v>10.324227711581591</v>
      </c>
      <c r="H3702" s="5">
        <f t="shared" si="114"/>
        <v>24.216508520285782</v>
      </c>
      <c r="I3702" s="4">
        <f t="shared" si="115"/>
        <v>435.89715336514405</v>
      </c>
    </row>
    <row r="3703" spans="1:9" ht="14.25">
      <c r="A3703" s="1" t="s">
        <v>38</v>
      </c>
      <c r="B3703" s="1" t="s">
        <v>53</v>
      </c>
      <c r="D3703">
        <v>2020</v>
      </c>
      <c r="E3703">
        <v>1.509453392221358</v>
      </c>
      <c r="F3703">
        <v>10</v>
      </c>
      <c r="G3703">
        <v>1.509453392221358</v>
      </c>
      <c r="H3703" s="5">
        <f t="shared" si="114"/>
        <v>3.5405738767944177</v>
      </c>
      <c r="I3703" s="4">
        <f t="shared" si="115"/>
        <v>63.730329782299521</v>
      </c>
    </row>
    <row r="3704" spans="1:9" ht="14.25">
      <c r="A3704" s="1" t="s">
        <v>38</v>
      </c>
      <c r="B3704" s="1" t="s">
        <v>53</v>
      </c>
      <c r="D3704">
        <v>2020</v>
      </c>
      <c r="E3704">
        <v>9.500411219334012</v>
      </c>
      <c r="F3704">
        <v>11</v>
      </c>
      <c r="G3704">
        <v>9.500411219334012</v>
      </c>
      <c r="H3704" s="5">
        <f t="shared" si="114"/>
        <v>22.284164556069861</v>
      </c>
      <c r="I3704" s="4">
        <f t="shared" si="115"/>
        <v>401.11496200925751</v>
      </c>
    </row>
    <row r="3705" spans="1:9" ht="14.25">
      <c r="A3705" s="1" t="s">
        <v>38</v>
      </c>
      <c r="B3705" s="1" t="s">
        <v>53</v>
      </c>
      <c r="D3705">
        <v>2020</v>
      </c>
      <c r="E3705">
        <v>0.60050049058203214</v>
      </c>
      <c r="F3705">
        <v>12</v>
      </c>
      <c r="G3705">
        <v>0.60050049058203214</v>
      </c>
      <c r="H3705" s="5">
        <f t="shared" si="114"/>
        <v>1.4085339507092147</v>
      </c>
      <c r="I3705" s="4">
        <f t="shared" si="115"/>
        <v>25.353611112765865</v>
      </c>
    </row>
    <row r="3706" spans="1:9" ht="14.25">
      <c r="A3706" s="1" t="s">
        <v>38</v>
      </c>
      <c r="B3706" s="1" t="s">
        <v>53</v>
      </c>
      <c r="D3706">
        <v>2021</v>
      </c>
      <c r="E3706">
        <v>33.42405818279579</v>
      </c>
      <c r="F3706">
        <v>1</v>
      </c>
      <c r="G3706">
        <v>33.42405818279579</v>
      </c>
      <c r="H3706" s="5">
        <f t="shared" si="114"/>
        <v>78.399470873565804</v>
      </c>
      <c r="I3706" s="4">
        <f t="shared" si="115"/>
        <v>1411.1904757241846</v>
      </c>
    </row>
    <row r="3707" spans="1:9" ht="14.25">
      <c r="A3707" s="1" t="s">
        <v>38</v>
      </c>
      <c r="B3707" s="1" t="s">
        <v>53</v>
      </c>
      <c r="D3707">
        <v>2021</v>
      </c>
      <c r="E3707">
        <v>114.62352632268573</v>
      </c>
      <c r="F3707">
        <v>2</v>
      </c>
      <c r="G3707">
        <v>114.62352632268573</v>
      </c>
      <c r="H3707" s="5">
        <f t="shared" si="114"/>
        <v>268.86094334249168</v>
      </c>
      <c r="I3707" s="4">
        <f t="shared" si="115"/>
        <v>4839.4969801648504</v>
      </c>
    </row>
    <row r="3708" spans="1:9" ht="14.25">
      <c r="A3708" s="1" t="s">
        <v>38</v>
      </c>
      <c r="B3708" s="1" t="s">
        <v>53</v>
      </c>
      <c r="D3708">
        <v>2021</v>
      </c>
      <c r="E3708">
        <v>206.60777158269781</v>
      </c>
      <c r="F3708">
        <v>4</v>
      </c>
      <c r="G3708">
        <v>206.60777158269781</v>
      </c>
      <c r="H3708" s="5">
        <f t="shared" si="114"/>
        <v>484.619189024376</v>
      </c>
      <c r="I3708" s="4">
        <f t="shared" si="115"/>
        <v>8723.1454024387676</v>
      </c>
    </row>
    <row r="3709" spans="1:9" ht="14.25">
      <c r="A3709" s="1" t="s">
        <v>38</v>
      </c>
      <c r="B3709" s="1" t="s">
        <v>53</v>
      </c>
      <c r="D3709">
        <v>2021</v>
      </c>
      <c r="E3709">
        <v>270.6939302002516</v>
      </c>
      <c r="F3709">
        <v>5</v>
      </c>
      <c r="G3709">
        <v>270.6939302002516</v>
      </c>
      <c r="H3709" s="5">
        <f t="shared" si="114"/>
        <v>634.93968267771015</v>
      </c>
      <c r="I3709" s="4">
        <f t="shared" si="115"/>
        <v>11428.914288198783</v>
      </c>
    </row>
    <row r="3710" spans="1:9" ht="14.25">
      <c r="A3710" s="1" t="s">
        <v>38</v>
      </c>
      <c r="B3710" s="1" t="s">
        <v>53</v>
      </c>
      <c r="D3710">
        <v>2021</v>
      </c>
      <c r="E3710">
        <v>113.58860064502331</v>
      </c>
      <c r="F3710">
        <v>6</v>
      </c>
      <c r="G3710">
        <v>113.58860064502331</v>
      </c>
      <c r="H3710" s="5">
        <f t="shared" si="114"/>
        <v>266.43342167296669</v>
      </c>
      <c r="I3710" s="4">
        <f t="shared" si="115"/>
        <v>4795.8015901134004</v>
      </c>
    </row>
    <row r="3711" spans="1:9" ht="14.25">
      <c r="A3711" s="1" t="s">
        <v>38</v>
      </c>
      <c r="B3711" s="1" t="s">
        <v>53</v>
      </c>
      <c r="D3711">
        <v>2021</v>
      </c>
      <c r="E3711">
        <v>9.811593394613789</v>
      </c>
      <c r="F3711">
        <v>7</v>
      </c>
      <c r="G3711">
        <v>9.811593394613789</v>
      </c>
      <c r="H3711" s="5">
        <f t="shared" si="114"/>
        <v>23.014073466406106</v>
      </c>
      <c r="I3711" s="4">
        <f t="shared" si="115"/>
        <v>414.25332239530991</v>
      </c>
    </row>
    <row r="3712" spans="1:9" ht="14.25">
      <c r="A3712" s="1" t="s">
        <v>38</v>
      </c>
      <c r="B3712" s="1" t="s">
        <v>53</v>
      </c>
      <c r="D3712">
        <v>2021</v>
      </c>
      <c r="E3712">
        <v>248.01688536892092</v>
      </c>
      <c r="F3712">
        <v>8</v>
      </c>
      <c r="G3712">
        <v>248.01688536892092</v>
      </c>
      <c r="H3712" s="5">
        <f t="shared" si="114"/>
        <v>581.74840632134101</v>
      </c>
      <c r="I3712" s="4">
        <f t="shared" si="115"/>
        <v>10471.471313784139</v>
      </c>
    </row>
    <row r="3713" spans="1:9" ht="14.25">
      <c r="A3713" s="1" t="s">
        <v>38</v>
      </c>
      <c r="B3713" s="1" t="s">
        <v>53</v>
      </c>
      <c r="D3713">
        <v>2021</v>
      </c>
      <c r="E3713">
        <v>67.228594264550651</v>
      </c>
      <c r="F3713">
        <v>9</v>
      </c>
      <c r="G3713">
        <v>67.228594264550651</v>
      </c>
      <c r="H3713" s="5">
        <f t="shared" si="114"/>
        <v>157.69139070693001</v>
      </c>
      <c r="I3713" s="4">
        <f t="shared" si="115"/>
        <v>2838.44503272474</v>
      </c>
    </row>
    <row r="3714" spans="1:9" ht="14.25">
      <c r="A3714" s="1" t="s">
        <v>38</v>
      </c>
      <c r="B3714" s="1" t="s">
        <v>53</v>
      </c>
      <c r="D3714">
        <v>2021</v>
      </c>
      <c r="E3714">
        <v>105.92991410487777</v>
      </c>
      <c r="F3714">
        <v>10</v>
      </c>
      <c r="G3714">
        <v>105.92991410487777</v>
      </c>
      <c r="H3714" s="5">
        <f t="shared" si="114"/>
        <v>248.4692065244013</v>
      </c>
      <c r="I3714" s="4">
        <f t="shared" si="115"/>
        <v>4472.4457174392237</v>
      </c>
    </row>
    <row r="3715" spans="1:9" ht="14.25">
      <c r="A3715" s="1" t="s">
        <v>38</v>
      </c>
      <c r="B3715" s="1" t="s">
        <v>53</v>
      </c>
      <c r="D3715">
        <v>2021</v>
      </c>
      <c r="E3715">
        <v>177.05280899677507</v>
      </c>
      <c r="F3715">
        <v>11</v>
      </c>
      <c r="G3715">
        <v>177.05280899677507</v>
      </c>
      <c r="H3715" s="5">
        <f t="shared" ref="H3715:H3778" si="116">G3715*2.3456</f>
        <v>415.29506878283564</v>
      </c>
      <c r="I3715" s="4">
        <f t="shared" ref="I3715:I3778" si="117">H3715*18</f>
        <v>7475.3112380910416</v>
      </c>
    </row>
    <row r="3716" spans="1:9" ht="14.25">
      <c r="A3716" s="1" t="s">
        <v>38</v>
      </c>
      <c r="B3716" s="1" t="s">
        <v>53</v>
      </c>
      <c r="D3716">
        <v>2021</v>
      </c>
      <c r="E3716">
        <v>348.7968604858105</v>
      </c>
      <c r="F3716">
        <v>12</v>
      </c>
      <c r="G3716">
        <v>348.7968604858105</v>
      </c>
      <c r="H3716" s="5">
        <f t="shared" si="116"/>
        <v>818.1379159555172</v>
      </c>
      <c r="I3716" s="4">
        <f t="shared" si="117"/>
        <v>14726.48248719931</v>
      </c>
    </row>
    <row r="3717" spans="1:9" ht="14.25">
      <c r="A3717" s="1" t="s">
        <v>38</v>
      </c>
      <c r="B3717" s="1" t="s">
        <v>53</v>
      </c>
      <c r="D3717">
        <v>2020</v>
      </c>
      <c r="E3717">
        <v>124.82849212965432</v>
      </c>
      <c r="F3717">
        <v>1</v>
      </c>
      <c r="G3717">
        <v>124.82849212965432</v>
      </c>
      <c r="H3717" s="5">
        <f t="shared" si="116"/>
        <v>292.79771113931719</v>
      </c>
      <c r="I3717" s="4">
        <f t="shared" si="117"/>
        <v>5270.358800507709</v>
      </c>
    </row>
    <row r="3718" spans="1:9" ht="14.25">
      <c r="A3718" s="1" t="s">
        <v>38</v>
      </c>
      <c r="B3718" s="1" t="s">
        <v>53</v>
      </c>
      <c r="D3718">
        <v>2020</v>
      </c>
      <c r="E3718">
        <v>55.470125959317478</v>
      </c>
      <c r="F3718">
        <v>2</v>
      </c>
      <c r="G3718">
        <v>55.470125959317478</v>
      </c>
      <c r="H3718" s="5">
        <f t="shared" si="116"/>
        <v>130.11072745017509</v>
      </c>
      <c r="I3718" s="4">
        <f t="shared" si="117"/>
        <v>2341.9930941031516</v>
      </c>
    </row>
    <row r="3719" spans="1:9" ht="14.25">
      <c r="A3719" s="1" t="s">
        <v>38</v>
      </c>
      <c r="B3719" s="1" t="s">
        <v>53</v>
      </c>
      <c r="D3719">
        <v>2020</v>
      </c>
      <c r="E3719">
        <v>306.0442395284926</v>
      </c>
      <c r="F3719">
        <v>3</v>
      </c>
      <c r="G3719">
        <v>306.0442395284926</v>
      </c>
      <c r="H3719" s="5">
        <f t="shared" si="116"/>
        <v>717.85736823803222</v>
      </c>
      <c r="I3719" s="4">
        <f t="shared" si="117"/>
        <v>12921.43262828458</v>
      </c>
    </row>
    <row r="3720" spans="1:9" ht="14.25">
      <c r="A3720" s="1" t="s">
        <v>38</v>
      </c>
      <c r="B3720" s="1" t="s">
        <v>53</v>
      </c>
      <c r="D3720">
        <v>2020</v>
      </c>
      <c r="E3720">
        <v>169.28778648682072</v>
      </c>
      <c r="F3720">
        <v>4</v>
      </c>
      <c r="G3720">
        <v>169.28778648682072</v>
      </c>
      <c r="H3720" s="5">
        <f t="shared" si="116"/>
        <v>397.08143198348671</v>
      </c>
      <c r="I3720" s="4">
        <f t="shared" si="117"/>
        <v>7147.4657757027608</v>
      </c>
    </row>
    <row r="3721" spans="1:9" ht="14.25">
      <c r="A3721" s="1" t="s">
        <v>38</v>
      </c>
      <c r="B3721" s="1" t="s">
        <v>53</v>
      </c>
      <c r="D3721">
        <v>2020</v>
      </c>
      <c r="E3721">
        <v>360.43337757706934</v>
      </c>
      <c r="F3721">
        <v>5</v>
      </c>
      <c r="G3721">
        <v>360.43337757706934</v>
      </c>
      <c r="H3721" s="5">
        <f t="shared" si="116"/>
        <v>845.43253044477387</v>
      </c>
      <c r="I3721" s="4">
        <f t="shared" si="117"/>
        <v>15217.78554800593</v>
      </c>
    </row>
    <row r="3722" spans="1:9" ht="14.25">
      <c r="A3722" s="1" t="s">
        <v>38</v>
      </c>
      <c r="B3722" s="1" t="s">
        <v>53</v>
      </c>
      <c r="D3722">
        <v>2020</v>
      </c>
      <c r="E3722">
        <v>183.66297821028633</v>
      </c>
      <c r="F3722">
        <v>6</v>
      </c>
      <c r="G3722">
        <v>183.66297821028633</v>
      </c>
      <c r="H3722" s="5">
        <f t="shared" si="116"/>
        <v>430.79988169004764</v>
      </c>
      <c r="I3722" s="4">
        <f t="shared" si="117"/>
        <v>7754.3978704208575</v>
      </c>
    </row>
    <row r="3723" spans="1:9" ht="14.25">
      <c r="A3723" s="1" t="s">
        <v>38</v>
      </c>
      <c r="B3723" s="1" t="s">
        <v>53</v>
      </c>
      <c r="D3723">
        <v>2020</v>
      </c>
      <c r="E3723">
        <v>388.53478974392868</v>
      </c>
      <c r="F3723">
        <v>7</v>
      </c>
      <c r="G3723">
        <v>388.53478974392868</v>
      </c>
      <c r="H3723" s="5">
        <f t="shared" si="116"/>
        <v>911.34720282335923</v>
      </c>
      <c r="I3723" s="4">
        <f t="shared" si="117"/>
        <v>16404.249650820468</v>
      </c>
    </row>
    <row r="3724" spans="1:9" ht="14.25">
      <c r="A3724" s="1" t="s">
        <v>38</v>
      </c>
      <c r="B3724" s="1" t="s">
        <v>53</v>
      </c>
      <c r="D3724">
        <v>2020</v>
      </c>
      <c r="E3724">
        <v>160.14873392127123</v>
      </c>
      <c r="F3724">
        <v>8</v>
      </c>
      <c r="G3724">
        <v>160.14873392127123</v>
      </c>
      <c r="H3724" s="5">
        <f t="shared" si="116"/>
        <v>375.64487028573382</v>
      </c>
      <c r="I3724" s="4">
        <f t="shared" si="117"/>
        <v>6761.6076651432086</v>
      </c>
    </row>
    <row r="3725" spans="1:9" ht="14.25">
      <c r="A3725" s="1" t="s">
        <v>38</v>
      </c>
      <c r="B3725" s="1" t="s">
        <v>53</v>
      </c>
      <c r="D3725">
        <v>2020</v>
      </c>
      <c r="E3725">
        <v>800.49820560719434</v>
      </c>
      <c r="F3725">
        <v>9</v>
      </c>
      <c r="G3725">
        <v>800.49820560719434</v>
      </c>
      <c r="H3725" s="5">
        <f t="shared" si="116"/>
        <v>1877.6485910722351</v>
      </c>
      <c r="I3725" s="4">
        <f t="shared" si="117"/>
        <v>33797.674639300232</v>
      </c>
    </row>
    <row r="3726" spans="1:9" ht="14.25">
      <c r="A3726" s="1" t="s">
        <v>38</v>
      </c>
      <c r="B3726" s="1" t="s">
        <v>53</v>
      </c>
      <c r="D3726">
        <v>2020</v>
      </c>
      <c r="E3726">
        <v>736.48021080621606</v>
      </c>
      <c r="F3726">
        <v>10</v>
      </c>
      <c r="G3726">
        <v>736.48021080621606</v>
      </c>
      <c r="H3726" s="5">
        <f t="shared" si="116"/>
        <v>1727.4879824670604</v>
      </c>
      <c r="I3726" s="4">
        <f t="shared" si="117"/>
        <v>31094.783684407088</v>
      </c>
    </row>
    <row r="3727" spans="1:9" ht="14.25">
      <c r="A3727" s="1" t="s">
        <v>38</v>
      </c>
      <c r="B3727" s="1" t="s">
        <v>53</v>
      </c>
      <c r="D3727">
        <v>2020</v>
      </c>
      <c r="E3727">
        <v>519.32004696253512</v>
      </c>
      <c r="F3727">
        <v>11</v>
      </c>
      <c r="G3727">
        <v>519.32004696253512</v>
      </c>
      <c r="H3727" s="5">
        <f t="shared" si="116"/>
        <v>1218.1171021553225</v>
      </c>
      <c r="I3727" s="4">
        <f t="shared" si="117"/>
        <v>21926.107838795804</v>
      </c>
    </row>
    <row r="3728" spans="1:9" ht="14.25">
      <c r="A3728" s="1" t="s">
        <v>38</v>
      </c>
      <c r="B3728" s="1" t="s">
        <v>53</v>
      </c>
      <c r="D3728">
        <v>2020</v>
      </c>
      <c r="E3728">
        <v>191.25933737860075</v>
      </c>
      <c r="F3728">
        <v>12</v>
      </c>
      <c r="G3728">
        <v>191.25933737860075</v>
      </c>
      <c r="H3728" s="5">
        <f t="shared" si="116"/>
        <v>448.61790175524595</v>
      </c>
      <c r="I3728" s="4">
        <f t="shared" si="117"/>
        <v>8075.1222315944269</v>
      </c>
    </row>
    <row r="3729" spans="1:9" ht="14.25">
      <c r="A3729" s="1" t="s">
        <v>38</v>
      </c>
      <c r="B3729" s="1" t="s">
        <v>53</v>
      </c>
      <c r="D3729">
        <v>2021</v>
      </c>
      <c r="E3729">
        <v>404.43546457927465</v>
      </c>
      <c r="F3729">
        <v>1</v>
      </c>
      <c r="G3729">
        <v>404.43546457927465</v>
      </c>
      <c r="H3729" s="5">
        <f t="shared" si="116"/>
        <v>948.64382571714668</v>
      </c>
      <c r="I3729" s="4">
        <f t="shared" si="117"/>
        <v>17075.58886290864</v>
      </c>
    </row>
    <row r="3730" spans="1:9" ht="14.25">
      <c r="A3730" s="1" t="s">
        <v>38</v>
      </c>
      <c r="B3730" s="1" t="s">
        <v>53</v>
      </c>
      <c r="D3730">
        <v>2021</v>
      </c>
      <c r="E3730">
        <v>254.22845449185948</v>
      </c>
      <c r="F3730">
        <v>2</v>
      </c>
      <c r="G3730">
        <v>254.22845449185948</v>
      </c>
      <c r="H3730" s="5">
        <f t="shared" si="116"/>
        <v>596.31826285610566</v>
      </c>
      <c r="I3730" s="4">
        <f t="shared" si="117"/>
        <v>10733.728731409901</v>
      </c>
    </row>
    <row r="3731" spans="1:9" ht="14.25">
      <c r="A3731" s="1" t="s">
        <v>38</v>
      </c>
      <c r="B3731" s="1" t="s">
        <v>53</v>
      </c>
      <c r="D3731">
        <v>2021</v>
      </c>
      <c r="E3731">
        <v>10.738017540376122</v>
      </c>
      <c r="F3731">
        <v>4</v>
      </c>
      <c r="G3731">
        <v>10.738017540376122</v>
      </c>
      <c r="H3731" s="5">
        <f t="shared" si="116"/>
        <v>25.187093942706234</v>
      </c>
      <c r="I3731" s="4">
        <f t="shared" si="117"/>
        <v>453.36769096871222</v>
      </c>
    </row>
    <row r="3732" spans="1:9" ht="14.25">
      <c r="A3732" s="1" t="s">
        <v>38</v>
      </c>
      <c r="B3732" s="1" t="s">
        <v>53</v>
      </c>
      <c r="D3732">
        <v>2021</v>
      </c>
      <c r="E3732">
        <v>480.49057177099979</v>
      </c>
      <c r="F3732">
        <v>5</v>
      </c>
      <c r="G3732">
        <v>480.49057177099979</v>
      </c>
      <c r="H3732" s="5">
        <f t="shared" si="116"/>
        <v>1127.0386851460571</v>
      </c>
      <c r="I3732" s="4">
        <f t="shared" si="117"/>
        <v>20286.696332629028</v>
      </c>
    </row>
    <row r="3733" spans="1:9" ht="14.25">
      <c r="A3733" s="1" t="s">
        <v>38</v>
      </c>
      <c r="B3733" s="1" t="s">
        <v>53</v>
      </c>
      <c r="D3733">
        <v>2021</v>
      </c>
      <c r="E3733">
        <v>382.69851210753438</v>
      </c>
      <c r="F3733">
        <v>6</v>
      </c>
      <c r="G3733">
        <v>382.69851210753438</v>
      </c>
      <c r="H3733" s="5">
        <f t="shared" si="116"/>
        <v>897.65762999943274</v>
      </c>
      <c r="I3733" s="4">
        <f t="shared" si="117"/>
        <v>16157.83733998979</v>
      </c>
    </row>
    <row r="3734" spans="1:9" ht="14.25">
      <c r="A3734" s="1" t="s">
        <v>38</v>
      </c>
      <c r="B3734" s="1" t="s">
        <v>53</v>
      </c>
      <c r="D3734">
        <v>2021</v>
      </c>
      <c r="E3734">
        <v>366.3031376567946</v>
      </c>
      <c r="F3734">
        <v>7</v>
      </c>
      <c r="G3734">
        <v>366.3031376567946</v>
      </c>
      <c r="H3734" s="5">
        <f t="shared" si="116"/>
        <v>859.20063968777743</v>
      </c>
      <c r="I3734" s="4">
        <f t="shared" si="117"/>
        <v>15465.611514379994</v>
      </c>
    </row>
    <row r="3735" spans="1:9" ht="14.25">
      <c r="A3735" s="1" t="s">
        <v>38</v>
      </c>
      <c r="B3735" s="1" t="s">
        <v>53</v>
      </c>
      <c r="D3735">
        <v>2021</v>
      </c>
      <c r="E3735">
        <v>132.24644454801611</v>
      </c>
      <c r="F3735">
        <v>8</v>
      </c>
      <c r="G3735">
        <v>132.24644454801611</v>
      </c>
      <c r="H3735" s="5">
        <f t="shared" si="116"/>
        <v>310.19726033182661</v>
      </c>
      <c r="I3735" s="4">
        <f t="shared" si="117"/>
        <v>5583.5506859728794</v>
      </c>
    </row>
    <row r="3736" spans="1:9" ht="14.25">
      <c r="A3736" s="1" t="s">
        <v>38</v>
      </c>
      <c r="B3736" s="1" t="s">
        <v>53</v>
      </c>
      <c r="D3736">
        <v>2021</v>
      </c>
      <c r="E3736">
        <v>18.731895597342788</v>
      </c>
      <c r="F3736">
        <v>9</v>
      </c>
      <c r="G3736">
        <v>18.731895597342788</v>
      </c>
      <c r="H3736" s="5">
        <f t="shared" si="116"/>
        <v>43.937534313127244</v>
      </c>
      <c r="I3736" s="4">
        <f t="shared" si="117"/>
        <v>790.87561763629037</v>
      </c>
    </row>
    <row r="3737" spans="1:9" ht="14.25">
      <c r="A3737" s="1" t="s">
        <v>38</v>
      </c>
      <c r="B3737" s="1" t="s">
        <v>53</v>
      </c>
      <c r="D3737">
        <v>2021</v>
      </c>
      <c r="E3737">
        <v>47.200098543392173</v>
      </c>
      <c r="F3737">
        <v>10</v>
      </c>
      <c r="G3737">
        <v>47.200098543392173</v>
      </c>
      <c r="H3737" s="5">
        <f t="shared" si="116"/>
        <v>110.71255114338069</v>
      </c>
      <c r="I3737" s="4">
        <f t="shared" si="117"/>
        <v>1992.8259205808524</v>
      </c>
    </row>
    <row r="3738" spans="1:9" ht="14.25">
      <c r="A3738" s="1" t="s">
        <v>38</v>
      </c>
      <c r="B3738" s="1" t="s">
        <v>53</v>
      </c>
      <c r="D3738">
        <v>2021</v>
      </c>
      <c r="E3738">
        <v>341.38583394955219</v>
      </c>
      <c r="F3738">
        <v>11</v>
      </c>
      <c r="G3738">
        <v>341.38583394955219</v>
      </c>
      <c r="H3738" s="5">
        <f t="shared" si="116"/>
        <v>800.75461211206971</v>
      </c>
      <c r="I3738" s="4">
        <f t="shared" si="117"/>
        <v>14413.583018017254</v>
      </c>
    </row>
    <row r="3739" spans="1:9" ht="14.25">
      <c r="A3739" s="1" t="s">
        <v>38</v>
      </c>
      <c r="B3739" s="1" t="s">
        <v>53</v>
      </c>
      <c r="D3739">
        <v>2021</v>
      </c>
      <c r="E3739">
        <v>180.81107967091771</v>
      </c>
      <c r="F3739">
        <v>12</v>
      </c>
      <c r="G3739">
        <v>180.81107967091771</v>
      </c>
      <c r="H3739" s="5">
        <f t="shared" si="116"/>
        <v>424.11046847610459</v>
      </c>
      <c r="I3739" s="4">
        <f t="shared" si="117"/>
        <v>7633.9884325698822</v>
      </c>
    </row>
    <row r="3740" spans="1:9" ht="14.25">
      <c r="A3740" s="1" t="s">
        <v>38</v>
      </c>
      <c r="B3740" s="1" t="s">
        <v>53</v>
      </c>
      <c r="D3740">
        <v>2020</v>
      </c>
      <c r="E3740">
        <v>131.30037392460645</v>
      </c>
      <c r="F3740">
        <v>1</v>
      </c>
      <c r="G3740">
        <v>131.30037392460645</v>
      </c>
      <c r="H3740" s="5">
        <f t="shared" si="116"/>
        <v>307.97815707755689</v>
      </c>
      <c r="I3740" s="4">
        <f t="shared" si="117"/>
        <v>5543.6068273960236</v>
      </c>
    </row>
    <row r="3741" spans="1:9" ht="14.25">
      <c r="A3741" s="1" t="s">
        <v>38</v>
      </c>
      <c r="B3741" s="1" t="s">
        <v>53</v>
      </c>
      <c r="D3741">
        <v>2020</v>
      </c>
      <c r="E3741">
        <v>0.59549642659634383</v>
      </c>
      <c r="F3741">
        <v>2</v>
      </c>
      <c r="G3741">
        <v>0.59549642659634383</v>
      </c>
      <c r="H3741" s="5">
        <f t="shared" si="116"/>
        <v>1.3967964182243842</v>
      </c>
      <c r="I3741" s="4">
        <f t="shared" si="117"/>
        <v>25.142335528038913</v>
      </c>
    </row>
    <row r="3742" spans="1:9" ht="14.25">
      <c r="A3742" s="1" t="s">
        <v>38</v>
      </c>
      <c r="B3742" s="1" t="s">
        <v>53</v>
      </c>
      <c r="D3742">
        <v>2020</v>
      </c>
      <c r="E3742">
        <v>90.444412079032261</v>
      </c>
      <c r="F3742">
        <v>3</v>
      </c>
      <c r="G3742">
        <v>90.444412079032261</v>
      </c>
      <c r="H3742" s="5">
        <f t="shared" si="116"/>
        <v>212.14641297257808</v>
      </c>
      <c r="I3742" s="4">
        <f t="shared" si="117"/>
        <v>3818.6354335064052</v>
      </c>
    </row>
    <row r="3743" spans="1:9" ht="14.25">
      <c r="A3743" s="1" t="s">
        <v>38</v>
      </c>
      <c r="B3743" s="1" t="s">
        <v>53</v>
      </c>
      <c r="D3743">
        <v>2020</v>
      </c>
      <c r="E3743">
        <v>542.97842336464612</v>
      </c>
      <c r="F3743">
        <v>4</v>
      </c>
      <c r="G3743">
        <v>542.97842336464612</v>
      </c>
      <c r="H3743" s="5">
        <f t="shared" si="116"/>
        <v>1273.6101898441141</v>
      </c>
      <c r="I3743" s="4">
        <f t="shared" si="117"/>
        <v>22924.983417194053</v>
      </c>
    </row>
    <row r="3744" spans="1:9" ht="14.25">
      <c r="A3744" s="1" t="s">
        <v>38</v>
      </c>
      <c r="B3744" s="1" t="s">
        <v>53</v>
      </c>
      <c r="D3744">
        <v>2020</v>
      </c>
      <c r="E3744">
        <v>283.70157946953736</v>
      </c>
      <c r="F3744">
        <v>5</v>
      </c>
      <c r="G3744">
        <v>283.70157946953736</v>
      </c>
      <c r="H3744" s="5">
        <f t="shared" si="116"/>
        <v>665.45042480374684</v>
      </c>
      <c r="I3744" s="4">
        <f t="shared" si="117"/>
        <v>11978.107646467442</v>
      </c>
    </row>
    <row r="3745" spans="1:9" ht="14.25">
      <c r="A3745" s="1" t="s">
        <v>38</v>
      </c>
      <c r="B3745" s="1" t="s">
        <v>53</v>
      </c>
      <c r="D3745">
        <v>2020</v>
      </c>
      <c r="E3745">
        <v>169.83971720507273</v>
      </c>
      <c r="F3745">
        <v>6</v>
      </c>
      <c r="G3745">
        <v>169.83971720507273</v>
      </c>
      <c r="H3745" s="5">
        <f t="shared" si="116"/>
        <v>398.37604067621862</v>
      </c>
      <c r="I3745" s="4">
        <f t="shared" si="117"/>
        <v>7170.768732171935</v>
      </c>
    </row>
    <row r="3746" spans="1:9" ht="14.25">
      <c r="A3746" s="1" t="s">
        <v>38</v>
      </c>
      <c r="B3746" s="1" t="s">
        <v>53</v>
      </c>
      <c r="D3746">
        <v>2020</v>
      </c>
      <c r="E3746">
        <v>185.22228678009168</v>
      </c>
      <c r="F3746">
        <v>7</v>
      </c>
      <c r="G3746">
        <v>185.22228678009168</v>
      </c>
      <c r="H3746" s="5">
        <f t="shared" si="116"/>
        <v>434.45739587138308</v>
      </c>
      <c r="I3746" s="4">
        <f t="shared" si="117"/>
        <v>7820.2331256848956</v>
      </c>
    </row>
    <row r="3747" spans="1:9" ht="14.25">
      <c r="A3747" s="1" t="s">
        <v>38</v>
      </c>
      <c r="B3747" s="1" t="s">
        <v>53</v>
      </c>
      <c r="D3747">
        <v>2020</v>
      </c>
      <c r="E3747">
        <v>132.59629222962803</v>
      </c>
      <c r="F3747">
        <v>8</v>
      </c>
      <c r="G3747">
        <v>132.59629222962803</v>
      </c>
      <c r="H3747" s="5">
        <f t="shared" si="116"/>
        <v>311.01786305381552</v>
      </c>
      <c r="I3747" s="4">
        <f t="shared" si="117"/>
        <v>5598.3215349686798</v>
      </c>
    </row>
    <row r="3748" spans="1:9" ht="14.25">
      <c r="A3748" s="1" t="s">
        <v>38</v>
      </c>
      <c r="B3748" s="1" t="s">
        <v>53</v>
      </c>
      <c r="D3748">
        <v>2020</v>
      </c>
      <c r="E3748">
        <v>76.883947452529782</v>
      </c>
      <c r="F3748">
        <v>9</v>
      </c>
      <c r="G3748">
        <v>76.883947452529782</v>
      </c>
      <c r="H3748" s="5">
        <f t="shared" si="116"/>
        <v>180.33898714465386</v>
      </c>
      <c r="I3748" s="4">
        <f t="shared" si="117"/>
        <v>3246.1017686037694</v>
      </c>
    </row>
    <row r="3749" spans="1:9" ht="14.25">
      <c r="A3749" s="1" t="s">
        <v>38</v>
      </c>
      <c r="B3749" s="1" t="s">
        <v>53</v>
      </c>
      <c r="D3749">
        <v>2020</v>
      </c>
      <c r="E3749">
        <v>147.99386040514366</v>
      </c>
      <c r="F3749">
        <v>10</v>
      </c>
      <c r="G3749">
        <v>147.99386040514366</v>
      </c>
      <c r="H3749" s="5">
        <f t="shared" si="116"/>
        <v>347.13439896630501</v>
      </c>
      <c r="I3749" s="4">
        <f t="shared" si="117"/>
        <v>6248.4191813934904</v>
      </c>
    </row>
    <row r="3750" spans="1:9" ht="14.25">
      <c r="A3750" s="1" t="s">
        <v>38</v>
      </c>
      <c r="B3750" s="1" t="s">
        <v>53</v>
      </c>
      <c r="D3750">
        <v>2020</v>
      </c>
      <c r="E3750">
        <v>44.284977302182291</v>
      </c>
      <c r="F3750">
        <v>11</v>
      </c>
      <c r="G3750">
        <v>44.284977302182291</v>
      </c>
      <c r="H3750" s="5">
        <f t="shared" si="116"/>
        <v>103.87484275999878</v>
      </c>
      <c r="I3750" s="4">
        <f t="shared" si="117"/>
        <v>1869.747169679978</v>
      </c>
    </row>
    <row r="3751" spans="1:9" ht="14.25">
      <c r="A3751" s="1" t="s">
        <v>38</v>
      </c>
      <c r="B3751" s="1" t="s">
        <v>53</v>
      </c>
      <c r="D3751">
        <v>2020</v>
      </c>
      <c r="E3751">
        <v>450.02442208154133</v>
      </c>
      <c r="F3751">
        <v>12</v>
      </c>
      <c r="G3751">
        <v>450.02442208154133</v>
      </c>
      <c r="H3751" s="5">
        <f t="shared" si="116"/>
        <v>1055.5772844344633</v>
      </c>
      <c r="I3751" s="4">
        <f t="shared" si="117"/>
        <v>19000.391119820339</v>
      </c>
    </row>
    <row r="3752" spans="1:9" ht="14.25">
      <c r="A3752" s="1" t="s">
        <v>38</v>
      </c>
      <c r="B3752" s="1" t="s">
        <v>54</v>
      </c>
      <c r="D3752">
        <v>2021</v>
      </c>
      <c r="E3752">
        <v>0.13408867912784828</v>
      </c>
      <c r="F3752">
        <v>1</v>
      </c>
      <c r="G3752">
        <v>0.13408867912784828</v>
      </c>
      <c r="H3752" s="5">
        <f t="shared" si="116"/>
        <v>0.31451840576228091</v>
      </c>
      <c r="I3752" s="4">
        <f t="shared" si="117"/>
        <v>5.661331303721056</v>
      </c>
    </row>
    <row r="3753" spans="1:9" ht="14.25">
      <c r="A3753" s="1" t="s">
        <v>38</v>
      </c>
      <c r="B3753" s="1" t="s">
        <v>54</v>
      </c>
      <c r="D3753">
        <v>2021</v>
      </c>
      <c r="E3753">
        <v>0.20007970544303263</v>
      </c>
      <c r="F3753">
        <v>4</v>
      </c>
      <c r="G3753">
        <v>0.20007970544303263</v>
      </c>
      <c r="H3753" s="5">
        <f t="shared" si="116"/>
        <v>0.4693069570871774</v>
      </c>
      <c r="I3753" s="4">
        <f t="shared" si="117"/>
        <v>8.4475252275691926</v>
      </c>
    </row>
    <row r="3754" spans="1:9" ht="14.25">
      <c r="A3754" s="1" t="s">
        <v>38</v>
      </c>
      <c r="B3754" s="1" t="s">
        <v>54</v>
      </c>
      <c r="D3754">
        <v>2021</v>
      </c>
      <c r="E3754">
        <v>3.3591192976497473</v>
      </c>
      <c r="F3754">
        <v>5</v>
      </c>
      <c r="G3754">
        <v>3.3591192976497473</v>
      </c>
      <c r="H3754" s="5">
        <f t="shared" si="116"/>
        <v>7.8791502245672476</v>
      </c>
      <c r="I3754" s="4">
        <f t="shared" si="117"/>
        <v>141.82470404221044</v>
      </c>
    </row>
    <row r="3755" spans="1:9" ht="14.25">
      <c r="A3755" s="1" t="s">
        <v>38</v>
      </c>
      <c r="B3755" s="1" t="s">
        <v>54</v>
      </c>
      <c r="D3755">
        <v>2021</v>
      </c>
      <c r="E3755">
        <v>24.805060386104437</v>
      </c>
      <c r="F3755">
        <v>8</v>
      </c>
      <c r="G3755">
        <v>24.805060386104437</v>
      </c>
      <c r="H3755" s="5">
        <f t="shared" si="116"/>
        <v>58.182749641646566</v>
      </c>
      <c r="I3755" s="4">
        <f t="shared" si="117"/>
        <v>1047.2894935496381</v>
      </c>
    </row>
    <row r="3756" spans="1:9" ht="14.25">
      <c r="A3756" s="1" t="s">
        <v>38</v>
      </c>
      <c r="B3756" s="1" t="s">
        <v>54</v>
      </c>
      <c r="D3756">
        <v>2021</v>
      </c>
      <c r="E3756">
        <v>1.012610731070775</v>
      </c>
      <c r="F3756">
        <v>9</v>
      </c>
      <c r="G3756">
        <v>1.012610731070775</v>
      </c>
      <c r="H3756" s="5">
        <f t="shared" si="116"/>
        <v>2.3751797307996099</v>
      </c>
      <c r="I3756" s="4">
        <f t="shared" si="117"/>
        <v>42.753235154392975</v>
      </c>
    </row>
    <row r="3757" spans="1:9" ht="14.25">
      <c r="A3757" s="1" t="s">
        <v>38</v>
      </c>
      <c r="B3757" s="1" t="s">
        <v>54</v>
      </c>
      <c r="D3757">
        <v>2021</v>
      </c>
      <c r="E3757">
        <v>4.4049623938116946</v>
      </c>
      <c r="F3757">
        <v>11</v>
      </c>
      <c r="G3757">
        <v>4.4049623938116946</v>
      </c>
      <c r="H3757" s="5">
        <f t="shared" si="116"/>
        <v>10.332279790924712</v>
      </c>
      <c r="I3757" s="4">
        <f t="shared" si="117"/>
        <v>185.98103623664483</v>
      </c>
    </row>
    <row r="3758" spans="1:9" ht="14.25">
      <c r="A3758" s="1" t="s">
        <v>38</v>
      </c>
      <c r="B3758" s="1" t="s">
        <v>54</v>
      </c>
      <c r="D3758">
        <v>2020</v>
      </c>
      <c r="E3758">
        <v>0.14208642379760575</v>
      </c>
      <c r="F3758">
        <v>1</v>
      </c>
      <c r="G3758">
        <v>0.14208642379760575</v>
      </c>
      <c r="H3758" s="5">
        <f t="shared" si="116"/>
        <v>0.33327791565966408</v>
      </c>
      <c r="I3758" s="4">
        <f t="shared" si="117"/>
        <v>5.9990024818739531</v>
      </c>
    </row>
    <row r="3759" spans="1:9" ht="14.25">
      <c r="A3759" s="1" t="s">
        <v>38</v>
      </c>
      <c r="B3759" s="1" t="s">
        <v>54</v>
      </c>
      <c r="D3759">
        <v>2020</v>
      </c>
      <c r="E3759">
        <v>0.6711846459488745</v>
      </c>
      <c r="F3759">
        <v>2</v>
      </c>
      <c r="G3759">
        <v>0.6711846459488745</v>
      </c>
      <c r="H3759" s="5">
        <f t="shared" si="116"/>
        <v>1.5743307055376801</v>
      </c>
      <c r="I3759" s="4">
        <f t="shared" si="117"/>
        <v>28.33795269967824</v>
      </c>
    </row>
    <row r="3760" spans="1:9" ht="14.25">
      <c r="A3760" s="1" t="s">
        <v>38</v>
      </c>
      <c r="B3760" s="1" t="s">
        <v>54</v>
      </c>
      <c r="D3760">
        <v>2020</v>
      </c>
      <c r="E3760">
        <v>3.1714388476170154</v>
      </c>
      <c r="F3760">
        <v>3</v>
      </c>
      <c r="G3760">
        <v>3.1714388476170154</v>
      </c>
      <c r="H3760" s="5">
        <f t="shared" si="116"/>
        <v>7.4389269609704716</v>
      </c>
      <c r="I3760" s="4">
        <f t="shared" si="117"/>
        <v>133.9006852974685</v>
      </c>
    </row>
    <row r="3761" spans="1:9" ht="14.25">
      <c r="A3761" s="1" t="s">
        <v>38</v>
      </c>
      <c r="B3761" s="1" t="s">
        <v>54</v>
      </c>
      <c r="D3761">
        <v>2020</v>
      </c>
      <c r="E3761">
        <v>1.7726650001079391</v>
      </c>
      <c r="F3761">
        <v>4</v>
      </c>
      <c r="G3761">
        <v>1.7726650001079391</v>
      </c>
      <c r="H3761" s="5">
        <f t="shared" si="116"/>
        <v>4.1579630242531822</v>
      </c>
      <c r="I3761" s="4">
        <f t="shared" si="117"/>
        <v>74.843334436557285</v>
      </c>
    </row>
    <row r="3762" spans="1:9" ht="14.25">
      <c r="A3762" s="1" t="s">
        <v>38</v>
      </c>
      <c r="B3762" s="1" t="s">
        <v>54</v>
      </c>
      <c r="D3762">
        <v>2020</v>
      </c>
      <c r="E3762">
        <v>5.4552492525292191</v>
      </c>
      <c r="F3762">
        <v>8</v>
      </c>
      <c r="G3762">
        <v>5.4552492525292191</v>
      </c>
      <c r="H3762" s="5">
        <f t="shared" si="116"/>
        <v>12.795832646732537</v>
      </c>
      <c r="I3762" s="4">
        <f t="shared" si="117"/>
        <v>230.32498764118566</v>
      </c>
    </row>
    <row r="3763" spans="1:9" ht="14.25">
      <c r="A3763" s="1" t="s">
        <v>38</v>
      </c>
      <c r="B3763" s="1" t="s">
        <v>54</v>
      </c>
      <c r="D3763">
        <v>2021</v>
      </c>
      <c r="E3763">
        <v>2.5850803247334255</v>
      </c>
      <c r="F3763">
        <v>5</v>
      </c>
      <c r="G3763">
        <v>2.5850803247334255</v>
      </c>
      <c r="H3763" s="5">
        <f t="shared" si="116"/>
        <v>6.063564409694723</v>
      </c>
      <c r="I3763" s="4">
        <f t="shared" si="117"/>
        <v>109.14415937450501</v>
      </c>
    </row>
    <row r="3764" spans="1:9" ht="14.25">
      <c r="A3764" s="1" t="s">
        <v>38</v>
      </c>
      <c r="B3764" s="1" t="s">
        <v>54</v>
      </c>
      <c r="D3764">
        <v>2021</v>
      </c>
      <c r="E3764">
        <v>6.8221358473428007</v>
      </c>
      <c r="F3764">
        <v>8</v>
      </c>
      <c r="G3764">
        <v>6.8221358473428007</v>
      </c>
      <c r="H3764" s="5">
        <f t="shared" si="116"/>
        <v>16.002001843527275</v>
      </c>
      <c r="I3764" s="4">
        <f t="shared" si="117"/>
        <v>288.03603318349093</v>
      </c>
    </row>
    <row r="3765" spans="1:9" ht="14.25">
      <c r="A3765" s="1" t="s">
        <v>38</v>
      </c>
      <c r="B3765" s="1" t="s">
        <v>54</v>
      </c>
      <c r="D3765">
        <v>2021</v>
      </c>
      <c r="E3765">
        <v>3.7785747735880517</v>
      </c>
      <c r="F3765">
        <v>9</v>
      </c>
      <c r="G3765">
        <v>3.7785747735880517</v>
      </c>
      <c r="H3765" s="5">
        <f t="shared" si="116"/>
        <v>8.8630249889281352</v>
      </c>
      <c r="I3765" s="4">
        <f t="shared" si="117"/>
        <v>159.53444980070643</v>
      </c>
    </row>
    <row r="3766" spans="1:9" ht="14.25">
      <c r="A3766" s="1" t="s">
        <v>38</v>
      </c>
      <c r="B3766" s="1" t="s">
        <v>54</v>
      </c>
      <c r="D3766">
        <v>2020</v>
      </c>
      <c r="E3766">
        <v>1.3772308260227732</v>
      </c>
      <c r="F3766">
        <v>1</v>
      </c>
      <c r="G3766">
        <v>1.3772308260227732</v>
      </c>
      <c r="H3766" s="5">
        <f t="shared" si="116"/>
        <v>3.230432625519017</v>
      </c>
      <c r="I3766" s="4">
        <f t="shared" si="117"/>
        <v>58.147787259342309</v>
      </c>
    </row>
    <row r="3767" spans="1:9" ht="14.25">
      <c r="A3767" s="1" t="s">
        <v>38</v>
      </c>
      <c r="B3767" s="1" t="s">
        <v>54</v>
      </c>
      <c r="D3767">
        <v>2020</v>
      </c>
      <c r="E3767">
        <v>3.1132228806395621</v>
      </c>
      <c r="F3767">
        <v>2</v>
      </c>
      <c r="G3767">
        <v>3.1132228806395621</v>
      </c>
      <c r="H3767" s="5">
        <f t="shared" si="116"/>
        <v>7.3023755888281574</v>
      </c>
      <c r="I3767" s="4">
        <f t="shared" si="117"/>
        <v>131.44276059890683</v>
      </c>
    </row>
    <row r="3768" spans="1:9" ht="14.25">
      <c r="A3768" s="1" t="s">
        <v>38</v>
      </c>
      <c r="B3768" s="1" t="s">
        <v>54</v>
      </c>
      <c r="D3768">
        <v>2020</v>
      </c>
      <c r="E3768">
        <v>1.5018139494154055</v>
      </c>
      <c r="F3768">
        <v>8</v>
      </c>
      <c r="G3768">
        <v>1.5018139494154055</v>
      </c>
      <c r="H3768" s="5">
        <f t="shared" si="116"/>
        <v>3.5226547997487754</v>
      </c>
      <c r="I3768" s="4">
        <f t="shared" si="117"/>
        <v>63.407786395477956</v>
      </c>
    </row>
    <row r="3769" spans="1:9" ht="14.25">
      <c r="A3769" s="1" t="s">
        <v>38</v>
      </c>
      <c r="B3769" s="1" t="s">
        <v>54</v>
      </c>
      <c r="D3769">
        <v>2021</v>
      </c>
      <c r="E3769">
        <v>7.4189771982669424</v>
      </c>
      <c r="F3769">
        <v>1</v>
      </c>
      <c r="G3769">
        <v>7.4189771982669424</v>
      </c>
      <c r="H3769" s="5">
        <f t="shared" si="116"/>
        <v>17.401952916254942</v>
      </c>
      <c r="I3769" s="4">
        <f t="shared" si="117"/>
        <v>313.23515249258895</v>
      </c>
    </row>
    <row r="3770" spans="1:9" ht="14.25">
      <c r="A3770" s="1" t="s">
        <v>38</v>
      </c>
      <c r="B3770" s="1" t="s">
        <v>54</v>
      </c>
      <c r="D3770">
        <v>2021</v>
      </c>
      <c r="E3770">
        <v>34.107939250443714</v>
      </c>
      <c r="F3770">
        <v>2</v>
      </c>
      <c r="G3770">
        <v>34.107939250443714</v>
      </c>
      <c r="H3770" s="5">
        <f t="shared" si="116"/>
        <v>80.00358230584078</v>
      </c>
      <c r="I3770" s="4">
        <f t="shared" si="117"/>
        <v>1440.0644815051342</v>
      </c>
    </row>
    <row r="3771" spans="1:9" ht="14.25">
      <c r="A3771" s="1" t="s">
        <v>38</v>
      </c>
      <c r="B3771" s="1" t="s">
        <v>54</v>
      </c>
      <c r="D3771">
        <v>2021</v>
      </c>
      <c r="E3771">
        <v>2.6497516872007956</v>
      </c>
      <c r="F3771">
        <v>5</v>
      </c>
      <c r="G3771">
        <v>2.6497516872007956</v>
      </c>
      <c r="H3771" s="5">
        <f t="shared" si="116"/>
        <v>6.2152575574981865</v>
      </c>
      <c r="I3771" s="4">
        <f t="shared" si="117"/>
        <v>111.87463603496735</v>
      </c>
    </row>
    <row r="3772" spans="1:9" ht="14.25">
      <c r="A3772" s="1" t="s">
        <v>38</v>
      </c>
      <c r="B3772" s="1" t="s">
        <v>54</v>
      </c>
      <c r="D3772">
        <v>2021</v>
      </c>
      <c r="E3772">
        <v>51.045902270284429</v>
      </c>
      <c r="F3772">
        <v>6</v>
      </c>
      <c r="G3772">
        <v>51.045902270284429</v>
      </c>
      <c r="H3772" s="5">
        <f t="shared" si="116"/>
        <v>119.73326836517917</v>
      </c>
      <c r="I3772" s="4">
        <f t="shared" si="117"/>
        <v>2155.1988305732252</v>
      </c>
    </row>
    <row r="3773" spans="1:9" ht="14.25">
      <c r="A3773" s="1" t="s">
        <v>38</v>
      </c>
      <c r="B3773" s="1" t="s">
        <v>54</v>
      </c>
      <c r="D3773">
        <v>2021</v>
      </c>
      <c r="E3773">
        <v>130.94125137497741</v>
      </c>
      <c r="F3773">
        <v>7</v>
      </c>
      <c r="G3773">
        <v>130.94125137497741</v>
      </c>
      <c r="H3773" s="5">
        <f t="shared" si="116"/>
        <v>307.13579922514703</v>
      </c>
      <c r="I3773" s="4">
        <f t="shared" si="117"/>
        <v>5528.4443860526462</v>
      </c>
    </row>
    <row r="3774" spans="1:9" ht="14.25">
      <c r="A3774" s="1" t="s">
        <v>38</v>
      </c>
      <c r="B3774" s="1" t="s">
        <v>54</v>
      </c>
      <c r="D3774">
        <v>2021</v>
      </c>
      <c r="E3774">
        <v>47.467438217379524</v>
      </c>
      <c r="F3774">
        <v>8</v>
      </c>
      <c r="G3774">
        <v>47.467438217379524</v>
      </c>
      <c r="H3774" s="5">
        <f t="shared" si="116"/>
        <v>111.33962308268542</v>
      </c>
      <c r="I3774" s="4">
        <f t="shared" si="117"/>
        <v>2004.1132154883376</v>
      </c>
    </row>
    <row r="3775" spans="1:9" ht="14.25">
      <c r="A3775" s="1" t="s">
        <v>38</v>
      </c>
      <c r="B3775" s="1" t="s">
        <v>54</v>
      </c>
      <c r="D3775">
        <v>2021</v>
      </c>
      <c r="E3775">
        <v>88.864695715781522</v>
      </c>
      <c r="F3775">
        <v>9</v>
      </c>
      <c r="G3775">
        <v>88.864695715781522</v>
      </c>
      <c r="H3775" s="5">
        <f t="shared" si="116"/>
        <v>208.44103027093715</v>
      </c>
      <c r="I3775" s="4">
        <f t="shared" si="117"/>
        <v>3751.9385448768685</v>
      </c>
    </row>
    <row r="3776" spans="1:9" ht="14.25">
      <c r="A3776" s="1" t="s">
        <v>38</v>
      </c>
      <c r="B3776" s="1" t="s">
        <v>54</v>
      </c>
      <c r="D3776">
        <v>2021</v>
      </c>
      <c r="E3776">
        <v>57.473784633447281</v>
      </c>
      <c r="F3776">
        <v>10</v>
      </c>
      <c r="G3776">
        <v>57.473784633447281</v>
      </c>
      <c r="H3776" s="5">
        <f t="shared" si="116"/>
        <v>134.81050923621396</v>
      </c>
      <c r="I3776" s="4">
        <f t="shared" si="117"/>
        <v>2426.5891662518511</v>
      </c>
    </row>
    <row r="3777" spans="1:9" ht="14.25">
      <c r="A3777" s="1" t="s">
        <v>38</v>
      </c>
      <c r="B3777" s="1" t="s">
        <v>54</v>
      </c>
      <c r="D3777">
        <v>2021</v>
      </c>
      <c r="E3777">
        <v>7.5191675492703585</v>
      </c>
      <c r="F3777">
        <v>11</v>
      </c>
      <c r="G3777">
        <v>7.5191675492703585</v>
      </c>
      <c r="H3777" s="5">
        <f t="shared" si="116"/>
        <v>17.636959403568554</v>
      </c>
      <c r="I3777" s="4">
        <f t="shared" si="117"/>
        <v>317.46526926423394</v>
      </c>
    </row>
    <row r="3778" spans="1:9" ht="14.25">
      <c r="A3778" s="1" t="s">
        <v>38</v>
      </c>
      <c r="B3778" s="1" t="s">
        <v>54</v>
      </c>
      <c r="D3778">
        <v>2021</v>
      </c>
      <c r="E3778">
        <v>91.68286646977964</v>
      </c>
      <c r="F3778">
        <v>12</v>
      </c>
      <c r="G3778">
        <v>91.68286646977964</v>
      </c>
      <c r="H3778" s="5">
        <f t="shared" si="116"/>
        <v>215.05133159151512</v>
      </c>
      <c r="I3778" s="4">
        <f t="shared" si="117"/>
        <v>3870.923968647272</v>
      </c>
    </row>
    <row r="3779" spans="1:9" ht="14.25">
      <c r="A3779" s="1" t="s">
        <v>38</v>
      </c>
      <c r="B3779" s="1" t="s">
        <v>54</v>
      </c>
      <c r="D3779">
        <v>2020</v>
      </c>
      <c r="E3779">
        <v>62.888996836312785</v>
      </c>
      <c r="F3779">
        <v>1</v>
      </c>
      <c r="G3779">
        <v>62.888996836312785</v>
      </c>
      <c r="H3779" s="5">
        <f t="shared" ref="H3779:H3842" si="118">G3779*2.3456</f>
        <v>147.51243097925527</v>
      </c>
      <c r="I3779" s="4">
        <f t="shared" ref="I3779:I3842" si="119">H3779*18</f>
        <v>2655.2237576265948</v>
      </c>
    </row>
    <row r="3780" spans="1:9" ht="14.25">
      <c r="A3780" s="1" t="s">
        <v>38</v>
      </c>
      <c r="B3780" s="1" t="s">
        <v>54</v>
      </c>
      <c r="D3780">
        <v>2020</v>
      </c>
      <c r="E3780">
        <v>25.958226052763965</v>
      </c>
      <c r="F3780">
        <v>2</v>
      </c>
      <c r="G3780">
        <v>25.958226052763965</v>
      </c>
      <c r="H3780" s="5">
        <f t="shared" si="118"/>
        <v>60.887615029363161</v>
      </c>
      <c r="I3780" s="4">
        <f t="shared" si="119"/>
        <v>1095.9770705285368</v>
      </c>
    </row>
    <row r="3781" spans="1:9" ht="14.25">
      <c r="A3781" s="1" t="s">
        <v>38</v>
      </c>
      <c r="B3781" s="1" t="s">
        <v>54</v>
      </c>
      <c r="D3781">
        <v>2020</v>
      </c>
      <c r="E3781">
        <v>31.046019347967281</v>
      </c>
      <c r="F3781">
        <v>3</v>
      </c>
      <c r="G3781">
        <v>31.046019347967281</v>
      </c>
      <c r="H3781" s="5">
        <f t="shared" si="118"/>
        <v>72.821542982592064</v>
      </c>
      <c r="I3781" s="4">
        <f t="shared" si="119"/>
        <v>1310.7877736866571</v>
      </c>
    </row>
    <row r="3782" spans="1:9" ht="14.25">
      <c r="A3782" s="1" t="s">
        <v>38</v>
      </c>
      <c r="B3782" s="1" t="s">
        <v>54</v>
      </c>
      <c r="D3782">
        <v>2020</v>
      </c>
      <c r="E3782">
        <v>130.24477620581126</v>
      </c>
      <c r="F3782">
        <v>4</v>
      </c>
      <c r="G3782">
        <v>130.24477620581126</v>
      </c>
      <c r="H3782" s="5">
        <f t="shared" si="118"/>
        <v>305.50214706835089</v>
      </c>
      <c r="I3782" s="4">
        <f t="shared" si="119"/>
        <v>5499.0386472303162</v>
      </c>
    </row>
    <row r="3783" spans="1:9" ht="14.25">
      <c r="A3783" s="1" t="s">
        <v>38</v>
      </c>
      <c r="B3783" s="1" t="s">
        <v>54</v>
      </c>
      <c r="D3783">
        <v>2020</v>
      </c>
      <c r="E3783">
        <v>21.98064507570875</v>
      </c>
      <c r="F3783">
        <v>5</v>
      </c>
      <c r="G3783">
        <v>21.98064507570875</v>
      </c>
      <c r="H3783" s="5">
        <f t="shared" si="118"/>
        <v>51.557801089582448</v>
      </c>
      <c r="I3783" s="4">
        <f t="shared" si="119"/>
        <v>928.04041961248402</v>
      </c>
    </row>
    <row r="3784" spans="1:9" ht="14.25">
      <c r="A3784" s="1" t="s">
        <v>38</v>
      </c>
      <c r="B3784" s="1" t="s">
        <v>54</v>
      </c>
      <c r="D3784">
        <v>2020</v>
      </c>
      <c r="E3784">
        <v>21.96366806538002</v>
      </c>
      <c r="F3784">
        <v>6</v>
      </c>
      <c r="G3784">
        <v>21.96366806538002</v>
      </c>
      <c r="H3784" s="5">
        <f t="shared" si="118"/>
        <v>51.517979814155375</v>
      </c>
      <c r="I3784" s="4">
        <f t="shared" si="119"/>
        <v>927.3236366547967</v>
      </c>
    </row>
    <row r="3785" spans="1:9" ht="14.25">
      <c r="A3785" s="1" t="s">
        <v>38</v>
      </c>
      <c r="B3785" s="1" t="s">
        <v>54</v>
      </c>
      <c r="D3785">
        <v>2020</v>
      </c>
      <c r="E3785">
        <v>67.647266176136384</v>
      </c>
      <c r="F3785">
        <v>7</v>
      </c>
      <c r="G3785">
        <v>67.647266176136384</v>
      </c>
      <c r="H3785" s="5">
        <f t="shared" si="118"/>
        <v>158.67342754274551</v>
      </c>
      <c r="I3785" s="4">
        <f t="shared" si="119"/>
        <v>2856.1216957694191</v>
      </c>
    </row>
    <row r="3786" spans="1:9" ht="14.25">
      <c r="A3786" s="1" t="s">
        <v>38</v>
      </c>
      <c r="B3786" s="1" t="s">
        <v>54</v>
      </c>
      <c r="D3786">
        <v>2020</v>
      </c>
      <c r="E3786">
        <v>96.362195412503581</v>
      </c>
      <c r="F3786">
        <v>8</v>
      </c>
      <c r="G3786">
        <v>96.362195412503581</v>
      </c>
      <c r="H3786" s="5">
        <f t="shared" si="118"/>
        <v>226.0271655595684</v>
      </c>
      <c r="I3786" s="4">
        <f t="shared" si="119"/>
        <v>4068.4889800722312</v>
      </c>
    </row>
    <row r="3787" spans="1:9" ht="14.25">
      <c r="A3787" s="1" t="s">
        <v>38</v>
      </c>
      <c r="B3787" s="1" t="s">
        <v>54</v>
      </c>
      <c r="D3787">
        <v>2020</v>
      </c>
      <c r="E3787">
        <v>44.124274668450532</v>
      </c>
      <c r="F3787">
        <v>9</v>
      </c>
      <c r="G3787">
        <v>44.124274668450532</v>
      </c>
      <c r="H3787" s="5">
        <f t="shared" si="118"/>
        <v>103.49789866231757</v>
      </c>
      <c r="I3787" s="4">
        <f t="shared" si="119"/>
        <v>1862.9621759217162</v>
      </c>
    </row>
    <row r="3788" spans="1:9" ht="14.25">
      <c r="A3788" s="1" t="s">
        <v>38</v>
      </c>
      <c r="B3788" s="1" t="s">
        <v>54</v>
      </c>
      <c r="D3788">
        <v>2020</v>
      </c>
      <c r="E3788">
        <v>25.74514872992615</v>
      </c>
      <c r="F3788">
        <v>10</v>
      </c>
      <c r="G3788">
        <v>25.74514872992615</v>
      </c>
      <c r="H3788" s="5">
        <f t="shared" si="118"/>
        <v>60.387820860914779</v>
      </c>
      <c r="I3788" s="4">
        <f t="shared" si="119"/>
        <v>1086.9807754964661</v>
      </c>
    </row>
    <row r="3789" spans="1:9" ht="14.25">
      <c r="A3789" s="1" t="s">
        <v>38</v>
      </c>
      <c r="B3789" s="1" t="s">
        <v>54</v>
      </c>
      <c r="D3789">
        <v>2020</v>
      </c>
      <c r="E3789">
        <v>135.42567827024368</v>
      </c>
      <c r="F3789">
        <v>11</v>
      </c>
      <c r="G3789">
        <v>135.42567827024368</v>
      </c>
      <c r="H3789" s="5">
        <f t="shared" si="118"/>
        <v>317.65447095068362</v>
      </c>
      <c r="I3789" s="4">
        <f t="shared" si="119"/>
        <v>5717.7804771123047</v>
      </c>
    </row>
    <row r="3790" spans="1:9" ht="14.25">
      <c r="A3790" s="1" t="s">
        <v>38</v>
      </c>
      <c r="B3790" s="1" t="s">
        <v>55</v>
      </c>
      <c r="D3790">
        <v>2021</v>
      </c>
      <c r="E3790">
        <v>20.508991028851426</v>
      </c>
      <c r="F3790">
        <v>1</v>
      </c>
      <c r="G3790">
        <v>20.508991028851426</v>
      </c>
      <c r="H3790" s="5">
        <f t="shared" si="118"/>
        <v>48.105889357273909</v>
      </c>
      <c r="I3790" s="4">
        <f t="shared" si="119"/>
        <v>865.90600843093034</v>
      </c>
    </row>
    <row r="3791" spans="1:9" ht="14.25">
      <c r="A3791" s="1" t="s">
        <v>38</v>
      </c>
      <c r="B3791" s="1" t="s">
        <v>55</v>
      </c>
      <c r="D3791">
        <v>2021</v>
      </c>
      <c r="E3791">
        <v>12.624565643518929</v>
      </c>
      <c r="F3791">
        <v>2</v>
      </c>
      <c r="G3791">
        <v>12.624565643518929</v>
      </c>
      <c r="H3791" s="5">
        <f t="shared" si="118"/>
        <v>29.612181173438003</v>
      </c>
      <c r="I3791" s="4">
        <f t="shared" si="119"/>
        <v>533.01926112188403</v>
      </c>
    </row>
    <row r="3792" spans="1:9" ht="14.25">
      <c r="A3792" s="1" t="s">
        <v>38</v>
      </c>
      <c r="B3792" s="1" t="s">
        <v>55</v>
      </c>
      <c r="D3792">
        <v>2021</v>
      </c>
      <c r="E3792">
        <v>11.297679206045659</v>
      </c>
      <c r="F3792">
        <v>4</v>
      </c>
      <c r="G3792">
        <v>11.297679206045659</v>
      </c>
      <c r="H3792" s="5">
        <f t="shared" si="118"/>
        <v>26.4998363457007</v>
      </c>
      <c r="I3792" s="4">
        <f t="shared" si="119"/>
        <v>476.99705422261263</v>
      </c>
    </row>
    <row r="3793" spans="1:9" ht="14.25">
      <c r="A3793" s="1" t="s">
        <v>38</v>
      </c>
      <c r="B3793" s="1" t="s">
        <v>55</v>
      </c>
      <c r="D3793">
        <v>2021</v>
      </c>
      <c r="E3793">
        <v>67.646052185731932</v>
      </c>
      <c r="F3793">
        <v>5</v>
      </c>
      <c r="G3793">
        <v>67.646052185731932</v>
      </c>
      <c r="H3793" s="5">
        <f t="shared" si="118"/>
        <v>158.67058000685282</v>
      </c>
      <c r="I3793" s="4">
        <f t="shared" si="119"/>
        <v>2856.0704401233506</v>
      </c>
    </row>
    <row r="3794" spans="1:9" ht="14.25">
      <c r="A3794" s="1" t="s">
        <v>38</v>
      </c>
      <c r="B3794" s="1" t="s">
        <v>55</v>
      </c>
      <c r="D3794">
        <v>2021</v>
      </c>
      <c r="E3794">
        <v>69.494082031632715</v>
      </c>
      <c r="F3794">
        <v>6</v>
      </c>
      <c r="G3794">
        <v>69.494082031632715</v>
      </c>
      <c r="H3794" s="5">
        <f t="shared" si="118"/>
        <v>163.00531881339771</v>
      </c>
      <c r="I3794" s="4">
        <f t="shared" si="119"/>
        <v>2934.0957386411587</v>
      </c>
    </row>
    <row r="3795" spans="1:9" ht="14.25">
      <c r="A3795" s="1" t="s">
        <v>38</v>
      </c>
      <c r="B3795" s="1" t="s">
        <v>55</v>
      </c>
      <c r="D3795">
        <v>2021</v>
      </c>
      <c r="E3795">
        <v>45.567143169236367</v>
      </c>
      <c r="F3795">
        <v>7</v>
      </c>
      <c r="G3795">
        <v>45.567143169236367</v>
      </c>
      <c r="H3795" s="5">
        <f t="shared" si="118"/>
        <v>106.88229101776083</v>
      </c>
      <c r="I3795" s="4">
        <f t="shared" si="119"/>
        <v>1923.8812383196951</v>
      </c>
    </row>
    <row r="3796" spans="1:9" ht="14.25">
      <c r="A3796" s="1" t="s">
        <v>38</v>
      </c>
      <c r="B3796" s="1" t="s">
        <v>55</v>
      </c>
      <c r="D3796">
        <v>2021</v>
      </c>
      <c r="E3796">
        <v>52.429113310087814</v>
      </c>
      <c r="F3796">
        <v>8</v>
      </c>
      <c r="G3796">
        <v>52.429113310087814</v>
      </c>
      <c r="H3796" s="5">
        <f t="shared" si="118"/>
        <v>122.97772818014198</v>
      </c>
      <c r="I3796" s="4">
        <f t="shared" si="119"/>
        <v>2213.5991072425559</v>
      </c>
    </row>
    <row r="3797" spans="1:9" ht="14.25">
      <c r="A3797" s="1" t="s">
        <v>38</v>
      </c>
      <c r="B3797" s="1" t="s">
        <v>55</v>
      </c>
      <c r="D3797">
        <v>2021</v>
      </c>
      <c r="E3797">
        <v>89.585208098833419</v>
      </c>
      <c r="F3797">
        <v>9</v>
      </c>
      <c r="G3797">
        <v>89.585208098833419</v>
      </c>
      <c r="H3797" s="5">
        <f t="shared" si="118"/>
        <v>210.13106411662369</v>
      </c>
      <c r="I3797" s="4">
        <f t="shared" si="119"/>
        <v>3782.3591540992265</v>
      </c>
    </row>
    <row r="3798" spans="1:9" ht="14.25">
      <c r="A3798" s="1" t="s">
        <v>38</v>
      </c>
      <c r="B3798" s="1" t="s">
        <v>55</v>
      </c>
      <c r="D3798">
        <v>2021</v>
      </c>
      <c r="E3798">
        <v>53.612761042874425</v>
      </c>
      <c r="F3798">
        <v>10</v>
      </c>
      <c r="G3798">
        <v>53.612761042874425</v>
      </c>
      <c r="H3798" s="5">
        <f t="shared" si="118"/>
        <v>125.75409230216626</v>
      </c>
      <c r="I3798" s="4">
        <f t="shared" si="119"/>
        <v>2263.5736614389925</v>
      </c>
    </row>
    <row r="3799" spans="1:9" ht="14.25">
      <c r="A3799" s="1" t="s">
        <v>38</v>
      </c>
      <c r="B3799" s="1" t="s">
        <v>55</v>
      </c>
      <c r="D3799">
        <v>2021</v>
      </c>
      <c r="E3799">
        <v>15.424989025579736</v>
      </c>
      <c r="F3799">
        <v>11</v>
      </c>
      <c r="G3799">
        <v>15.424989025579736</v>
      </c>
      <c r="H3799" s="5">
        <f t="shared" si="118"/>
        <v>36.180854258399833</v>
      </c>
      <c r="I3799" s="4">
        <f t="shared" si="119"/>
        <v>651.25537665119703</v>
      </c>
    </row>
    <row r="3800" spans="1:9" ht="14.25">
      <c r="A3800" s="1" t="s">
        <v>38</v>
      </c>
      <c r="B3800" s="1" t="s">
        <v>55</v>
      </c>
      <c r="D3800">
        <v>2021</v>
      </c>
      <c r="E3800">
        <v>70.998050936272307</v>
      </c>
      <c r="F3800">
        <v>12</v>
      </c>
      <c r="G3800">
        <v>70.998050936272307</v>
      </c>
      <c r="H3800" s="5">
        <f t="shared" si="118"/>
        <v>166.53302827612032</v>
      </c>
      <c r="I3800" s="4">
        <f t="shared" si="119"/>
        <v>2997.5945089701659</v>
      </c>
    </row>
    <row r="3801" spans="1:9" ht="14.25">
      <c r="A3801" s="1" t="s">
        <v>38</v>
      </c>
      <c r="B3801" s="1" t="s">
        <v>55</v>
      </c>
      <c r="D3801">
        <v>2020</v>
      </c>
      <c r="E3801">
        <v>71.75900859761262</v>
      </c>
      <c r="F3801">
        <v>1</v>
      </c>
      <c r="G3801">
        <v>71.75900859761262</v>
      </c>
      <c r="H3801" s="5">
        <f t="shared" si="118"/>
        <v>168.31793056656016</v>
      </c>
      <c r="I3801" s="4">
        <f t="shared" si="119"/>
        <v>3029.7227501980828</v>
      </c>
    </row>
    <row r="3802" spans="1:9" ht="14.25">
      <c r="A3802" s="1" t="s">
        <v>38</v>
      </c>
      <c r="B3802" s="1" t="s">
        <v>55</v>
      </c>
      <c r="D3802">
        <v>2020</v>
      </c>
      <c r="E3802">
        <v>3.9152362543472892</v>
      </c>
      <c r="F3802">
        <v>2</v>
      </c>
      <c r="G3802">
        <v>3.9152362543472892</v>
      </c>
      <c r="H3802" s="5">
        <f t="shared" si="118"/>
        <v>9.1835781581970028</v>
      </c>
      <c r="I3802" s="4">
        <f t="shared" si="119"/>
        <v>165.30440684754606</v>
      </c>
    </row>
    <row r="3803" spans="1:9" ht="14.25">
      <c r="A3803" s="1" t="s">
        <v>38</v>
      </c>
      <c r="B3803" s="1" t="s">
        <v>55</v>
      </c>
      <c r="D3803">
        <v>2020</v>
      </c>
      <c r="E3803">
        <v>21.683829296911259</v>
      </c>
      <c r="F3803">
        <v>3</v>
      </c>
      <c r="G3803">
        <v>21.683829296911259</v>
      </c>
      <c r="H3803" s="5">
        <f t="shared" si="118"/>
        <v>50.861589998835051</v>
      </c>
      <c r="I3803" s="4">
        <f t="shared" si="119"/>
        <v>915.50861997903087</v>
      </c>
    </row>
    <row r="3804" spans="1:9" ht="14.25">
      <c r="A3804" s="1" t="s">
        <v>38</v>
      </c>
      <c r="B3804" s="1" t="s">
        <v>55</v>
      </c>
      <c r="D3804">
        <v>2020</v>
      </c>
      <c r="E3804">
        <v>70.331851700834406</v>
      </c>
      <c r="F3804">
        <v>4</v>
      </c>
      <c r="G3804">
        <v>70.331851700834406</v>
      </c>
      <c r="H3804" s="5">
        <f t="shared" si="118"/>
        <v>164.97039134947718</v>
      </c>
      <c r="I3804" s="4">
        <f t="shared" si="119"/>
        <v>2969.4670442905895</v>
      </c>
    </row>
    <row r="3805" spans="1:9" ht="14.25">
      <c r="A3805" s="1" t="s">
        <v>38</v>
      </c>
      <c r="B3805" s="1" t="s">
        <v>55</v>
      </c>
      <c r="D3805">
        <v>2020</v>
      </c>
      <c r="E3805">
        <v>5.0467054443159833</v>
      </c>
      <c r="F3805">
        <v>5</v>
      </c>
      <c r="G3805">
        <v>5.0467054443159833</v>
      </c>
      <c r="H3805" s="5">
        <f t="shared" si="118"/>
        <v>11.83755229018757</v>
      </c>
      <c r="I3805" s="4">
        <f t="shared" si="119"/>
        <v>213.07594122337628</v>
      </c>
    </row>
    <row r="3806" spans="1:9" ht="14.25">
      <c r="A3806" s="1" t="s">
        <v>38</v>
      </c>
      <c r="B3806" s="1" t="s">
        <v>55</v>
      </c>
      <c r="D3806">
        <v>2020</v>
      </c>
      <c r="E3806">
        <v>3.3597583933081845</v>
      </c>
      <c r="F3806">
        <v>6</v>
      </c>
      <c r="G3806">
        <v>3.3597583933081845</v>
      </c>
      <c r="H3806" s="5">
        <f t="shared" si="118"/>
        <v>7.8806492873436778</v>
      </c>
      <c r="I3806" s="4">
        <f t="shared" si="119"/>
        <v>141.85168717218619</v>
      </c>
    </row>
    <row r="3807" spans="1:9" ht="14.25">
      <c r="A3807" s="1" t="s">
        <v>38</v>
      </c>
      <c r="B3807" s="1" t="s">
        <v>55</v>
      </c>
      <c r="D3807">
        <v>2020</v>
      </c>
      <c r="E3807">
        <v>35.515609837757687</v>
      </c>
      <c r="F3807">
        <v>7</v>
      </c>
      <c r="G3807">
        <v>35.515609837757687</v>
      </c>
      <c r="H3807" s="5">
        <f t="shared" si="118"/>
        <v>83.305414435444433</v>
      </c>
      <c r="I3807" s="4">
        <f t="shared" si="119"/>
        <v>1499.4974598379997</v>
      </c>
    </row>
    <row r="3808" spans="1:9" ht="14.25">
      <c r="A3808" s="1" t="s">
        <v>38</v>
      </c>
      <c r="B3808" s="1" t="s">
        <v>55</v>
      </c>
      <c r="D3808">
        <v>2020</v>
      </c>
      <c r="E3808">
        <v>16.044129047490237</v>
      </c>
      <c r="F3808">
        <v>8</v>
      </c>
      <c r="G3808">
        <v>16.044129047490237</v>
      </c>
      <c r="H3808" s="5">
        <f t="shared" si="118"/>
        <v>37.633109093793102</v>
      </c>
      <c r="I3808" s="4">
        <f t="shared" si="119"/>
        <v>677.39596368827586</v>
      </c>
    </row>
    <row r="3809" spans="1:9" ht="14.25">
      <c r="A3809" s="1" t="s">
        <v>38</v>
      </c>
      <c r="B3809" s="1" t="s">
        <v>55</v>
      </c>
      <c r="D3809">
        <v>2020</v>
      </c>
      <c r="E3809">
        <v>25.927226557387872</v>
      </c>
      <c r="F3809">
        <v>9</v>
      </c>
      <c r="G3809">
        <v>25.927226557387872</v>
      </c>
      <c r="H3809" s="5">
        <f t="shared" si="118"/>
        <v>60.814902613008996</v>
      </c>
      <c r="I3809" s="4">
        <f t="shared" si="119"/>
        <v>1094.6682470341621</v>
      </c>
    </row>
    <row r="3810" spans="1:9" ht="14.25">
      <c r="A3810" s="1" t="s">
        <v>38</v>
      </c>
      <c r="B3810" s="1" t="s">
        <v>55</v>
      </c>
      <c r="D3810">
        <v>2020</v>
      </c>
      <c r="E3810">
        <v>34.292573081579967</v>
      </c>
      <c r="F3810">
        <v>10</v>
      </c>
      <c r="G3810">
        <v>34.292573081579967</v>
      </c>
      <c r="H3810" s="5">
        <f t="shared" si="118"/>
        <v>80.436659420153973</v>
      </c>
      <c r="I3810" s="4">
        <f t="shared" si="119"/>
        <v>1447.8598695627716</v>
      </c>
    </row>
    <row r="3811" spans="1:9" ht="14.25">
      <c r="A3811" s="1" t="s">
        <v>38</v>
      </c>
      <c r="B3811" s="1" t="s">
        <v>55</v>
      </c>
      <c r="D3811">
        <v>2020</v>
      </c>
      <c r="E3811">
        <v>24.823087500360309</v>
      </c>
      <c r="F3811">
        <v>11</v>
      </c>
      <c r="G3811">
        <v>24.823087500360309</v>
      </c>
      <c r="H3811" s="5">
        <f t="shared" si="118"/>
        <v>58.225034040845145</v>
      </c>
      <c r="I3811" s="4">
        <f t="shared" si="119"/>
        <v>1048.0506127352126</v>
      </c>
    </row>
    <row r="3812" spans="1:9" ht="14.25">
      <c r="A3812" s="1" t="s">
        <v>38</v>
      </c>
      <c r="B3812" s="1" t="s">
        <v>55</v>
      </c>
      <c r="D3812">
        <v>2020</v>
      </c>
      <c r="E3812">
        <v>6.9623960281045534</v>
      </c>
      <c r="F3812">
        <v>12</v>
      </c>
      <c r="G3812">
        <v>6.9623960281045534</v>
      </c>
      <c r="H3812" s="5">
        <f t="shared" si="118"/>
        <v>16.330996123522041</v>
      </c>
      <c r="I3812" s="4">
        <f t="shared" si="119"/>
        <v>293.95793022339672</v>
      </c>
    </row>
    <row r="3813" spans="1:9" ht="14.25">
      <c r="A3813" s="1" t="s">
        <v>38</v>
      </c>
      <c r="B3813" s="1" t="s">
        <v>55</v>
      </c>
      <c r="D3813">
        <v>2021</v>
      </c>
      <c r="E3813">
        <v>12.138594841777444</v>
      </c>
      <c r="F3813">
        <v>1</v>
      </c>
      <c r="G3813">
        <v>12.138594841777444</v>
      </c>
      <c r="H3813" s="5">
        <f t="shared" si="118"/>
        <v>28.472288060873172</v>
      </c>
      <c r="I3813" s="4">
        <f t="shared" si="119"/>
        <v>512.50118509571712</v>
      </c>
    </row>
    <row r="3814" spans="1:9" ht="14.25">
      <c r="A3814" s="1" t="s">
        <v>38</v>
      </c>
      <c r="B3814" s="1" t="s">
        <v>55</v>
      </c>
      <c r="D3814">
        <v>2021</v>
      </c>
      <c r="E3814">
        <v>0.31390698014174406</v>
      </c>
      <c r="F3814">
        <v>2</v>
      </c>
      <c r="G3814">
        <v>0.31390698014174406</v>
      </c>
      <c r="H3814" s="5">
        <f t="shared" si="118"/>
        <v>0.73630021262047496</v>
      </c>
      <c r="I3814" s="4">
        <f t="shared" si="119"/>
        <v>13.253403827168549</v>
      </c>
    </row>
    <row r="3815" spans="1:9" ht="14.25">
      <c r="A3815" s="1" t="s">
        <v>38</v>
      </c>
      <c r="B3815" s="1" t="s">
        <v>55</v>
      </c>
      <c r="D3815">
        <v>2021</v>
      </c>
      <c r="E3815">
        <v>15.40502491654404</v>
      </c>
      <c r="F3815">
        <v>4</v>
      </c>
      <c r="G3815">
        <v>15.40502491654404</v>
      </c>
      <c r="H3815" s="5">
        <f t="shared" si="118"/>
        <v>36.134026444245698</v>
      </c>
      <c r="I3815" s="4">
        <f t="shared" si="119"/>
        <v>650.41247599642259</v>
      </c>
    </row>
    <row r="3816" spans="1:9" ht="14.25">
      <c r="A3816" s="1" t="s">
        <v>38</v>
      </c>
      <c r="B3816" s="1" t="s">
        <v>55</v>
      </c>
      <c r="D3816">
        <v>2021</v>
      </c>
      <c r="E3816">
        <v>45.850201522696246</v>
      </c>
      <c r="F3816">
        <v>5</v>
      </c>
      <c r="G3816">
        <v>45.850201522696246</v>
      </c>
      <c r="H3816" s="5">
        <f t="shared" si="118"/>
        <v>107.54623269163632</v>
      </c>
      <c r="I3816" s="4">
        <f t="shared" si="119"/>
        <v>1935.8321884494537</v>
      </c>
    </row>
    <row r="3817" spans="1:9" ht="14.25">
      <c r="A3817" s="1" t="s">
        <v>38</v>
      </c>
      <c r="B3817" s="1" t="s">
        <v>55</v>
      </c>
      <c r="D3817">
        <v>2021</v>
      </c>
      <c r="E3817">
        <v>64.006503072719795</v>
      </c>
      <c r="F3817">
        <v>6</v>
      </c>
      <c r="G3817">
        <v>64.006503072719795</v>
      </c>
      <c r="H3817" s="5">
        <f t="shared" si="118"/>
        <v>150.13365360737157</v>
      </c>
      <c r="I3817" s="4">
        <f t="shared" si="119"/>
        <v>2702.4057649326883</v>
      </c>
    </row>
    <row r="3818" spans="1:9" ht="14.25">
      <c r="A3818" s="1" t="s">
        <v>38</v>
      </c>
      <c r="B3818" s="1" t="s">
        <v>55</v>
      </c>
      <c r="D3818">
        <v>2021</v>
      </c>
      <c r="E3818">
        <v>39.995761966941728</v>
      </c>
      <c r="F3818">
        <v>7</v>
      </c>
      <c r="G3818">
        <v>39.995761966941728</v>
      </c>
      <c r="H3818" s="5">
        <f t="shared" si="118"/>
        <v>93.814059269658529</v>
      </c>
      <c r="I3818" s="4">
        <f t="shared" si="119"/>
        <v>1688.6530668538535</v>
      </c>
    </row>
    <row r="3819" spans="1:9" ht="14.25">
      <c r="A3819" s="1" t="s">
        <v>38</v>
      </c>
      <c r="B3819" s="1" t="s">
        <v>55</v>
      </c>
      <c r="D3819">
        <v>2021</v>
      </c>
      <c r="E3819">
        <v>28.084737447877373</v>
      </c>
      <c r="F3819">
        <v>8</v>
      </c>
      <c r="G3819">
        <v>28.084737447877373</v>
      </c>
      <c r="H3819" s="5">
        <f t="shared" si="118"/>
        <v>65.875560157741177</v>
      </c>
      <c r="I3819" s="4">
        <f t="shared" si="119"/>
        <v>1185.7600828393411</v>
      </c>
    </row>
    <row r="3820" spans="1:9" ht="14.25">
      <c r="A3820" s="1" t="s">
        <v>38</v>
      </c>
      <c r="B3820" s="1" t="s">
        <v>55</v>
      </c>
      <c r="D3820">
        <v>2021</v>
      </c>
      <c r="E3820">
        <v>42.484654137691429</v>
      </c>
      <c r="F3820">
        <v>9</v>
      </c>
      <c r="G3820">
        <v>42.484654137691429</v>
      </c>
      <c r="H3820" s="5">
        <f t="shared" si="118"/>
        <v>99.652004745369027</v>
      </c>
      <c r="I3820" s="4">
        <f t="shared" si="119"/>
        <v>1793.7360854166425</v>
      </c>
    </row>
    <row r="3821" spans="1:9" ht="14.25">
      <c r="A3821" s="1" t="s">
        <v>38</v>
      </c>
      <c r="B3821" s="1" t="s">
        <v>55</v>
      </c>
      <c r="D3821">
        <v>2021</v>
      </c>
      <c r="E3821">
        <v>36.972518591369322</v>
      </c>
      <c r="F3821">
        <v>10</v>
      </c>
      <c r="G3821">
        <v>36.972518591369322</v>
      </c>
      <c r="H3821" s="5">
        <f t="shared" si="118"/>
        <v>86.722739607915884</v>
      </c>
      <c r="I3821" s="4">
        <f t="shared" si="119"/>
        <v>1561.0093129424858</v>
      </c>
    </row>
    <row r="3822" spans="1:9" ht="14.25">
      <c r="A3822" s="1" t="s">
        <v>38</v>
      </c>
      <c r="B3822" s="1" t="s">
        <v>55</v>
      </c>
      <c r="D3822">
        <v>2021</v>
      </c>
      <c r="E3822">
        <v>21.744347066564867</v>
      </c>
      <c r="F3822">
        <v>11</v>
      </c>
      <c r="G3822">
        <v>21.744347066564867</v>
      </c>
      <c r="H3822" s="5">
        <f t="shared" si="118"/>
        <v>51.003540479334553</v>
      </c>
      <c r="I3822" s="4">
        <f t="shared" si="119"/>
        <v>918.06372862802198</v>
      </c>
    </row>
    <row r="3823" spans="1:9" ht="14.25">
      <c r="A3823" s="1" t="s">
        <v>38</v>
      </c>
      <c r="B3823" s="1" t="s">
        <v>55</v>
      </c>
      <c r="D3823">
        <v>2021</v>
      </c>
      <c r="E3823">
        <v>38.782614206840343</v>
      </c>
      <c r="F3823">
        <v>12</v>
      </c>
      <c r="G3823">
        <v>38.782614206840343</v>
      </c>
      <c r="H3823" s="5">
        <f t="shared" si="118"/>
        <v>90.968499883564718</v>
      </c>
      <c r="I3823" s="4">
        <f t="shared" si="119"/>
        <v>1637.4329979041649</v>
      </c>
    </row>
    <row r="3824" spans="1:9" ht="14.25">
      <c r="A3824" s="1" t="s">
        <v>38</v>
      </c>
      <c r="B3824" s="1" t="s">
        <v>55</v>
      </c>
      <c r="D3824">
        <v>2020</v>
      </c>
      <c r="E3824">
        <v>1.2792253915534593</v>
      </c>
      <c r="F3824">
        <v>1</v>
      </c>
      <c r="G3824">
        <v>1.2792253915534593</v>
      </c>
      <c r="H3824" s="5">
        <f t="shared" si="118"/>
        <v>3.0005510784277942</v>
      </c>
      <c r="I3824" s="4">
        <f t="shared" si="119"/>
        <v>54.009919411700295</v>
      </c>
    </row>
    <row r="3825" spans="1:9" ht="14.25">
      <c r="A3825" s="1" t="s">
        <v>38</v>
      </c>
      <c r="B3825" s="1" t="s">
        <v>55</v>
      </c>
      <c r="D3825">
        <v>2020</v>
      </c>
      <c r="E3825">
        <v>32.963876602231259</v>
      </c>
      <c r="F3825">
        <v>2</v>
      </c>
      <c r="G3825">
        <v>32.963876602231259</v>
      </c>
      <c r="H3825" s="5">
        <f t="shared" si="118"/>
        <v>77.320068958193644</v>
      </c>
      <c r="I3825" s="4">
        <f t="shared" si="119"/>
        <v>1391.7612412474855</v>
      </c>
    </row>
    <row r="3826" spans="1:9" ht="14.25">
      <c r="A3826" s="1" t="s">
        <v>38</v>
      </c>
      <c r="B3826" s="1" t="s">
        <v>55</v>
      </c>
      <c r="D3826">
        <v>2020</v>
      </c>
      <c r="E3826">
        <v>41.589009989362943</v>
      </c>
      <c r="F3826">
        <v>3</v>
      </c>
      <c r="G3826">
        <v>41.589009989362943</v>
      </c>
      <c r="H3826" s="5">
        <f t="shared" si="118"/>
        <v>97.551181831049718</v>
      </c>
      <c r="I3826" s="4">
        <f t="shared" si="119"/>
        <v>1755.9212729588949</v>
      </c>
    </row>
    <row r="3827" spans="1:9" ht="14.25">
      <c r="A3827" s="1" t="s">
        <v>38</v>
      </c>
      <c r="B3827" s="1" t="s">
        <v>55</v>
      </c>
      <c r="D3827">
        <v>2020</v>
      </c>
      <c r="E3827">
        <v>71.070234864962771</v>
      </c>
      <c r="F3827">
        <v>4</v>
      </c>
      <c r="G3827">
        <v>71.070234864962771</v>
      </c>
      <c r="H3827" s="5">
        <f t="shared" si="118"/>
        <v>166.70234289925668</v>
      </c>
      <c r="I3827" s="4">
        <f t="shared" si="119"/>
        <v>3000.64217218662</v>
      </c>
    </row>
    <row r="3828" spans="1:9" ht="14.25">
      <c r="A3828" s="1" t="s">
        <v>38</v>
      </c>
      <c r="B3828" s="1" t="s">
        <v>55</v>
      </c>
      <c r="D3828">
        <v>2020</v>
      </c>
      <c r="E3828">
        <v>4.4080076036244327</v>
      </c>
      <c r="F3828">
        <v>5</v>
      </c>
      <c r="G3828">
        <v>4.4080076036244327</v>
      </c>
      <c r="H3828" s="5">
        <f t="shared" si="118"/>
        <v>10.339422635061469</v>
      </c>
      <c r="I3828" s="4">
        <f t="shared" si="119"/>
        <v>186.10960743110644</v>
      </c>
    </row>
    <row r="3829" spans="1:9" ht="14.25">
      <c r="A3829" s="1" t="s">
        <v>38</v>
      </c>
      <c r="B3829" s="1" t="s">
        <v>55</v>
      </c>
      <c r="D3829">
        <v>2020</v>
      </c>
      <c r="E3829">
        <v>32.013045291453651</v>
      </c>
      <c r="F3829">
        <v>6</v>
      </c>
      <c r="G3829">
        <v>32.013045291453651</v>
      </c>
      <c r="H3829" s="5">
        <f t="shared" si="118"/>
        <v>75.089799035633689</v>
      </c>
      <c r="I3829" s="4">
        <f t="shared" si="119"/>
        <v>1351.6163826414063</v>
      </c>
    </row>
    <row r="3830" spans="1:9" ht="14.25">
      <c r="A3830" s="1" t="s">
        <v>38</v>
      </c>
      <c r="B3830" s="1" t="s">
        <v>55</v>
      </c>
      <c r="D3830">
        <v>2020</v>
      </c>
      <c r="E3830">
        <v>16.173245628900478</v>
      </c>
      <c r="F3830">
        <v>7</v>
      </c>
      <c r="G3830">
        <v>16.173245628900478</v>
      </c>
      <c r="H3830" s="5">
        <f t="shared" si="118"/>
        <v>37.93596494714896</v>
      </c>
      <c r="I3830" s="4">
        <f t="shared" si="119"/>
        <v>682.84736904868123</v>
      </c>
    </row>
    <row r="3831" spans="1:9" ht="14.25">
      <c r="A3831" s="1" t="s">
        <v>38</v>
      </c>
      <c r="B3831" s="1" t="s">
        <v>55</v>
      </c>
      <c r="D3831">
        <v>2020</v>
      </c>
      <c r="E3831">
        <v>11.127414471750763</v>
      </c>
      <c r="F3831">
        <v>8</v>
      </c>
      <c r="G3831">
        <v>11.127414471750763</v>
      </c>
      <c r="H3831" s="5">
        <f t="shared" si="118"/>
        <v>26.100463384938589</v>
      </c>
      <c r="I3831" s="4">
        <f t="shared" si="119"/>
        <v>469.80834092889461</v>
      </c>
    </row>
    <row r="3832" spans="1:9" ht="14.25">
      <c r="A3832" s="1" t="s">
        <v>38</v>
      </c>
      <c r="B3832" s="1" t="s">
        <v>55</v>
      </c>
      <c r="D3832">
        <v>2020</v>
      </c>
      <c r="E3832">
        <v>10.024987576336539</v>
      </c>
      <c r="F3832">
        <v>9</v>
      </c>
      <c r="G3832">
        <v>10.024987576336539</v>
      </c>
      <c r="H3832" s="5">
        <f t="shared" si="118"/>
        <v>23.514610859054986</v>
      </c>
      <c r="I3832" s="4">
        <f t="shared" si="119"/>
        <v>423.26299546298975</v>
      </c>
    </row>
    <row r="3833" spans="1:9" ht="14.25">
      <c r="A3833" s="1" t="s">
        <v>38</v>
      </c>
      <c r="B3833" s="1" t="s">
        <v>55</v>
      </c>
      <c r="D3833">
        <v>2020</v>
      </c>
      <c r="E3833">
        <v>6.0552329434429124</v>
      </c>
      <c r="F3833">
        <v>10</v>
      </c>
      <c r="G3833">
        <v>6.0552329434429124</v>
      </c>
      <c r="H3833" s="5">
        <f t="shared" si="118"/>
        <v>14.203154392139696</v>
      </c>
      <c r="I3833" s="4">
        <f t="shared" si="119"/>
        <v>255.65677905851453</v>
      </c>
    </row>
    <row r="3834" spans="1:9" ht="14.25">
      <c r="A3834" s="1" t="s">
        <v>38</v>
      </c>
      <c r="B3834" s="1" t="s">
        <v>55</v>
      </c>
      <c r="D3834">
        <v>2020</v>
      </c>
      <c r="E3834">
        <v>33.739481508901683</v>
      </c>
      <c r="F3834">
        <v>11</v>
      </c>
      <c r="G3834">
        <v>33.739481508901683</v>
      </c>
      <c r="H3834" s="5">
        <f t="shared" si="118"/>
        <v>79.139327827279786</v>
      </c>
      <c r="I3834" s="4">
        <f t="shared" si="119"/>
        <v>1424.5079008910361</v>
      </c>
    </row>
    <row r="3835" spans="1:9" ht="14.25">
      <c r="A3835" s="1" t="s">
        <v>38</v>
      </c>
      <c r="B3835" s="1" t="s">
        <v>55</v>
      </c>
      <c r="D3835">
        <v>2020</v>
      </c>
      <c r="E3835">
        <v>20.822590811451793</v>
      </c>
      <c r="F3835">
        <v>12</v>
      </c>
      <c r="G3835">
        <v>20.822590811451793</v>
      </c>
      <c r="H3835" s="5">
        <f t="shared" si="118"/>
        <v>48.841469007341331</v>
      </c>
      <c r="I3835" s="4">
        <f t="shared" si="119"/>
        <v>879.14644213214399</v>
      </c>
    </row>
    <row r="3836" spans="1:9" ht="14.25">
      <c r="A3836" s="1" t="s">
        <v>38</v>
      </c>
      <c r="B3836" s="1" t="s">
        <v>55</v>
      </c>
      <c r="D3836">
        <v>2021</v>
      </c>
      <c r="E3836">
        <v>15.766743563776773</v>
      </c>
      <c r="F3836">
        <v>1</v>
      </c>
      <c r="G3836">
        <v>15.766743563776773</v>
      </c>
      <c r="H3836" s="5">
        <f t="shared" si="118"/>
        <v>36.982473703194799</v>
      </c>
      <c r="I3836" s="4">
        <f t="shared" si="119"/>
        <v>665.68452665750635</v>
      </c>
    </row>
    <row r="3837" spans="1:9" ht="14.25">
      <c r="A3837" s="1" t="s">
        <v>38</v>
      </c>
      <c r="B3837" s="1" t="s">
        <v>55</v>
      </c>
      <c r="D3837">
        <v>2021</v>
      </c>
      <c r="E3837">
        <v>32.033863089298912</v>
      </c>
      <c r="F3837">
        <v>4</v>
      </c>
      <c r="G3837">
        <v>32.033863089298912</v>
      </c>
      <c r="H3837" s="5">
        <f t="shared" si="118"/>
        <v>75.138629262259528</v>
      </c>
      <c r="I3837" s="4">
        <f t="shared" si="119"/>
        <v>1352.4953267206715</v>
      </c>
    </row>
    <row r="3838" spans="1:9" ht="14.25">
      <c r="A3838" s="1" t="s">
        <v>38</v>
      </c>
      <c r="B3838" s="1" t="s">
        <v>55</v>
      </c>
      <c r="D3838">
        <v>2021</v>
      </c>
      <c r="E3838">
        <v>20.554470958493624</v>
      </c>
      <c r="F3838">
        <v>5</v>
      </c>
      <c r="G3838">
        <v>20.554470958493624</v>
      </c>
      <c r="H3838" s="5">
        <f t="shared" si="118"/>
        <v>48.21256708024265</v>
      </c>
      <c r="I3838" s="4">
        <f t="shared" si="119"/>
        <v>867.8262074443677</v>
      </c>
    </row>
    <row r="3839" spans="1:9" ht="14.25">
      <c r="A3839" s="1" t="s">
        <v>38</v>
      </c>
      <c r="B3839" s="1" t="s">
        <v>55</v>
      </c>
      <c r="D3839">
        <v>2021</v>
      </c>
      <c r="E3839">
        <v>28.150166468436613</v>
      </c>
      <c r="F3839">
        <v>6</v>
      </c>
      <c r="G3839">
        <v>28.150166468436613</v>
      </c>
      <c r="H3839" s="5">
        <f t="shared" si="118"/>
        <v>66.029030468364923</v>
      </c>
      <c r="I3839" s="4">
        <f t="shared" si="119"/>
        <v>1188.5225484305686</v>
      </c>
    </row>
    <row r="3840" spans="1:9" ht="14.25">
      <c r="A3840" s="1" t="s">
        <v>38</v>
      </c>
      <c r="B3840" s="1" t="s">
        <v>55</v>
      </c>
      <c r="D3840">
        <v>2021</v>
      </c>
      <c r="E3840">
        <v>40.447950790635169</v>
      </c>
      <c r="F3840">
        <v>8</v>
      </c>
      <c r="G3840">
        <v>40.447950790635169</v>
      </c>
      <c r="H3840" s="5">
        <f t="shared" si="118"/>
        <v>94.87471337451386</v>
      </c>
      <c r="I3840" s="4">
        <f t="shared" si="119"/>
        <v>1707.7448407412494</v>
      </c>
    </row>
    <row r="3841" spans="1:9" ht="14.25">
      <c r="A3841" s="1" t="s">
        <v>38</v>
      </c>
      <c r="B3841" s="1" t="s">
        <v>55</v>
      </c>
      <c r="D3841">
        <v>2021</v>
      </c>
      <c r="E3841">
        <v>59.631483849339752</v>
      </c>
      <c r="F3841">
        <v>9</v>
      </c>
      <c r="G3841">
        <v>59.631483849339752</v>
      </c>
      <c r="H3841" s="5">
        <f t="shared" si="118"/>
        <v>139.87160851701134</v>
      </c>
      <c r="I3841" s="4">
        <f t="shared" si="119"/>
        <v>2517.688953306204</v>
      </c>
    </row>
    <row r="3842" spans="1:9" ht="14.25">
      <c r="A3842" s="1" t="s">
        <v>38</v>
      </c>
      <c r="B3842" s="1" t="s">
        <v>55</v>
      </c>
      <c r="D3842">
        <v>2021</v>
      </c>
      <c r="E3842">
        <v>49.147559998214298</v>
      </c>
      <c r="F3842">
        <v>10</v>
      </c>
      <c r="G3842">
        <v>49.147559998214298</v>
      </c>
      <c r="H3842" s="5">
        <f t="shared" si="118"/>
        <v>115.28051673181146</v>
      </c>
      <c r="I3842" s="4">
        <f t="shared" si="119"/>
        <v>2075.0493011726062</v>
      </c>
    </row>
    <row r="3843" spans="1:9" ht="14.25">
      <c r="A3843" s="1" t="s">
        <v>38</v>
      </c>
      <c r="B3843" s="1" t="s">
        <v>55</v>
      </c>
      <c r="D3843">
        <v>2021</v>
      </c>
      <c r="E3843">
        <v>7.9512584212808424</v>
      </c>
      <c r="F3843">
        <v>11</v>
      </c>
      <c r="G3843">
        <v>7.9512584212808424</v>
      </c>
      <c r="H3843" s="5">
        <f t="shared" ref="H3843:H3906" si="120">G3843*2.3456</f>
        <v>18.650471752956346</v>
      </c>
      <c r="I3843" s="4">
        <f t="shared" ref="I3843:I3906" si="121">H3843*18</f>
        <v>335.70849155321423</v>
      </c>
    </row>
    <row r="3844" spans="1:9" ht="14.25">
      <c r="A3844" s="1" t="s">
        <v>38</v>
      </c>
      <c r="B3844" s="1" t="s">
        <v>55</v>
      </c>
      <c r="D3844">
        <v>2021</v>
      </c>
      <c r="E3844">
        <v>17.750457789999864</v>
      </c>
      <c r="F3844">
        <v>12</v>
      </c>
      <c r="G3844">
        <v>17.750457789999864</v>
      </c>
      <c r="H3844" s="5">
        <f t="shared" si="120"/>
        <v>41.635473792223685</v>
      </c>
      <c r="I3844" s="4">
        <f t="shared" si="121"/>
        <v>749.43852826002637</v>
      </c>
    </row>
    <row r="3845" spans="1:9" ht="14.25">
      <c r="A3845" s="1" t="s">
        <v>38</v>
      </c>
      <c r="B3845" s="1" t="s">
        <v>55</v>
      </c>
      <c r="D3845">
        <v>2020</v>
      </c>
      <c r="E3845">
        <v>33.806320557365865</v>
      </c>
      <c r="F3845">
        <v>1</v>
      </c>
      <c r="G3845">
        <v>33.806320557365865</v>
      </c>
      <c r="H3845" s="5">
        <f t="shared" si="120"/>
        <v>79.296105499357381</v>
      </c>
      <c r="I3845" s="4">
        <f t="shared" si="121"/>
        <v>1427.3298989884329</v>
      </c>
    </row>
    <row r="3846" spans="1:9" ht="14.25">
      <c r="A3846" s="1" t="s">
        <v>38</v>
      </c>
      <c r="B3846" s="1" t="s">
        <v>55</v>
      </c>
      <c r="D3846">
        <v>2020</v>
      </c>
      <c r="E3846">
        <v>45.486437559569957</v>
      </c>
      <c r="F3846">
        <v>2</v>
      </c>
      <c r="G3846">
        <v>45.486437559569957</v>
      </c>
      <c r="H3846" s="5">
        <f t="shared" si="120"/>
        <v>106.6929879397273</v>
      </c>
      <c r="I3846" s="4">
        <f t="shared" si="121"/>
        <v>1920.4737829150915</v>
      </c>
    </row>
    <row r="3847" spans="1:9" ht="14.25">
      <c r="A3847" s="1" t="s">
        <v>38</v>
      </c>
      <c r="B3847" s="1" t="s">
        <v>55</v>
      </c>
      <c r="D3847">
        <v>2020</v>
      </c>
      <c r="E3847">
        <v>20.263264594197015</v>
      </c>
      <c r="F3847">
        <v>3</v>
      </c>
      <c r="G3847">
        <v>20.263264594197015</v>
      </c>
      <c r="H3847" s="5">
        <f t="shared" si="120"/>
        <v>47.529513432148519</v>
      </c>
      <c r="I3847" s="4">
        <f t="shared" si="121"/>
        <v>855.53124177867335</v>
      </c>
    </row>
    <row r="3848" spans="1:9" ht="14.25">
      <c r="A3848" s="1" t="s">
        <v>38</v>
      </c>
      <c r="B3848" s="1" t="s">
        <v>55</v>
      </c>
      <c r="D3848">
        <v>2020</v>
      </c>
      <c r="E3848">
        <v>10.894164272545112</v>
      </c>
      <c r="F3848">
        <v>4</v>
      </c>
      <c r="G3848">
        <v>10.894164272545112</v>
      </c>
      <c r="H3848" s="5">
        <f t="shared" si="120"/>
        <v>25.553351717681817</v>
      </c>
      <c r="I3848" s="4">
        <f t="shared" si="121"/>
        <v>459.96033091827269</v>
      </c>
    </row>
    <row r="3849" spans="1:9" ht="14.25">
      <c r="A3849" s="1" t="s">
        <v>38</v>
      </c>
      <c r="B3849" s="1" t="s">
        <v>55</v>
      </c>
      <c r="D3849">
        <v>2020</v>
      </c>
      <c r="E3849">
        <v>13.960315977706168</v>
      </c>
      <c r="F3849">
        <v>5</v>
      </c>
      <c r="G3849">
        <v>13.960315977706168</v>
      </c>
      <c r="H3849" s="5">
        <f t="shared" si="120"/>
        <v>32.745317157307589</v>
      </c>
      <c r="I3849" s="4">
        <f t="shared" si="121"/>
        <v>589.41570883153656</v>
      </c>
    </row>
    <row r="3850" spans="1:9" ht="14.25">
      <c r="A3850" s="1" t="s">
        <v>38</v>
      </c>
      <c r="B3850" s="1" t="s">
        <v>55</v>
      </c>
      <c r="D3850">
        <v>2020</v>
      </c>
      <c r="E3850">
        <v>59.298298926314821</v>
      </c>
      <c r="F3850">
        <v>6</v>
      </c>
      <c r="G3850">
        <v>59.298298926314821</v>
      </c>
      <c r="H3850" s="5">
        <f t="shared" si="120"/>
        <v>139.09008996156405</v>
      </c>
      <c r="I3850" s="4">
        <f t="shared" si="121"/>
        <v>2503.6216193081527</v>
      </c>
    </row>
    <row r="3851" spans="1:9" ht="14.25">
      <c r="A3851" s="1" t="s">
        <v>38</v>
      </c>
      <c r="B3851" s="1" t="s">
        <v>55</v>
      </c>
      <c r="D3851">
        <v>2020</v>
      </c>
      <c r="E3851">
        <v>25.780186492150772</v>
      </c>
      <c r="F3851">
        <v>7</v>
      </c>
      <c r="G3851">
        <v>25.780186492150772</v>
      </c>
      <c r="H3851" s="5">
        <f t="shared" si="120"/>
        <v>60.470005435988853</v>
      </c>
      <c r="I3851" s="4">
        <f t="shared" si="121"/>
        <v>1088.4600978477993</v>
      </c>
    </row>
    <row r="3852" spans="1:9" ht="14.25">
      <c r="A3852" s="1" t="s">
        <v>38</v>
      </c>
      <c r="B3852" s="1" t="s">
        <v>55</v>
      </c>
      <c r="D3852">
        <v>2020</v>
      </c>
      <c r="E3852">
        <v>24.525749689445899</v>
      </c>
      <c r="F3852">
        <v>8</v>
      </c>
      <c r="G3852">
        <v>24.525749689445899</v>
      </c>
      <c r="H3852" s="5">
        <f t="shared" si="120"/>
        <v>57.527598471564303</v>
      </c>
      <c r="I3852" s="4">
        <f t="shared" si="121"/>
        <v>1035.4967724881574</v>
      </c>
    </row>
    <row r="3853" spans="1:9" ht="14.25">
      <c r="A3853" s="1" t="s">
        <v>38</v>
      </c>
      <c r="B3853" s="1" t="s">
        <v>55</v>
      </c>
      <c r="D3853">
        <v>2020</v>
      </c>
      <c r="E3853">
        <v>36.61542069076566</v>
      </c>
      <c r="F3853">
        <v>9</v>
      </c>
      <c r="G3853">
        <v>36.61542069076566</v>
      </c>
      <c r="H3853" s="5">
        <f t="shared" si="120"/>
        <v>85.885130772259942</v>
      </c>
      <c r="I3853" s="4">
        <f t="shared" si="121"/>
        <v>1545.9323539006789</v>
      </c>
    </row>
    <row r="3854" spans="1:9" ht="14.25">
      <c r="A3854" s="1" t="s">
        <v>38</v>
      </c>
      <c r="B3854" s="1" t="s">
        <v>55</v>
      </c>
      <c r="D3854">
        <v>2020</v>
      </c>
      <c r="E3854">
        <v>40.131112858658348</v>
      </c>
      <c r="F3854">
        <v>10</v>
      </c>
      <c r="G3854">
        <v>40.131112858658348</v>
      </c>
      <c r="H3854" s="5">
        <f t="shared" si="120"/>
        <v>94.131538321269019</v>
      </c>
      <c r="I3854" s="4">
        <f t="shared" si="121"/>
        <v>1694.3676897828423</v>
      </c>
    </row>
    <row r="3855" spans="1:9" ht="14.25">
      <c r="A3855" s="1" t="s">
        <v>38</v>
      </c>
      <c r="B3855" s="1" t="s">
        <v>55</v>
      </c>
      <c r="D3855">
        <v>2020</v>
      </c>
      <c r="E3855">
        <v>63.694797329386027</v>
      </c>
      <c r="F3855">
        <v>11</v>
      </c>
      <c r="G3855">
        <v>63.694797329386027</v>
      </c>
      <c r="H3855" s="5">
        <f t="shared" si="120"/>
        <v>149.40251661580788</v>
      </c>
      <c r="I3855" s="4">
        <f t="shared" si="121"/>
        <v>2689.2452990845418</v>
      </c>
    </row>
    <row r="3856" spans="1:9" ht="14.25">
      <c r="A3856" s="1" t="s">
        <v>38</v>
      </c>
      <c r="B3856" s="1" t="s">
        <v>55</v>
      </c>
      <c r="D3856">
        <v>2020</v>
      </c>
      <c r="E3856">
        <v>3.5308444657135563</v>
      </c>
      <c r="F3856">
        <v>12</v>
      </c>
      <c r="G3856">
        <v>3.5308444657135563</v>
      </c>
      <c r="H3856" s="5">
        <f t="shared" si="120"/>
        <v>8.2819487787777177</v>
      </c>
      <c r="I3856" s="4">
        <f t="shared" si="121"/>
        <v>149.07507801799892</v>
      </c>
    </row>
    <row r="3857" spans="1:9" ht="14.25">
      <c r="A3857" s="1" t="s">
        <v>38</v>
      </c>
      <c r="B3857" s="1" t="s">
        <v>55</v>
      </c>
      <c r="D3857">
        <v>2021</v>
      </c>
      <c r="E3857">
        <v>388.40728751411388</v>
      </c>
      <c r="F3857">
        <v>1</v>
      </c>
      <c r="G3857">
        <v>388.40728751411388</v>
      </c>
      <c r="H3857" s="5">
        <f t="shared" si="120"/>
        <v>911.0481335931056</v>
      </c>
      <c r="I3857" s="4">
        <f t="shared" si="121"/>
        <v>16398.8664046759</v>
      </c>
    </row>
    <row r="3858" spans="1:9" ht="14.25">
      <c r="A3858" s="1" t="s">
        <v>38</v>
      </c>
      <c r="B3858" s="1" t="s">
        <v>55</v>
      </c>
      <c r="D3858">
        <v>2021</v>
      </c>
      <c r="E3858">
        <v>212.04537561468064</v>
      </c>
      <c r="F3858">
        <v>2</v>
      </c>
      <c r="G3858">
        <v>212.04537561468064</v>
      </c>
      <c r="H3858" s="5">
        <f t="shared" si="120"/>
        <v>497.3736330417949</v>
      </c>
      <c r="I3858" s="4">
        <f t="shared" si="121"/>
        <v>8952.7253947523077</v>
      </c>
    </row>
    <row r="3859" spans="1:9" ht="14.25">
      <c r="A3859" s="1" t="s">
        <v>38</v>
      </c>
      <c r="B3859" s="1" t="s">
        <v>55</v>
      </c>
      <c r="D3859">
        <v>2021</v>
      </c>
      <c r="E3859">
        <v>384.62419737824428</v>
      </c>
      <c r="F3859">
        <v>4</v>
      </c>
      <c r="G3859">
        <v>384.62419737824428</v>
      </c>
      <c r="H3859" s="5">
        <f t="shared" si="120"/>
        <v>902.17451737040983</v>
      </c>
      <c r="I3859" s="4">
        <f t="shared" si="121"/>
        <v>16239.141312667376</v>
      </c>
    </row>
    <row r="3860" spans="1:9" ht="14.25">
      <c r="A3860" s="1" t="s">
        <v>38</v>
      </c>
      <c r="B3860" s="1" t="s">
        <v>55</v>
      </c>
      <c r="D3860">
        <v>2021</v>
      </c>
      <c r="E3860">
        <v>304.06646410667105</v>
      </c>
      <c r="F3860">
        <v>5</v>
      </c>
      <c r="G3860">
        <v>304.06646410667105</v>
      </c>
      <c r="H3860" s="5">
        <f t="shared" si="120"/>
        <v>713.21829820860762</v>
      </c>
      <c r="I3860" s="4">
        <f t="shared" si="121"/>
        <v>12837.929367754938</v>
      </c>
    </row>
    <row r="3861" spans="1:9" ht="14.25">
      <c r="A3861" s="1" t="s">
        <v>38</v>
      </c>
      <c r="B3861" s="1" t="s">
        <v>55</v>
      </c>
      <c r="D3861">
        <v>2021</v>
      </c>
      <c r="E3861">
        <v>162.02931247302448</v>
      </c>
      <c r="F3861">
        <v>6</v>
      </c>
      <c r="G3861">
        <v>162.02931247302448</v>
      </c>
      <c r="H3861" s="5">
        <f t="shared" si="120"/>
        <v>380.05595533672624</v>
      </c>
      <c r="I3861" s="4">
        <f t="shared" si="121"/>
        <v>6841.0071960610721</v>
      </c>
    </row>
    <row r="3862" spans="1:9" ht="14.25">
      <c r="A3862" s="1" t="s">
        <v>38</v>
      </c>
      <c r="B3862" s="1" t="s">
        <v>55</v>
      </c>
      <c r="D3862">
        <v>2021</v>
      </c>
      <c r="E3862">
        <v>248.80216026060205</v>
      </c>
      <c r="F3862">
        <v>7</v>
      </c>
      <c r="G3862">
        <v>248.80216026060205</v>
      </c>
      <c r="H3862" s="5">
        <f t="shared" si="120"/>
        <v>583.59034710726826</v>
      </c>
      <c r="I3862" s="4">
        <f t="shared" si="121"/>
        <v>10504.626247930828</v>
      </c>
    </row>
    <row r="3863" spans="1:9" ht="14.25">
      <c r="A3863" s="1" t="s">
        <v>38</v>
      </c>
      <c r="B3863" s="1" t="s">
        <v>55</v>
      </c>
      <c r="D3863">
        <v>2021</v>
      </c>
      <c r="E3863">
        <v>314.28548683596466</v>
      </c>
      <c r="F3863">
        <v>8</v>
      </c>
      <c r="G3863">
        <v>314.28548683596466</v>
      </c>
      <c r="H3863" s="5">
        <f t="shared" si="120"/>
        <v>737.18803792243875</v>
      </c>
      <c r="I3863" s="4">
        <f t="shared" si="121"/>
        <v>13269.384682603897</v>
      </c>
    </row>
    <row r="3864" spans="1:9" ht="14.25">
      <c r="A3864" s="1" t="s">
        <v>38</v>
      </c>
      <c r="B3864" s="1" t="s">
        <v>55</v>
      </c>
      <c r="D3864">
        <v>2021</v>
      </c>
      <c r="E3864">
        <v>461.66355802927995</v>
      </c>
      <c r="F3864">
        <v>9</v>
      </c>
      <c r="G3864">
        <v>461.66355802927995</v>
      </c>
      <c r="H3864" s="5">
        <f t="shared" si="120"/>
        <v>1082.8780417134792</v>
      </c>
      <c r="I3864" s="4">
        <f t="shared" si="121"/>
        <v>19491.804750842624</v>
      </c>
    </row>
    <row r="3865" spans="1:9" ht="14.25">
      <c r="A3865" s="1" t="s">
        <v>38</v>
      </c>
      <c r="B3865" s="1" t="s">
        <v>55</v>
      </c>
      <c r="D3865">
        <v>2021</v>
      </c>
      <c r="E3865">
        <v>476.47311382792645</v>
      </c>
      <c r="F3865">
        <v>10</v>
      </c>
      <c r="G3865">
        <v>476.47311382792645</v>
      </c>
      <c r="H3865" s="5">
        <f t="shared" si="120"/>
        <v>1117.6153357947844</v>
      </c>
      <c r="I3865" s="4">
        <f t="shared" si="121"/>
        <v>20117.076044306119</v>
      </c>
    </row>
    <row r="3866" spans="1:9" ht="14.25">
      <c r="A3866" s="1" t="s">
        <v>38</v>
      </c>
      <c r="B3866" s="1" t="s">
        <v>55</v>
      </c>
      <c r="D3866">
        <v>2021</v>
      </c>
      <c r="E3866">
        <v>284.18023934094487</v>
      </c>
      <c r="F3866">
        <v>11</v>
      </c>
      <c r="G3866">
        <v>284.18023934094487</v>
      </c>
      <c r="H3866" s="5">
        <f t="shared" si="120"/>
        <v>666.57316939812029</v>
      </c>
      <c r="I3866" s="4">
        <f t="shared" si="121"/>
        <v>11998.317049166166</v>
      </c>
    </row>
    <row r="3867" spans="1:9" ht="14.25">
      <c r="A3867" s="1" t="s">
        <v>38</v>
      </c>
      <c r="B3867" s="1" t="s">
        <v>55</v>
      </c>
      <c r="D3867">
        <v>2021</v>
      </c>
      <c r="E3867">
        <v>260.15484061450502</v>
      </c>
      <c r="F3867">
        <v>12</v>
      </c>
      <c r="G3867">
        <v>260.15484061450502</v>
      </c>
      <c r="H3867" s="5">
        <f t="shared" si="120"/>
        <v>610.21919414538297</v>
      </c>
      <c r="I3867" s="4">
        <f t="shared" si="121"/>
        <v>10983.945494616893</v>
      </c>
    </row>
    <row r="3868" spans="1:9" ht="14.25">
      <c r="A3868" s="1" t="s">
        <v>38</v>
      </c>
      <c r="B3868" s="1" t="s">
        <v>55</v>
      </c>
      <c r="D3868">
        <v>2020</v>
      </c>
      <c r="E3868">
        <v>375.20999901945135</v>
      </c>
      <c r="F3868">
        <v>1</v>
      </c>
      <c r="G3868">
        <v>375.20999901945135</v>
      </c>
      <c r="H3868" s="5">
        <f t="shared" si="120"/>
        <v>880.09257370002513</v>
      </c>
      <c r="I3868" s="4">
        <f t="shared" si="121"/>
        <v>15841.666326600453</v>
      </c>
    </row>
    <row r="3869" spans="1:9" ht="14.25">
      <c r="A3869" s="1" t="s">
        <v>38</v>
      </c>
      <c r="B3869" s="1" t="s">
        <v>55</v>
      </c>
      <c r="D3869">
        <v>2020</v>
      </c>
      <c r="E3869">
        <v>178.48013857055696</v>
      </c>
      <c r="F3869">
        <v>2</v>
      </c>
      <c r="G3869">
        <v>178.48013857055696</v>
      </c>
      <c r="H3869" s="5">
        <f t="shared" si="120"/>
        <v>418.64301303109841</v>
      </c>
      <c r="I3869" s="4">
        <f t="shared" si="121"/>
        <v>7535.574234559771</v>
      </c>
    </row>
    <row r="3870" spans="1:9" ht="14.25">
      <c r="A3870" s="1" t="s">
        <v>38</v>
      </c>
      <c r="B3870" s="1" t="s">
        <v>55</v>
      </c>
      <c r="D3870">
        <v>2020</v>
      </c>
      <c r="E3870">
        <v>445.34862199829803</v>
      </c>
      <c r="F3870">
        <v>3</v>
      </c>
      <c r="G3870">
        <v>445.34862199829803</v>
      </c>
      <c r="H3870" s="5">
        <f t="shared" si="120"/>
        <v>1044.609727759208</v>
      </c>
      <c r="I3870" s="4">
        <f t="shared" si="121"/>
        <v>18802.975099665746</v>
      </c>
    </row>
    <row r="3871" spans="1:9" ht="14.25">
      <c r="A3871" s="1" t="s">
        <v>38</v>
      </c>
      <c r="B3871" s="1" t="s">
        <v>55</v>
      </c>
      <c r="D3871">
        <v>2020</v>
      </c>
      <c r="E3871">
        <v>272.76882904465884</v>
      </c>
      <c r="F3871">
        <v>4</v>
      </c>
      <c r="G3871">
        <v>272.76882904465884</v>
      </c>
      <c r="H3871" s="5">
        <f t="shared" si="120"/>
        <v>639.80656540715177</v>
      </c>
      <c r="I3871" s="4">
        <f t="shared" si="121"/>
        <v>11516.518177328731</v>
      </c>
    </row>
    <row r="3872" spans="1:9" ht="14.25">
      <c r="A3872" s="1" t="s">
        <v>38</v>
      </c>
      <c r="B3872" s="1" t="s">
        <v>55</v>
      </c>
      <c r="D3872">
        <v>2020</v>
      </c>
      <c r="E3872">
        <v>185.50137572530483</v>
      </c>
      <c r="F3872">
        <v>5</v>
      </c>
      <c r="G3872">
        <v>185.50137572530483</v>
      </c>
      <c r="H3872" s="5">
        <f t="shared" si="120"/>
        <v>435.11202690127504</v>
      </c>
      <c r="I3872" s="4">
        <f t="shared" si="121"/>
        <v>7832.0164842229506</v>
      </c>
    </row>
    <row r="3873" spans="1:9" ht="14.25">
      <c r="A3873" s="1" t="s">
        <v>38</v>
      </c>
      <c r="B3873" s="1" t="s">
        <v>55</v>
      </c>
      <c r="D3873">
        <v>2020</v>
      </c>
      <c r="E3873">
        <v>303.78875931533128</v>
      </c>
      <c r="F3873">
        <v>6</v>
      </c>
      <c r="G3873">
        <v>303.78875931533128</v>
      </c>
      <c r="H3873" s="5">
        <f t="shared" si="120"/>
        <v>712.56691385004103</v>
      </c>
      <c r="I3873" s="4">
        <f t="shared" si="121"/>
        <v>12826.204449300738</v>
      </c>
    </row>
    <row r="3874" spans="1:9" ht="14.25">
      <c r="A3874" s="1" t="s">
        <v>38</v>
      </c>
      <c r="B3874" s="1" t="s">
        <v>55</v>
      </c>
      <c r="D3874">
        <v>2020</v>
      </c>
      <c r="E3874">
        <v>40.084943189959255</v>
      </c>
      <c r="F3874">
        <v>7</v>
      </c>
      <c r="G3874">
        <v>40.084943189959255</v>
      </c>
      <c r="H3874" s="5">
        <f t="shared" si="120"/>
        <v>94.023242746368439</v>
      </c>
      <c r="I3874" s="4">
        <f t="shared" si="121"/>
        <v>1692.4183694346318</v>
      </c>
    </row>
    <row r="3875" spans="1:9" ht="14.25">
      <c r="A3875" s="1" t="s">
        <v>38</v>
      </c>
      <c r="B3875" s="1" t="s">
        <v>55</v>
      </c>
      <c r="D3875">
        <v>2020</v>
      </c>
      <c r="E3875">
        <v>88.433435825326512</v>
      </c>
      <c r="F3875">
        <v>8</v>
      </c>
      <c r="G3875">
        <v>88.433435825326512</v>
      </c>
      <c r="H3875" s="5">
        <f t="shared" si="120"/>
        <v>207.42946707188588</v>
      </c>
      <c r="I3875" s="4">
        <f t="shared" si="121"/>
        <v>3733.730407293946</v>
      </c>
    </row>
    <row r="3876" spans="1:9" ht="14.25">
      <c r="A3876" s="1" t="s">
        <v>38</v>
      </c>
      <c r="B3876" s="1" t="s">
        <v>55</v>
      </c>
      <c r="D3876">
        <v>2020</v>
      </c>
      <c r="E3876">
        <v>67.808150618702584</v>
      </c>
      <c r="F3876">
        <v>9</v>
      </c>
      <c r="G3876">
        <v>67.808150618702584</v>
      </c>
      <c r="H3876" s="5">
        <f t="shared" si="120"/>
        <v>159.05079809122878</v>
      </c>
      <c r="I3876" s="4">
        <f t="shared" si="121"/>
        <v>2862.9143656421184</v>
      </c>
    </row>
    <row r="3877" spans="1:9" ht="14.25">
      <c r="A3877" s="1" t="s">
        <v>38</v>
      </c>
      <c r="B3877" s="1" t="s">
        <v>55</v>
      </c>
      <c r="D3877">
        <v>2020</v>
      </c>
      <c r="E3877">
        <v>315.48840733097603</v>
      </c>
      <c r="F3877">
        <v>10</v>
      </c>
      <c r="G3877">
        <v>315.48840733097603</v>
      </c>
      <c r="H3877" s="5">
        <f t="shared" si="120"/>
        <v>740.00960823553737</v>
      </c>
      <c r="I3877" s="4">
        <f t="shared" si="121"/>
        <v>13320.172948239673</v>
      </c>
    </row>
    <row r="3878" spans="1:9" ht="14.25">
      <c r="A3878" s="1" t="s">
        <v>38</v>
      </c>
      <c r="B3878" s="1" t="s">
        <v>55</v>
      </c>
      <c r="D3878">
        <v>2020</v>
      </c>
      <c r="E3878">
        <v>220.1999706827431</v>
      </c>
      <c r="F3878">
        <v>11</v>
      </c>
      <c r="G3878">
        <v>220.1999706827431</v>
      </c>
      <c r="H3878" s="5">
        <f t="shared" si="120"/>
        <v>516.50105123344224</v>
      </c>
      <c r="I3878" s="4">
        <f t="shared" si="121"/>
        <v>9297.0189222019599</v>
      </c>
    </row>
    <row r="3879" spans="1:9" ht="14.25">
      <c r="A3879" s="1" t="s">
        <v>38</v>
      </c>
      <c r="B3879" s="1" t="s">
        <v>55</v>
      </c>
      <c r="D3879">
        <v>2020</v>
      </c>
      <c r="E3879">
        <v>346.13372903960772</v>
      </c>
      <c r="F3879">
        <v>12</v>
      </c>
      <c r="G3879">
        <v>346.13372903960772</v>
      </c>
      <c r="H3879" s="5">
        <f t="shared" si="120"/>
        <v>811.89127483530388</v>
      </c>
      <c r="I3879" s="4">
        <f t="shared" si="121"/>
        <v>14614.04294703547</v>
      </c>
    </row>
    <row r="3880" spans="1:9" ht="14.25">
      <c r="A3880" s="1" t="s">
        <v>38</v>
      </c>
      <c r="B3880" s="1" t="s">
        <v>55</v>
      </c>
      <c r="D3880">
        <v>2021</v>
      </c>
      <c r="E3880">
        <v>3.0979446690389021</v>
      </c>
      <c r="F3880">
        <v>2</v>
      </c>
      <c r="G3880">
        <v>3.0979446690389021</v>
      </c>
      <c r="H3880" s="5">
        <f t="shared" si="120"/>
        <v>7.2665390156976493</v>
      </c>
      <c r="I3880" s="4">
        <f t="shared" si="121"/>
        <v>130.79770228255768</v>
      </c>
    </row>
    <row r="3881" spans="1:9" ht="14.25">
      <c r="A3881" s="1" t="s">
        <v>38</v>
      </c>
      <c r="B3881" s="1" t="s">
        <v>55</v>
      </c>
      <c r="D3881">
        <v>2020</v>
      </c>
      <c r="E3881">
        <v>2.6404024002038695</v>
      </c>
      <c r="F3881">
        <v>2</v>
      </c>
      <c r="G3881">
        <v>2.6404024002038695</v>
      </c>
      <c r="H3881" s="5">
        <f t="shared" si="120"/>
        <v>6.1933278699181971</v>
      </c>
      <c r="I3881" s="4">
        <f t="shared" si="121"/>
        <v>111.47990165852755</v>
      </c>
    </row>
    <row r="3882" spans="1:9" ht="14.25">
      <c r="A3882" s="1" t="s">
        <v>38</v>
      </c>
      <c r="B3882" s="1" t="s">
        <v>55</v>
      </c>
      <c r="D3882">
        <v>2020</v>
      </c>
      <c r="E3882">
        <v>27.996098656859907</v>
      </c>
      <c r="F3882">
        <v>3</v>
      </c>
      <c r="G3882">
        <v>27.996098656859907</v>
      </c>
      <c r="H3882" s="5">
        <f t="shared" si="120"/>
        <v>65.667649009530606</v>
      </c>
      <c r="I3882" s="4">
        <f t="shared" si="121"/>
        <v>1182.0176821715509</v>
      </c>
    </row>
    <row r="3883" spans="1:9" ht="14.25">
      <c r="A3883" s="1" t="s">
        <v>38</v>
      </c>
      <c r="B3883" s="1" t="s">
        <v>55</v>
      </c>
      <c r="D3883">
        <v>2020</v>
      </c>
      <c r="E3883">
        <v>1.1771091983718123</v>
      </c>
      <c r="F3883">
        <v>9</v>
      </c>
      <c r="G3883">
        <v>1.1771091983718123</v>
      </c>
      <c r="H3883" s="5">
        <f t="shared" si="120"/>
        <v>2.761027335700923</v>
      </c>
      <c r="I3883" s="4">
        <f t="shared" si="121"/>
        <v>49.698492042616614</v>
      </c>
    </row>
    <row r="3884" spans="1:9" ht="14.25">
      <c r="A3884" s="1" t="s">
        <v>38</v>
      </c>
      <c r="B3884" s="1" t="s">
        <v>55</v>
      </c>
      <c r="D3884">
        <v>2020</v>
      </c>
      <c r="E3884">
        <v>3.3761296849271911</v>
      </c>
      <c r="F3884">
        <v>10</v>
      </c>
      <c r="G3884">
        <v>3.3761296849271911</v>
      </c>
      <c r="H3884" s="5">
        <f t="shared" si="120"/>
        <v>7.9190497889652196</v>
      </c>
      <c r="I3884" s="4">
        <f t="shared" si="121"/>
        <v>142.54289620137396</v>
      </c>
    </row>
    <row r="3885" spans="1:9" ht="14.25">
      <c r="A3885" s="1" t="s">
        <v>38</v>
      </c>
      <c r="B3885" s="1" t="s">
        <v>55</v>
      </c>
      <c r="D3885">
        <v>2020</v>
      </c>
      <c r="E3885">
        <v>3.5861785981456453</v>
      </c>
      <c r="F3885">
        <v>12</v>
      </c>
      <c r="G3885">
        <v>3.5861785981456453</v>
      </c>
      <c r="H3885" s="5">
        <f t="shared" si="120"/>
        <v>8.4117405198104258</v>
      </c>
      <c r="I3885" s="4">
        <f t="shared" si="121"/>
        <v>151.41132935658766</v>
      </c>
    </row>
    <row r="3886" spans="1:9" ht="14.25">
      <c r="A3886" s="1" t="s">
        <v>38</v>
      </c>
      <c r="B3886" s="1" t="s">
        <v>56</v>
      </c>
      <c r="D3886">
        <v>2021</v>
      </c>
      <c r="E3886">
        <v>4.3655109430255008</v>
      </c>
      <c r="F3886">
        <v>1</v>
      </c>
      <c r="G3886">
        <v>4.3655109430255008</v>
      </c>
      <c r="H3886" s="5">
        <f t="shared" si="120"/>
        <v>10.239742467960616</v>
      </c>
      <c r="I3886" s="4">
        <f t="shared" si="121"/>
        <v>184.31536442329107</v>
      </c>
    </row>
    <row r="3887" spans="1:9" ht="14.25">
      <c r="A3887" s="1" t="s">
        <v>38</v>
      </c>
      <c r="B3887" s="1" t="s">
        <v>56</v>
      </c>
      <c r="D3887">
        <v>2021</v>
      </c>
      <c r="E3887">
        <v>4.6936718217212627</v>
      </c>
      <c r="F3887">
        <v>2</v>
      </c>
      <c r="G3887">
        <v>4.6936718217212627</v>
      </c>
      <c r="H3887" s="5">
        <f t="shared" si="120"/>
        <v>11.009476625029395</v>
      </c>
      <c r="I3887" s="4">
        <f t="shared" si="121"/>
        <v>198.1705792505291</v>
      </c>
    </row>
    <row r="3888" spans="1:9" ht="14.25">
      <c r="A3888" s="1" t="s">
        <v>38</v>
      </c>
      <c r="B3888" s="1" t="s">
        <v>56</v>
      </c>
      <c r="D3888">
        <v>2021</v>
      </c>
      <c r="E3888">
        <v>45.151070180558968</v>
      </c>
      <c r="F3888">
        <v>4</v>
      </c>
      <c r="G3888">
        <v>45.151070180558968</v>
      </c>
      <c r="H3888" s="5">
        <f t="shared" si="120"/>
        <v>105.90635021551913</v>
      </c>
      <c r="I3888" s="4">
        <f t="shared" si="121"/>
        <v>1906.3143038793442</v>
      </c>
    </row>
    <row r="3889" spans="1:9" ht="14.25">
      <c r="A3889" s="1" t="s">
        <v>38</v>
      </c>
      <c r="B3889" s="1" t="s">
        <v>56</v>
      </c>
      <c r="D3889">
        <v>2021</v>
      </c>
      <c r="E3889">
        <v>26.521931307885723</v>
      </c>
      <c r="F3889">
        <v>5</v>
      </c>
      <c r="G3889">
        <v>26.521931307885723</v>
      </c>
      <c r="H3889" s="5">
        <f t="shared" si="120"/>
        <v>62.209842075776756</v>
      </c>
      <c r="I3889" s="4">
        <f t="shared" si="121"/>
        <v>1119.7771573639816</v>
      </c>
    </row>
    <row r="3890" spans="1:9" ht="14.25">
      <c r="A3890" s="1" t="s">
        <v>38</v>
      </c>
      <c r="B3890" s="1" t="s">
        <v>56</v>
      </c>
      <c r="D3890">
        <v>2021</v>
      </c>
      <c r="E3890">
        <v>13.066772169948324</v>
      </c>
      <c r="F3890">
        <v>6</v>
      </c>
      <c r="G3890">
        <v>13.066772169948324</v>
      </c>
      <c r="H3890" s="5">
        <f t="shared" si="120"/>
        <v>30.649420801830789</v>
      </c>
      <c r="I3890" s="4">
        <f t="shared" si="121"/>
        <v>551.68957443295426</v>
      </c>
    </row>
    <row r="3891" spans="1:9" ht="14.25">
      <c r="A3891" s="1" t="s">
        <v>38</v>
      </c>
      <c r="B3891" s="1" t="s">
        <v>56</v>
      </c>
      <c r="D3891">
        <v>2021</v>
      </c>
      <c r="E3891">
        <v>15.778782592804417</v>
      </c>
      <c r="F3891">
        <v>7</v>
      </c>
      <c r="G3891">
        <v>15.778782592804417</v>
      </c>
      <c r="H3891" s="5">
        <f t="shared" si="120"/>
        <v>37.010712449682039</v>
      </c>
      <c r="I3891" s="4">
        <f t="shared" si="121"/>
        <v>666.19282409427672</v>
      </c>
    </row>
    <row r="3892" spans="1:9" ht="14.25">
      <c r="A3892" s="1" t="s">
        <v>38</v>
      </c>
      <c r="B3892" s="1" t="s">
        <v>56</v>
      </c>
      <c r="D3892">
        <v>2021</v>
      </c>
      <c r="E3892">
        <v>12.355843038064506</v>
      </c>
      <c r="F3892">
        <v>8</v>
      </c>
      <c r="G3892">
        <v>12.355843038064506</v>
      </c>
      <c r="H3892" s="5">
        <f t="shared" si="120"/>
        <v>28.981865430084106</v>
      </c>
      <c r="I3892" s="4">
        <f t="shared" si="121"/>
        <v>521.6735777415139</v>
      </c>
    </row>
    <row r="3893" spans="1:9" ht="14.25">
      <c r="A3893" s="1" t="s">
        <v>38</v>
      </c>
      <c r="B3893" s="1" t="s">
        <v>56</v>
      </c>
      <c r="D3893">
        <v>2021</v>
      </c>
      <c r="E3893">
        <v>7.209117592510573</v>
      </c>
      <c r="F3893">
        <v>9</v>
      </c>
      <c r="G3893">
        <v>7.209117592510573</v>
      </c>
      <c r="H3893" s="5">
        <f t="shared" si="120"/>
        <v>16.909706224992799</v>
      </c>
      <c r="I3893" s="4">
        <f t="shared" si="121"/>
        <v>304.37471204987037</v>
      </c>
    </row>
    <row r="3894" spans="1:9" ht="14.25">
      <c r="A3894" s="1" t="s">
        <v>38</v>
      </c>
      <c r="B3894" s="1" t="s">
        <v>56</v>
      </c>
      <c r="D3894">
        <v>2021</v>
      </c>
      <c r="E3894">
        <v>3.0482318218613749</v>
      </c>
      <c r="F3894">
        <v>10</v>
      </c>
      <c r="G3894">
        <v>3.0482318218613749</v>
      </c>
      <c r="H3894" s="5">
        <f t="shared" si="120"/>
        <v>7.1499325613580416</v>
      </c>
      <c r="I3894" s="4">
        <f t="shared" si="121"/>
        <v>128.69878610444474</v>
      </c>
    </row>
    <row r="3895" spans="1:9" ht="14.25">
      <c r="A3895" s="1" t="s">
        <v>38</v>
      </c>
      <c r="B3895" s="1" t="s">
        <v>56</v>
      </c>
      <c r="D3895">
        <v>2021</v>
      </c>
      <c r="E3895">
        <v>19.310098167374512</v>
      </c>
      <c r="F3895">
        <v>11</v>
      </c>
      <c r="G3895">
        <v>19.310098167374512</v>
      </c>
      <c r="H3895" s="5">
        <f t="shared" si="120"/>
        <v>45.293766261393657</v>
      </c>
      <c r="I3895" s="4">
        <f t="shared" si="121"/>
        <v>815.28779270508585</v>
      </c>
    </row>
    <row r="3896" spans="1:9" ht="14.25">
      <c r="A3896" s="1" t="s">
        <v>38</v>
      </c>
      <c r="B3896" s="1" t="s">
        <v>56</v>
      </c>
      <c r="D3896">
        <v>2021</v>
      </c>
      <c r="E3896">
        <v>4.1376032728439718</v>
      </c>
      <c r="F3896">
        <v>12</v>
      </c>
      <c r="G3896">
        <v>4.1376032728439718</v>
      </c>
      <c r="H3896" s="5">
        <f t="shared" si="120"/>
        <v>9.7051622367828205</v>
      </c>
      <c r="I3896" s="4">
        <f t="shared" si="121"/>
        <v>174.69292026209078</v>
      </c>
    </row>
    <row r="3897" spans="1:9" ht="14.25">
      <c r="A3897" s="1" t="s">
        <v>38</v>
      </c>
      <c r="B3897" s="1" t="s">
        <v>56</v>
      </c>
      <c r="D3897">
        <v>2020</v>
      </c>
      <c r="E3897">
        <v>31.975590962310761</v>
      </c>
      <c r="F3897">
        <v>1</v>
      </c>
      <c r="G3897">
        <v>31.975590962310761</v>
      </c>
      <c r="H3897" s="5">
        <f t="shared" si="120"/>
        <v>75.00194616119613</v>
      </c>
      <c r="I3897" s="4">
        <f t="shared" si="121"/>
        <v>1350.0350309015303</v>
      </c>
    </row>
    <row r="3898" spans="1:9" ht="14.25">
      <c r="A3898" s="1" t="s">
        <v>38</v>
      </c>
      <c r="B3898" s="1" t="s">
        <v>56</v>
      </c>
      <c r="D3898">
        <v>2020</v>
      </c>
      <c r="E3898">
        <v>11.532392139528579</v>
      </c>
      <c r="F3898">
        <v>2</v>
      </c>
      <c r="G3898">
        <v>11.532392139528579</v>
      </c>
      <c r="H3898" s="5">
        <f t="shared" si="120"/>
        <v>27.050379002478234</v>
      </c>
      <c r="I3898" s="4">
        <f t="shared" si="121"/>
        <v>486.90682204460819</v>
      </c>
    </row>
    <row r="3899" spans="1:9" ht="14.25">
      <c r="A3899" s="1" t="s">
        <v>38</v>
      </c>
      <c r="B3899" s="1" t="s">
        <v>56</v>
      </c>
      <c r="D3899">
        <v>2020</v>
      </c>
      <c r="E3899">
        <v>18.696599925661491</v>
      </c>
      <c r="F3899">
        <v>3</v>
      </c>
      <c r="G3899">
        <v>18.696599925661491</v>
      </c>
      <c r="H3899" s="5">
        <f t="shared" si="120"/>
        <v>43.854744785631596</v>
      </c>
      <c r="I3899" s="4">
        <f t="shared" si="121"/>
        <v>789.38540614136878</v>
      </c>
    </row>
    <row r="3900" spans="1:9" ht="14.25">
      <c r="A3900" s="1" t="s">
        <v>38</v>
      </c>
      <c r="B3900" s="1" t="s">
        <v>56</v>
      </c>
      <c r="D3900">
        <v>2020</v>
      </c>
      <c r="E3900">
        <v>14.29838456024993</v>
      </c>
      <c r="F3900">
        <v>4</v>
      </c>
      <c r="G3900">
        <v>14.29838456024993</v>
      </c>
      <c r="H3900" s="5">
        <f t="shared" si="120"/>
        <v>33.538290824522235</v>
      </c>
      <c r="I3900" s="4">
        <f t="shared" si="121"/>
        <v>603.68923484140021</v>
      </c>
    </row>
    <row r="3901" spans="1:9" ht="14.25">
      <c r="A3901" s="1" t="s">
        <v>38</v>
      </c>
      <c r="B3901" s="1" t="s">
        <v>56</v>
      </c>
      <c r="D3901">
        <v>2020</v>
      </c>
      <c r="E3901">
        <v>18.338860189518645</v>
      </c>
      <c r="F3901">
        <v>5</v>
      </c>
      <c r="G3901">
        <v>18.338860189518645</v>
      </c>
      <c r="H3901" s="5">
        <f t="shared" si="120"/>
        <v>43.015630460534936</v>
      </c>
      <c r="I3901" s="4">
        <f t="shared" si="121"/>
        <v>774.2813482896288</v>
      </c>
    </row>
    <row r="3902" spans="1:9" ht="14.25">
      <c r="A3902" s="1" t="s">
        <v>38</v>
      </c>
      <c r="B3902" s="1" t="s">
        <v>56</v>
      </c>
      <c r="D3902">
        <v>2020</v>
      </c>
      <c r="E3902">
        <v>2.2251023870315643</v>
      </c>
      <c r="F3902">
        <v>6</v>
      </c>
      <c r="G3902">
        <v>2.2251023870315643</v>
      </c>
      <c r="H3902" s="5">
        <f t="shared" si="120"/>
        <v>5.2192001590212378</v>
      </c>
      <c r="I3902" s="4">
        <f t="shared" si="121"/>
        <v>93.945602862382287</v>
      </c>
    </row>
    <row r="3903" spans="1:9" ht="14.25">
      <c r="A3903" s="1" t="s">
        <v>38</v>
      </c>
      <c r="B3903" s="1" t="s">
        <v>56</v>
      </c>
      <c r="D3903">
        <v>2020</v>
      </c>
      <c r="E3903">
        <v>23.745241416710861</v>
      </c>
      <c r="F3903">
        <v>7</v>
      </c>
      <c r="G3903">
        <v>23.745241416710861</v>
      </c>
      <c r="H3903" s="5">
        <f t="shared" si="120"/>
        <v>55.696838267037002</v>
      </c>
      <c r="I3903" s="4">
        <f t="shared" si="121"/>
        <v>1002.543088806666</v>
      </c>
    </row>
    <row r="3904" spans="1:9" ht="14.25">
      <c r="A3904" s="1" t="s">
        <v>38</v>
      </c>
      <c r="B3904" s="1" t="s">
        <v>56</v>
      </c>
      <c r="D3904">
        <v>2020</v>
      </c>
      <c r="E3904">
        <v>21.057170317056986</v>
      </c>
      <c r="F3904">
        <v>8</v>
      </c>
      <c r="G3904">
        <v>21.057170317056986</v>
      </c>
      <c r="H3904" s="5">
        <f t="shared" si="120"/>
        <v>49.391698695688866</v>
      </c>
      <c r="I3904" s="4">
        <f t="shared" si="121"/>
        <v>889.05057652239964</v>
      </c>
    </row>
    <row r="3905" spans="1:9" ht="14.25">
      <c r="A3905" s="1" t="s">
        <v>38</v>
      </c>
      <c r="B3905" s="1" t="s">
        <v>56</v>
      </c>
      <c r="D3905">
        <v>2020</v>
      </c>
      <c r="E3905">
        <v>11.23142804880562</v>
      </c>
      <c r="F3905">
        <v>9</v>
      </c>
      <c r="G3905">
        <v>11.23142804880562</v>
      </c>
      <c r="H3905" s="5">
        <f t="shared" si="120"/>
        <v>26.344437631278463</v>
      </c>
      <c r="I3905" s="4">
        <f t="shared" si="121"/>
        <v>474.19987736301232</v>
      </c>
    </row>
    <row r="3906" spans="1:9" ht="14.25">
      <c r="A3906" s="1" t="s">
        <v>38</v>
      </c>
      <c r="B3906" s="1" t="s">
        <v>56</v>
      </c>
      <c r="D3906">
        <v>2020</v>
      </c>
      <c r="E3906">
        <v>15.345219555711001</v>
      </c>
      <c r="F3906">
        <v>10</v>
      </c>
      <c r="G3906">
        <v>15.345219555711001</v>
      </c>
      <c r="H3906" s="5">
        <f t="shared" si="120"/>
        <v>35.993746989875724</v>
      </c>
      <c r="I3906" s="4">
        <f t="shared" si="121"/>
        <v>647.88744581776302</v>
      </c>
    </row>
    <row r="3907" spans="1:9" ht="14.25">
      <c r="A3907" s="1" t="s">
        <v>38</v>
      </c>
      <c r="B3907" s="1" t="s">
        <v>56</v>
      </c>
      <c r="D3907">
        <v>2020</v>
      </c>
      <c r="E3907">
        <v>1.5160936922120818</v>
      </c>
      <c r="F3907">
        <v>11</v>
      </c>
      <c r="G3907">
        <v>1.5160936922120818</v>
      </c>
      <c r="H3907" s="5">
        <f t="shared" ref="H3907:H3970" si="122">G3907*2.3456</f>
        <v>3.5561493644526592</v>
      </c>
      <c r="I3907" s="4">
        <f t="shared" ref="I3907:I3970" si="123">H3907*18</f>
        <v>64.010688560147869</v>
      </c>
    </row>
    <row r="3908" spans="1:9" ht="14.25">
      <c r="A3908" s="1" t="s">
        <v>38</v>
      </c>
      <c r="B3908" s="1" t="s">
        <v>56</v>
      </c>
      <c r="D3908">
        <v>2020</v>
      </c>
      <c r="E3908">
        <v>5.8435299502213338</v>
      </c>
      <c r="F3908">
        <v>12</v>
      </c>
      <c r="G3908">
        <v>5.8435299502213338</v>
      </c>
      <c r="H3908" s="5">
        <f t="shared" si="122"/>
        <v>13.706583851239161</v>
      </c>
      <c r="I3908" s="4">
        <f t="shared" si="123"/>
        <v>246.7185093223049</v>
      </c>
    </row>
    <row r="3909" spans="1:9" ht="14.25">
      <c r="A3909" s="1" t="s">
        <v>38</v>
      </c>
      <c r="B3909" s="1" t="s">
        <v>56</v>
      </c>
      <c r="D3909">
        <v>2021</v>
      </c>
      <c r="E3909">
        <v>6.686394898277964</v>
      </c>
      <c r="F3909">
        <v>1</v>
      </c>
      <c r="G3909">
        <v>6.686394898277964</v>
      </c>
      <c r="H3909" s="5">
        <f t="shared" si="122"/>
        <v>15.683607873400794</v>
      </c>
      <c r="I3909" s="4">
        <f t="shared" si="123"/>
        <v>282.30494172121428</v>
      </c>
    </row>
    <row r="3910" spans="1:9" ht="14.25">
      <c r="A3910" s="1" t="s">
        <v>38</v>
      </c>
      <c r="B3910" s="1" t="s">
        <v>56</v>
      </c>
      <c r="D3910">
        <v>2021</v>
      </c>
      <c r="E3910">
        <v>6.8607626263533463</v>
      </c>
      <c r="F3910">
        <v>2</v>
      </c>
      <c r="G3910">
        <v>6.8607626263533463</v>
      </c>
      <c r="H3910" s="5">
        <f t="shared" si="122"/>
        <v>16.092604816374411</v>
      </c>
      <c r="I3910" s="4">
        <f t="shared" si="123"/>
        <v>289.66688669473939</v>
      </c>
    </row>
    <row r="3911" spans="1:9" ht="14.25">
      <c r="A3911" s="1" t="s">
        <v>38</v>
      </c>
      <c r="B3911" s="1" t="s">
        <v>56</v>
      </c>
      <c r="D3911">
        <v>2021</v>
      </c>
      <c r="E3911">
        <v>7.1002557285480155</v>
      </c>
      <c r="F3911">
        <v>4</v>
      </c>
      <c r="G3911">
        <v>7.1002557285480155</v>
      </c>
      <c r="H3911" s="5">
        <f t="shared" si="122"/>
        <v>16.654359836882225</v>
      </c>
      <c r="I3911" s="4">
        <f t="shared" si="123"/>
        <v>299.77847706388008</v>
      </c>
    </row>
    <row r="3912" spans="1:9" ht="14.25">
      <c r="A3912" s="1" t="s">
        <v>38</v>
      </c>
      <c r="B3912" s="1" t="s">
        <v>56</v>
      </c>
      <c r="D3912">
        <v>2021</v>
      </c>
      <c r="E3912">
        <v>11.697230594408255</v>
      </c>
      <c r="F3912">
        <v>5</v>
      </c>
      <c r="G3912">
        <v>11.697230594408255</v>
      </c>
      <c r="H3912" s="5">
        <f t="shared" si="122"/>
        <v>27.437024082244005</v>
      </c>
      <c r="I3912" s="4">
        <f t="shared" si="123"/>
        <v>493.86643348039206</v>
      </c>
    </row>
    <row r="3913" spans="1:9" ht="14.25">
      <c r="A3913" s="1" t="s">
        <v>38</v>
      </c>
      <c r="B3913" s="1" t="s">
        <v>56</v>
      </c>
      <c r="D3913">
        <v>2021</v>
      </c>
      <c r="E3913">
        <v>19.783406866511616</v>
      </c>
      <c r="F3913">
        <v>6</v>
      </c>
      <c r="G3913">
        <v>19.783406866511616</v>
      </c>
      <c r="H3913" s="5">
        <f t="shared" si="122"/>
        <v>46.403959146089647</v>
      </c>
      <c r="I3913" s="4">
        <f t="shared" si="123"/>
        <v>835.2712646296136</v>
      </c>
    </row>
    <row r="3914" spans="1:9" ht="14.25">
      <c r="A3914" s="1" t="s">
        <v>38</v>
      </c>
      <c r="B3914" s="1" t="s">
        <v>56</v>
      </c>
      <c r="D3914">
        <v>2021</v>
      </c>
      <c r="E3914">
        <v>3.2026852566205695</v>
      </c>
      <c r="F3914">
        <v>7</v>
      </c>
      <c r="G3914">
        <v>3.2026852566205695</v>
      </c>
      <c r="H3914" s="5">
        <f t="shared" si="122"/>
        <v>7.5122185379292086</v>
      </c>
      <c r="I3914" s="4">
        <f t="shared" si="123"/>
        <v>135.21993368272575</v>
      </c>
    </row>
    <row r="3915" spans="1:9" ht="14.25">
      <c r="A3915" s="1" t="s">
        <v>38</v>
      </c>
      <c r="B3915" s="1" t="s">
        <v>56</v>
      </c>
      <c r="D3915">
        <v>2021</v>
      </c>
      <c r="E3915">
        <v>5.6438849783617684</v>
      </c>
      <c r="F3915">
        <v>8</v>
      </c>
      <c r="G3915">
        <v>5.6438849783617684</v>
      </c>
      <c r="H3915" s="5">
        <f t="shared" si="122"/>
        <v>13.238296605245365</v>
      </c>
      <c r="I3915" s="4">
        <f t="shared" si="123"/>
        <v>238.28933889441657</v>
      </c>
    </row>
    <row r="3916" spans="1:9" ht="14.25">
      <c r="A3916" s="1" t="s">
        <v>38</v>
      </c>
      <c r="B3916" s="1" t="s">
        <v>56</v>
      </c>
      <c r="D3916">
        <v>2021</v>
      </c>
      <c r="E3916">
        <v>0.26613101812391071</v>
      </c>
      <c r="F3916">
        <v>9</v>
      </c>
      <c r="G3916">
        <v>0.26613101812391071</v>
      </c>
      <c r="H3916" s="5">
        <f t="shared" si="122"/>
        <v>0.62423691611144505</v>
      </c>
      <c r="I3916" s="4">
        <f t="shared" si="123"/>
        <v>11.236264490006011</v>
      </c>
    </row>
    <row r="3917" spans="1:9" ht="14.25">
      <c r="A3917" s="1" t="s">
        <v>38</v>
      </c>
      <c r="B3917" s="1" t="s">
        <v>56</v>
      </c>
      <c r="D3917">
        <v>2021</v>
      </c>
      <c r="E3917">
        <v>11.320319321863741</v>
      </c>
      <c r="F3917">
        <v>10</v>
      </c>
      <c r="G3917">
        <v>11.320319321863741</v>
      </c>
      <c r="H3917" s="5">
        <f t="shared" si="122"/>
        <v>26.552941001363592</v>
      </c>
      <c r="I3917" s="4">
        <f t="shared" si="123"/>
        <v>477.95293802454466</v>
      </c>
    </row>
    <row r="3918" spans="1:9" ht="14.25">
      <c r="A3918" s="1" t="s">
        <v>38</v>
      </c>
      <c r="B3918" s="1" t="s">
        <v>56</v>
      </c>
      <c r="D3918">
        <v>2021</v>
      </c>
      <c r="E3918">
        <v>22.44442635536009</v>
      </c>
      <c r="F3918">
        <v>11</v>
      </c>
      <c r="G3918">
        <v>22.44442635536009</v>
      </c>
      <c r="H3918" s="5">
        <f t="shared" si="122"/>
        <v>52.645646459132628</v>
      </c>
      <c r="I3918" s="4">
        <f t="shared" si="123"/>
        <v>947.62163626438735</v>
      </c>
    </row>
    <row r="3919" spans="1:9" ht="14.25">
      <c r="A3919" s="1" t="s">
        <v>38</v>
      </c>
      <c r="B3919" s="1" t="s">
        <v>56</v>
      </c>
      <c r="D3919">
        <v>2021</v>
      </c>
      <c r="E3919">
        <v>20.477585333915208</v>
      </c>
      <c r="F3919">
        <v>12</v>
      </c>
      <c r="G3919">
        <v>20.477585333915208</v>
      </c>
      <c r="H3919" s="5">
        <f t="shared" si="122"/>
        <v>48.032224159231511</v>
      </c>
      <c r="I3919" s="4">
        <f t="shared" si="123"/>
        <v>864.58003486616724</v>
      </c>
    </row>
    <row r="3920" spans="1:9" ht="14.25">
      <c r="A3920" s="1" t="s">
        <v>38</v>
      </c>
      <c r="B3920" s="1" t="s">
        <v>56</v>
      </c>
      <c r="D3920">
        <v>2020</v>
      </c>
      <c r="E3920">
        <v>22.281340851799364</v>
      </c>
      <c r="F3920">
        <v>1</v>
      </c>
      <c r="G3920">
        <v>22.281340851799364</v>
      </c>
      <c r="H3920" s="5">
        <f t="shared" si="122"/>
        <v>52.263113101980593</v>
      </c>
      <c r="I3920" s="4">
        <f t="shared" si="123"/>
        <v>940.73603583565068</v>
      </c>
    </row>
    <row r="3921" spans="1:9" ht="14.25">
      <c r="A3921" s="1" t="s">
        <v>38</v>
      </c>
      <c r="B3921" s="1" t="s">
        <v>56</v>
      </c>
      <c r="D3921">
        <v>2020</v>
      </c>
      <c r="E3921">
        <v>4.0535666930729972</v>
      </c>
      <c r="F3921">
        <v>2</v>
      </c>
      <c r="G3921">
        <v>4.0535666930729972</v>
      </c>
      <c r="H3921" s="5">
        <f t="shared" si="122"/>
        <v>9.508046035272022</v>
      </c>
      <c r="I3921" s="4">
        <f t="shared" si="123"/>
        <v>171.14482863489638</v>
      </c>
    </row>
    <row r="3922" spans="1:9" ht="14.25">
      <c r="A3922" s="1" t="s">
        <v>38</v>
      </c>
      <c r="B3922" s="1" t="s">
        <v>56</v>
      </c>
      <c r="D3922">
        <v>2020</v>
      </c>
      <c r="E3922">
        <v>19.607868349885017</v>
      </c>
      <c r="F3922">
        <v>3</v>
      </c>
      <c r="G3922">
        <v>19.607868349885017</v>
      </c>
      <c r="H3922" s="5">
        <f t="shared" si="122"/>
        <v>45.992216001490299</v>
      </c>
      <c r="I3922" s="4">
        <f t="shared" si="123"/>
        <v>827.85988802682539</v>
      </c>
    </row>
    <row r="3923" spans="1:9" ht="14.25">
      <c r="A3923" s="1" t="s">
        <v>38</v>
      </c>
      <c r="B3923" s="1" t="s">
        <v>56</v>
      </c>
      <c r="D3923">
        <v>2020</v>
      </c>
      <c r="E3923">
        <v>0.63245875660832884</v>
      </c>
      <c r="F3923">
        <v>4</v>
      </c>
      <c r="G3923">
        <v>0.63245875660832884</v>
      </c>
      <c r="H3923" s="5">
        <f t="shared" si="122"/>
        <v>1.4834952595004962</v>
      </c>
      <c r="I3923" s="4">
        <f t="shared" si="123"/>
        <v>26.702914671008934</v>
      </c>
    </row>
    <row r="3924" spans="1:9" ht="14.25">
      <c r="A3924" s="1" t="s">
        <v>38</v>
      </c>
      <c r="B3924" s="1" t="s">
        <v>56</v>
      </c>
      <c r="D3924">
        <v>2020</v>
      </c>
      <c r="E3924">
        <v>0.73887899226712117</v>
      </c>
      <c r="F3924">
        <v>5</v>
      </c>
      <c r="G3924">
        <v>0.73887899226712117</v>
      </c>
      <c r="H3924" s="5">
        <f t="shared" si="122"/>
        <v>1.7331145642617596</v>
      </c>
      <c r="I3924" s="4">
        <f t="shared" si="123"/>
        <v>31.196062156711672</v>
      </c>
    </row>
    <row r="3925" spans="1:9" ht="14.25">
      <c r="A3925" s="1" t="s">
        <v>38</v>
      </c>
      <c r="B3925" s="1" t="s">
        <v>56</v>
      </c>
      <c r="D3925">
        <v>2020</v>
      </c>
      <c r="E3925">
        <v>15.041192811616423</v>
      </c>
      <c r="F3925">
        <v>6</v>
      </c>
      <c r="G3925">
        <v>15.041192811616423</v>
      </c>
      <c r="H3925" s="5">
        <f t="shared" si="122"/>
        <v>35.280621858927482</v>
      </c>
      <c r="I3925" s="4">
        <f t="shared" si="123"/>
        <v>635.05119346069466</v>
      </c>
    </row>
    <row r="3926" spans="1:9" ht="14.25">
      <c r="A3926" s="1" t="s">
        <v>38</v>
      </c>
      <c r="B3926" s="1" t="s">
        <v>56</v>
      </c>
      <c r="D3926">
        <v>2020</v>
      </c>
      <c r="E3926">
        <v>22.725038005760485</v>
      </c>
      <c r="F3926">
        <v>7</v>
      </c>
      <c r="G3926">
        <v>22.725038005760485</v>
      </c>
      <c r="H3926" s="5">
        <f t="shared" si="122"/>
        <v>53.303849146311798</v>
      </c>
      <c r="I3926" s="4">
        <f t="shared" si="123"/>
        <v>959.46928463361235</v>
      </c>
    </row>
    <row r="3927" spans="1:9" ht="14.25">
      <c r="A3927" s="1" t="s">
        <v>38</v>
      </c>
      <c r="B3927" s="1" t="s">
        <v>56</v>
      </c>
      <c r="D3927">
        <v>2020</v>
      </c>
      <c r="E3927">
        <v>6.99512433047654</v>
      </c>
      <c r="F3927">
        <v>8</v>
      </c>
      <c r="G3927">
        <v>6.99512433047654</v>
      </c>
      <c r="H3927" s="5">
        <f t="shared" si="122"/>
        <v>16.407763629565775</v>
      </c>
      <c r="I3927" s="4">
        <f t="shared" si="123"/>
        <v>295.33974533218395</v>
      </c>
    </row>
    <row r="3928" spans="1:9" ht="14.25">
      <c r="A3928" s="1" t="s">
        <v>38</v>
      </c>
      <c r="B3928" s="1" t="s">
        <v>56</v>
      </c>
      <c r="D3928">
        <v>2020</v>
      </c>
      <c r="E3928">
        <v>4.9890543616622649</v>
      </c>
      <c r="F3928">
        <v>9</v>
      </c>
      <c r="G3928">
        <v>4.9890543616622649</v>
      </c>
      <c r="H3928" s="5">
        <f t="shared" si="122"/>
        <v>11.702325910715009</v>
      </c>
      <c r="I3928" s="4">
        <f t="shared" si="123"/>
        <v>210.64186639287016</v>
      </c>
    </row>
    <row r="3929" spans="1:9" ht="14.25">
      <c r="A3929" s="1" t="s">
        <v>38</v>
      </c>
      <c r="B3929" s="1" t="s">
        <v>56</v>
      </c>
      <c r="D3929">
        <v>2020</v>
      </c>
      <c r="E3929">
        <v>2.7776601968671786</v>
      </c>
      <c r="F3929">
        <v>10</v>
      </c>
      <c r="G3929">
        <v>2.7776601968671786</v>
      </c>
      <c r="H3929" s="5">
        <f t="shared" si="122"/>
        <v>6.5152797577716548</v>
      </c>
      <c r="I3929" s="4">
        <f t="shared" si="123"/>
        <v>117.27503563988978</v>
      </c>
    </row>
    <row r="3930" spans="1:9" ht="14.25">
      <c r="A3930" s="1" t="s">
        <v>38</v>
      </c>
      <c r="B3930" s="1" t="s">
        <v>56</v>
      </c>
      <c r="D3930">
        <v>2020</v>
      </c>
      <c r="E3930">
        <v>19.493247846271402</v>
      </c>
      <c r="F3930">
        <v>12</v>
      </c>
      <c r="G3930">
        <v>19.493247846271402</v>
      </c>
      <c r="H3930" s="5">
        <f t="shared" si="122"/>
        <v>45.7233621482142</v>
      </c>
      <c r="I3930" s="4">
        <f t="shared" si="123"/>
        <v>823.02051866785564</v>
      </c>
    </row>
    <row r="3931" spans="1:9" ht="14.25">
      <c r="A3931" s="1" t="s">
        <v>38</v>
      </c>
      <c r="B3931" s="1" t="s">
        <v>56</v>
      </c>
      <c r="D3931">
        <v>2021</v>
      </c>
      <c r="E3931">
        <v>21.53225430955268</v>
      </c>
      <c r="F3931">
        <v>1</v>
      </c>
      <c r="G3931">
        <v>21.53225430955268</v>
      </c>
      <c r="H3931" s="5">
        <f t="shared" si="122"/>
        <v>50.50605570848677</v>
      </c>
      <c r="I3931" s="4">
        <f t="shared" si="123"/>
        <v>909.10900275276185</v>
      </c>
    </row>
    <row r="3932" spans="1:9" ht="14.25">
      <c r="A3932" s="1" t="s">
        <v>38</v>
      </c>
      <c r="B3932" s="1" t="s">
        <v>56</v>
      </c>
      <c r="D3932">
        <v>2021</v>
      </c>
      <c r="E3932">
        <v>1.9284552603345024</v>
      </c>
      <c r="F3932">
        <v>2</v>
      </c>
      <c r="G3932">
        <v>1.9284552603345024</v>
      </c>
      <c r="H3932" s="5">
        <f t="shared" si="122"/>
        <v>4.5233846586406088</v>
      </c>
      <c r="I3932" s="4">
        <f t="shared" si="123"/>
        <v>81.420923855530958</v>
      </c>
    </row>
    <row r="3933" spans="1:9" ht="14.25">
      <c r="A3933" s="1" t="s">
        <v>38</v>
      </c>
      <c r="B3933" s="1" t="s">
        <v>56</v>
      </c>
      <c r="D3933">
        <v>2021</v>
      </c>
      <c r="E3933">
        <v>47.038256182310818</v>
      </c>
      <c r="F3933">
        <v>4</v>
      </c>
      <c r="G3933">
        <v>47.038256182310818</v>
      </c>
      <c r="H3933" s="5">
        <f t="shared" si="122"/>
        <v>110.33293370122826</v>
      </c>
      <c r="I3933" s="4">
        <f t="shared" si="123"/>
        <v>1985.9928066221087</v>
      </c>
    </row>
    <row r="3934" spans="1:9" ht="14.25">
      <c r="A3934" s="1" t="s">
        <v>38</v>
      </c>
      <c r="B3934" s="1" t="s">
        <v>56</v>
      </c>
      <c r="D3934">
        <v>2021</v>
      </c>
      <c r="E3934">
        <v>24.219071342623998</v>
      </c>
      <c r="F3934">
        <v>5</v>
      </c>
      <c r="G3934">
        <v>24.219071342623998</v>
      </c>
      <c r="H3934" s="5">
        <f t="shared" si="122"/>
        <v>56.808253741258852</v>
      </c>
      <c r="I3934" s="4">
        <f t="shared" si="123"/>
        <v>1022.5485673426593</v>
      </c>
    </row>
    <row r="3935" spans="1:9" ht="14.25">
      <c r="A3935" s="1" t="s">
        <v>38</v>
      </c>
      <c r="B3935" s="1" t="s">
        <v>56</v>
      </c>
      <c r="D3935">
        <v>2021</v>
      </c>
      <c r="E3935">
        <v>8.5199685190927799</v>
      </c>
      <c r="F3935">
        <v>6</v>
      </c>
      <c r="G3935">
        <v>8.5199685190927799</v>
      </c>
      <c r="H3935" s="5">
        <f t="shared" si="122"/>
        <v>19.984438158384027</v>
      </c>
      <c r="I3935" s="4">
        <f t="shared" si="123"/>
        <v>359.71988685091247</v>
      </c>
    </row>
    <row r="3936" spans="1:9" ht="14.25">
      <c r="A3936" s="1" t="s">
        <v>38</v>
      </c>
      <c r="B3936" s="1" t="s">
        <v>56</v>
      </c>
      <c r="D3936">
        <v>2021</v>
      </c>
      <c r="E3936">
        <v>4.5287731556756796</v>
      </c>
      <c r="F3936">
        <v>7</v>
      </c>
      <c r="G3936">
        <v>4.5287731556756796</v>
      </c>
      <c r="H3936" s="5">
        <f t="shared" si="122"/>
        <v>10.622690313952875</v>
      </c>
      <c r="I3936" s="4">
        <f t="shared" si="123"/>
        <v>191.20842565115174</v>
      </c>
    </row>
    <row r="3937" spans="1:9" ht="14.25">
      <c r="A3937" s="1" t="s">
        <v>38</v>
      </c>
      <c r="B3937" s="1" t="s">
        <v>56</v>
      </c>
      <c r="D3937">
        <v>2021</v>
      </c>
      <c r="E3937">
        <v>22.128045383114706</v>
      </c>
      <c r="F3937">
        <v>8</v>
      </c>
      <c r="G3937">
        <v>22.128045383114706</v>
      </c>
      <c r="H3937" s="5">
        <f t="shared" si="122"/>
        <v>51.903543250633859</v>
      </c>
      <c r="I3937" s="4">
        <f t="shared" si="123"/>
        <v>934.26377851140944</v>
      </c>
    </row>
    <row r="3938" spans="1:9" ht="14.25">
      <c r="A3938" s="1" t="s">
        <v>38</v>
      </c>
      <c r="B3938" s="1" t="s">
        <v>56</v>
      </c>
      <c r="D3938">
        <v>2021</v>
      </c>
      <c r="E3938">
        <v>49.694622341567545</v>
      </c>
      <c r="F3938">
        <v>9</v>
      </c>
      <c r="G3938">
        <v>49.694622341567545</v>
      </c>
      <c r="H3938" s="5">
        <f t="shared" si="122"/>
        <v>116.56370616438085</v>
      </c>
      <c r="I3938" s="4">
        <f t="shared" si="123"/>
        <v>2098.1467109588552</v>
      </c>
    </row>
    <row r="3939" spans="1:9" ht="14.25">
      <c r="A3939" s="1" t="s">
        <v>38</v>
      </c>
      <c r="B3939" s="1" t="s">
        <v>56</v>
      </c>
      <c r="D3939">
        <v>2021</v>
      </c>
      <c r="E3939">
        <v>29.076132206402338</v>
      </c>
      <c r="F3939">
        <v>10</v>
      </c>
      <c r="G3939">
        <v>29.076132206402338</v>
      </c>
      <c r="H3939" s="5">
        <f t="shared" si="122"/>
        <v>68.200975703337335</v>
      </c>
      <c r="I3939" s="4">
        <f t="shared" si="123"/>
        <v>1227.6175626600721</v>
      </c>
    </row>
    <row r="3940" spans="1:9" ht="14.25">
      <c r="A3940" s="1" t="s">
        <v>38</v>
      </c>
      <c r="B3940" s="1" t="s">
        <v>56</v>
      </c>
      <c r="D3940">
        <v>2021</v>
      </c>
      <c r="E3940">
        <v>37.495192892893932</v>
      </c>
      <c r="F3940">
        <v>11</v>
      </c>
      <c r="G3940">
        <v>37.495192892893932</v>
      </c>
      <c r="H3940" s="5">
        <f t="shared" si="122"/>
        <v>87.948724449572012</v>
      </c>
      <c r="I3940" s="4">
        <f t="shared" si="123"/>
        <v>1583.0770400922961</v>
      </c>
    </row>
    <row r="3941" spans="1:9" ht="14.25">
      <c r="A3941" s="1" t="s">
        <v>38</v>
      </c>
      <c r="B3941" s="1" t="s">
        <v>56</v>
      </c>
      <c r="D3941">
        <v>2021</v>
      </c>
      <c r="E3941">
        <v>29.70337782844182</v>
      </c>
      <c r="F3941">
        <v>12</v>
      </c>
      <c r="G3941">
        <v>29.70337782844182</v>
      </c>
      <c r="H3941" s="5">
        <f t="shared" si="122"/>
        <v>69.672243034393134</v>
      </c>
      <c r="I3941" s="4">
        <f t="shared" si="123"/>
        <v>1254.1003746190763</v>
      </c>
    </row>
    <row r="3942" spans="1:9" ht="14.25">
      <c r="A3942" s="1" t="s">
        <v>38</v>
      </c>
      <c r="B3942" s="1" t="s">
        <v>56</v>
      </c>
      <c r="D3942">
        <v>2020</v>
      </c>
      <c r="E3942">
        <v>28.368641580784953</v>
      </c>
      <c r="F3942">
        <v>1</v>
      </c>
      <c r="G3942">
        <v>28.368641580784953</v>
      </c>
      <c r="H3942" s="5">
        <f t="shared" si="122"/>
        <v>66.541485691889193</v>
      </c>
      <c r="I3942" s="4">
        <f t="shared" si="123"/>
        <v>1197.7467424540055</v>
      </c>
    </row>
    <row r="3943" spans="1:9" ht="14.25">
      <c r="A3943" s="1" t="s">
        <v>38</v>
      </c>
      <c r="B3943" s="1" t="s">
        <v>56</v>
      </c>
      <c r="D3943">
        <v>2020</v>
      </c>
      <c r="E3943">
        <v>34.171003685528028</v>
      </c>
      <c r="F3943">
        <v>2</v>
      </c>
      <c r="G3943">
        <v>34.171003685528028</v>
      </c>
      <c r="H3943" s="5">
        <f t="shared" si="122"/>
        <v>80.151506244774552</v>
      </c>
      <c r="I3943" s="4">
        <f t="shared" si="123"/>
        <v>1442.7271124059419</v>
      </c>
    </row>
    <row r="3944" spans="1:9" ht="14.25">
      <c r="A3944" s="1" t="s">
        <v>38</v>
      </c>
      <c r="B3944" s="1" t="s">
        <v>56</v>
      </c>
      <c r="D3944">
        <v>2020</v>
      </c>
      <c r="E3944">
        <v>19.748899954714783</v>
      </c>
      <c r="F3944">
        <v>3</v>
      </c>
      <c r="G3944">
        <v>19.748899954714783</v>
      </c>
      <c r="H3944" s="5">
        <f t="shared" si="122"/>
        <v>46.323019733778999</v>
      </c>
      <c r="I3944" s="4">
        <f t="shared" si="123"/>
        <v>833.81435520802199</v>
      </c>
    </row>
    <row r="3945" spans="1:9" ht="14.25">
      <c r="A3945" s="1" t="s">
        <v>38</v>
      </c>
      <c r="B3945" s="1" t="s">
        <v>56</v>
      </c>
      <c r="D3945">
        <v>2020</v>
      </c>
      <c r="E3945">
        <v>18.529545185591619</v>
      </c>
      <c r="F3945">
        <v>4</v>
      </c>
      <c r="G3945">
        <v>18.529545185591619</v>
      </c>
      <c r="H3945" s="5">
        <f t="shared" si="122"/>
        <v>43.462901187323702</v>
      </c>
      <c r="I3945" s="4">
        <f t="shared" si="123"/>
        <v>782.33222137182668</v>
      </c>
    </row>
    <row r="3946" spans="1:9" ht="14.25">
      <c r="A3946" s="1" t="s">
        <v>38</v>
      </c>
      <c r="B3946" s="1" t="s">
        <v>56</v>
      </c>
      <c r="D3946">
        <v>2020</v>
      </c>
      <c r="E3946">
        <v>81.282223911517235</v>
      </c>
      <c r="F3946">
        <v>5</v>
      </c>
      <c r="G3946">
        <v>81.282223911517235</v>
      </c>
      <c r="H3946" s="5">
        <f t="shared" si="122"/>
        <v>190.65558440685484</v>
      </c>
      <c r="I3946" s="4">
        <f t="shared" si="123"/>
        <v>3431.8005193233871</v>
      </c>
    </row>
    <row r="3947" spans="1:9" ht="14.25">
      <c r="A3947" s="1" t="s">
        <v>38</v>
      </c>
      <c r="B3947" s="1" t="s">
        <v>56</v>
      </c>
      <c r="D3947">
        <v>2020</v>
      </c>
      <c r="E3947">
        <v>69.546978735850303</v>
      </c>
      <c r="F3947">
        <v>6</v>
      </c>
      <c r="G3947">
        <v>69.546978735850303</v>
      </c>
      <c r="H3947" s="5">
        <f t="shared" si="122"/>
        <v>163.12939332281047</v>
      </c>
      <c r="I3947" s="4">
        <f t="shared" si="123"/>
        <v>2936.3290798105886</v>
      </c>
    </row>
    <row r="3948" spans="1:9" ht="14.25">
      <c r="A3948" s="1" t="s">
        <v>38</v>
      </c>
      <c r="B3948" s="1" t="s">
        <v>56</v>
      </c>
      <c r="D3948">
        <v>2020</v>
      </c>
      <c r="E3948">
        <v>0.80889559413735479</v>
      </c>
      <c r="F3948">
        <v>7</v>
      </c>
      <c r="G3948">
        <v>0.80889559413735479</v>
      </c>
      <c r="H3948" s="5">
        <f t="shared" si="122"/>
        <v>1.8973455056085795</v>
      </c>
      <c r="I3948" s="4">
        <f t="shared" si="123"/>
        <v>34.152219100954433</v>
      </c>
    </row>
    <row r="3949" spans="1:9" ht="14.25">
      <c r="A3949" s="1" t="s">
        <v>38</v>
      </c>
      <c r="B3949" s="1" t="s">
        <v>56</v>
      </c>
      <c r="D3949">
        <v>2020</v>
      </c>
      <c r="E3949">
        <v>55.6678806225542</v>
      </c>
      <c r="F3949">
        <v>8</v>
      </c>
      <c r="G3949">
        <v>55.6678806225542</v>
      </c>
      <c r="H3949" s="5">
        <f t="shared" si="122"/>
        <v>130.57458078826315</v>
      </c>
      <c r="I3949" s="4">
        <f t="shared" si="123"/>
        <v>2350.3424541887366</v>
      </c>
    </row>
    <row r="3950" spans="1:9" ht="14.25">
      <c r="A3950" s="1" t="s">
        <v>38</v>
      </c>
      <c r="B3950" s="1" t="s">
        <v>56</v>
      </c>
      <c r="D3950">
        <v>2020</v>
      </c>
      <c r="E3950">
        <v>62.740558669428921</v>
      </c>
      <c r="F3950">
        <v>9</v>
      </c>
      <c r="G3950">
        <v>62.740558669428921</v>
      </c>
      <c r="H3950" s="5">
        <f t="shared" si="122"/>
        <v>147.16425441501249</v>
      </c>
      <c r="I3950" s="4">
        <f t="shared" si="123"/>
        <v>2648.9565794702248</v>
      </c>
    </row>
    <row r="3951" spans="1:9" ht="14.25">
      <c r="A3951" s="1" t="s">
        <v>38</v>
      </c>
      <c r="B3951" s="1" t="s">
        <v>56</v>
      </c>
      <c r="D3951">
        <v>2020</v>
      </c>
      <c r="E3951">
        <v>7.3112706707923145</v>
      </c>
      <c r="F3951">
        <v>10</v>
      </c>
      <c r="G3951">
        <v>7.3112706707923145</v>
      </c>
      <c r="H3951" s="5">
        <f t="shared" si="122"/>
        <v>17.149316485410456</v>
      </c>
      <c r="I3951" s="4">
        <f t="shared" si="123"/>
        <v>308.68769673738819</v>
      </c>
    </row>
    <row r="3952" spans="1:9" ht="14.25">
      <c r="A3952" s="1" t="s">
        <v>38</v>
      </c>
      <c r="B3952" s="1" t="s">
        <v>56</v>
      </c>
      <c r="D3952">
        <v>2020</v>
      </c>
      <c r="E3952">
        <v>26.000133001125374</v>
      </c>
      <c r="F3952">
        <v>11</v>
      </c>
      <c r="G3952">
        <v>26.000133001125374</v>
      </c>
      <c r="H3952" s="5">
        <f t="shared" si="122"/>
        <v>60.985911967439677</v>
      </c>
      <c r="I3952" s="4">
        <f t="shared" si="123"/>
        <v>1097.7464154139143</v>
      </c>
    </row>
    <row r="3953" spans="1:9" ht="14.25">
      <c r="A3953" s="1" t="s">
        <v>38</v>
      </c>
      <c r="B3953" s="1" t="s">
        <v>56</v>
      </c>
      <c r="D3953">
        <v>2020</v>
      </c>
      <c r="E3953">
        <v>28.336477992547128</v>
      </c>
      <c r="F3953">
        <v>12</v>
      </c>
      <c r="G3953">
        <v>28.336477992547128</v>
      </c>
      <c r="H3953" s="5">
        <f t="shared" si="122"/>
        <v>66.466042779318542</v>
      </c>
      <c r="I3953" s="4">
        <f t="shared" si="123"/>
        <v>1196.3887700277337</v>
      </c>
    </row>
    <row r="3954" spans="1:9" ht="14.25">
      <c r="A3954" s="1" t="s">
        <v>38</v>
      </c>
      <c r="B3954" s="1" t="s">
        <v>56</v>
      </c>
      <c r="D3954">
        <v>2021</v>
      </c>
      <c r="E3954">
        <v>149.84207157307327</v>
      </c>
      <c r="F3954">
        <v>1</v>
      </c>
      <c r="G3954">
        <v>149.84207157307327</v>
      </c>
      <c r="H3954" s="5">
        <f t="shared" si="122"/>
        <v>351.46956308180069</v>
      </c>
      <c r="I3954" s="4">
        <f t="shared" si="123"/>
        <v>6326.452135472412</v>
      </c>
    </row>
    <row r="3955" spans="1:9" ht="14.25">
      <c r="A3955" s="1" t="s">
        <v>38</v>
      </c>
      <c r="B3955" s="1" t="s">
        <v>56</v>
      </c>
      <c r="D3955">
        <v>2021</v>
      </c>
      <c r="E3955">
        <v>237.6697859729897</v>
      </c>
      <c r="F3955">
        <v>2</v>
      </c>
      <c r="G3955">
        <v>237.6697859729897</v>
      </c>
      <c r="H3955" s="5">
        <f t="shared" si="122"/>
        <v>557.47824997824466</v>
      </c>
      <c r="I3955" s="4">
        <f t="shared" si="123"/>
        <v>10034.608499608405</v>
      </c>
    </row>
    <row r="3956" spans="1:9" ht="14.25">
      <c r="A3956" s="1" t="s">
        <v>38</v>
      </c>
      <c r="B3956" s="1" t="s">
        <v>56</v>
      </c>
      <c r="D3956">
        <v>2021</v>
      </c>
      <c r="E3956">
        <v>108.692836140485</v>
      </c>
      <c r="F3956">
        <v>4</v>
      </c>
      <c r="G3956">
        <v>108.692836140485</v>
      </c>
      <c r="H3956" s="5">
        <f t="shared" si="122"/>
        <v>254.94991645112162</v>
      </c>
      <c r="I3956" s="4">
        <f t="shared" si="123"/>
        <v>4589.0984961201893</v>
      </c>
    </row>
    <row r="3957" spans="1:9" ht="14.25">
      <c r="A3957" s="1" t="s">
        <v>38</v>
      </c>
      <c r="B3957" s="1" t="s">
        <v>56</v>
      </c>
      <c r="D3957">
        <v>2021</v>
      </c>
      <c r="E3957">
        <v>232.28125265129981</v>
      </c>
      <c r="F3957">
        <v>5</v>
      </c>
      <c r="G3957">
        <v>232.28125265129981</v>
      </c>
      <c r="H3957" s="5">
        <f t="shared" si="122"/>
        <v>544.83890621888884</v>
      </c>
      <c r="I3957" s="4">
        <f t="shared" si="123"/>
        <v>9807.1003119399993</v>
      </c>
    </row>
    <row r="3958" spans="1:9" ht="14.25">
      <c r="A3958" s="1" t="s">
        <v>38</v>
      </c>
      <c r="B3958" s="1" t="s">
        <v>56</v>
      </c>
      <c r="D3958">
        <v>2021</v>
      </c>
      <c r="E3958">
        <v>85.48264453414663</v>
      </c>
      <c r="F3958">
        <v>6</v>
      </c>
      <c r="G3958">
        <v>85.48264453414663</v>
      </c>
      <c r="H3958" s="5">
        <f t="shared" si="122"/>
        <v>200.50809101929434</v>
      </c>
      <c r="I3958" s="4">
        <f t="shared" si="123"/>
        <v>3609.1456383472982</v>
      </c>
    </row>
    <row r="3959" spans="1:9" ht="14.25">
      <c r="A3959" s="1" t="s">
        <v>38</v>
      </c>
      <c r="B3959" s="1" t="s">
        <v>56</v>
      </c>
      <c r="D3959">
        <v>2021</v>
      </c>
      <c r="E3959">
        <v>112.70387913564572</v>
      </c>
      <c r="F3959">
        <v>7</v>
      </c>
      <c r="G3959">
        <v>112.70387913564572</v>
      </c>
      <c r="H3959" s="5">
        <f t="shared" si="122"/>
        <v>264.35821890057059</v>
      </c>
      <c r="I3959" s="4">
        <f t="shared" si="123"/>
        <v>4758.4479402102706</v>
      </c>
    </row>
    <row r="3960" spans="1:9" ht="14.25">
      <c r="A3960" s="1" t="s">
        <v>38</v>
      </c>
      <c r="B3960" s="1" t="s">
        <v>56</v>
      </c>
      <c r="D3960">
        <v>2021</v>
      </c>
      <c r="E3960">
        <v>347.78987837395533</v>
      </c>
      <c r="F3960">
        <v>8</v>
      </c>
      <c r="G3960">
        <v>347.78987837395533</v>
      </c>
      <c r="H3960" s="5">
        <f t="shared" si="122"/>
        <v>815.7759387139497</v>
      </c>
      <c r="I3960" s="4">
        <f t="shared" si="123"/>
        <v>14683.966896851094</v>
      </c>
    </row>
    <row r="3961" spans="1:9" ht="14.25">
      <c r="A3961" s="1" t="s">
        <v>38</v>
      </c>
      <c r="B3961" s="1" t="s">
        <v>56</v>
      </c>
      <c r="D3961">
        <v>2021</v>
      </c>
      <c r="E3961">
        <v>208.72395200736682</v>
      </c>
      <c r="F3961">
        <v>9</v>
      </c>
      <c r="G3961">
        <v>208.72395200736682</v>
      </c>
      <c r="H3961" s="5">
        <f t="shared" si="122"/>
        <v>489.58290182847963</v>
      </c>
      <c r="I3961" s="4">
        <f t="shared" si="123"/>
        <v>8812.492232912633</v>
      </c>
    </row>
    <row r="3962" spans="1:9" ht="14.25">
      <c r="A3962" s="1" t="s">
        <v>38</v>
      </c>
      <c r="B3962" s="1" t="s">
        <v>56</v>
      </c>
      <c r="D3962">
        <v>2021</v>
      </c>
      <c r="E3962">
        <v>207.41521581719488</v>
      </c>
      <c r="F3962">
        <v>10</v>
      </c>
      <c r="G3962">
        <v>207.41521581719488</v>
      </c>
      <c r="H3962" s="5">
        <f t="shared" si="122"/>
        <v>486.51313022081234</v>
      </c>
      <c r="I3962" s="4">
        <f t="shared" si="123"/>
        <v>8757.2363439746223</v>
      </c>
    </row>
    <row r="3963" spans="1:9" ht="14.25">
      <c r="A3963" s="1" t="s">
        <v>38</v>
      </c>
      <c r="B3963" s="1" t="s">
        <v>56</v>
      </c>
      <c r="D3963">
        <v>2021</v>
      </c>
      <c r="E3963">
        <v>90.258995532202974</v>
      </c>
      <c r="F3963">
        <v>11</v>
      </c>
      <c r="G3963">
        <v>90.258995532202974</v>
      </c>
      <c r="H3963" s="5">
        <f t="shared" si="122"/>
        <v>211.71149992033531</v>
      </c>
      <c r="I3963" s="4">
        <f t="shared" si="123"/>
        <v>3810.8069985660359</v>
      </c>
    </row>
    <row r="3964" spans="1:9" ht="14.25">
      <c r="A3964" s="1" t="s">
        <v>38</v>
      </c>
      <c r="B3964" s="1" t="s">
        <v>56</v>
      </c>
      <c r="D3964">
        <v>2021</v>
      </c>
      <c r="E3964">
        <v>175.54423272368595</v>
      </c>
      <c r="F3964">
        <v>12</v>
      </c>
      <c r="G3964">
        <v>175.54423272368595</v>
      </c>
      <c r="H3964" s="5">
        <f t="shared" si="122"/>
        <v>411.75655227667778</v>
      </c>
      <c r="I3964" s="4">
        <f t="shared" si="123"/>
        <v>7411.6179409801998</v>
      </c>
    </row>
    <row r="3965" spans="1:9" ht="14.25">
      <c r="A3965" s="1" t="s">
        <v>38</v>
      </c>
      <c r="B3965" s="1" t="s">
        <v>56</v>
      </c>
      <c r="D3965">
        <v>2020</v>
      </c>
      <c r="E3965">
        <v>340.35774901180991</v>
      </c>
      <c r="F3965">
        <v>1</v>
      </c>
      <c r="G3965">
        <v>340.35774901180991</v>
      </c>
      <c r="H3965" s="5">
        <f t="shared" si="122"/>
        <v>798.34313608210141</v>
      </c>
      <c r="I3965" s="4">
        <f t="shared" si="123"/>
        <v>14370.176449477825</v>
      </c>
    </row>
    <row r="3966" spans="1:9" ht="14.25">
      <c r="A3966" s="1" t="s">
        <v>38</v>
      </c>
      <c r="B3966" s="1" t="s">
        <v>56</v>
      </c>
      <c r="D3966">
        <v>2020</v>
      </c>
      <c r="E3966">
        <v>34.913421639626826</v>
      </c>
      <c r="F3966">
        <v>2</v>
      </c>
      <c r="G3966">
        <v>34.913421639626826</v>
      </c>
      <c r="H3966" s="5">
        <f t="shared" si="122"/>
        <v>81.892921797908684</v>
      </c>
      <c r="I3966" s="4">
        <f t="shared" si="123"/>
        <v>1474.0725923623563</v>
      </c>
    </row>
    <row r="3967" spans="1:9" ht="14.25">
      <c r="A3967" s="1" t="s">
        <v>38</v>
      </c>
      <c r="B3967" s="1" t="s">
        <v>56</v>
      </c>
      <c r="D3967">
        <v>2020</v>
      </c>
      <c r="E3967">
        <v>352.48882293198557</v>
      </c>
      <c r="F3967">
        <v>3</v>
      </c>
      <c r="G3967">
        <v>352.48882293198557</v>
      </c>
      <c r="H3967" s="5">
        <f t="shared" si="122"/>
        <v>826.79778306926539</v>
      </c>
      <c r="I3967" s="4">
        <f t="shared" si="123"/>
        <v>14882.360095246777</v>
      </c>
    </row>
    <row r="3968" spans="1:9" ht="14.25">
      <c r="A3968" s="1" t="s">
        <v>38</v>
      </c>
      <c r="B3968" s="1" t="s">
        <v>56</v>
      </c>
      <c r="D3968">
        <v>2020</v>
      </c>
      <c r="E3968">
        <v>386.10626608602252</v>
      </c>
      <c r="F3968">
        <v>4</v>
      </c>
      <c r="G3968">
        <v>386.10626608602252</v>
      </c>
      <c r="H3968" s="5">
        <f t="shared" si="122"/>
        <v>905.65085773137446</v>
      </c>
      <c r="I3968" s="4">
        <f t="shared" si="123"/>
        <v>16301.71543916474</v>
      </c>
    </row>
    <row r="3969" spans="1:9" ht="14.25">
      <c r="A3969" s="1" t="s">
        <v>38</v>
      </c>
      <c r="B3969" s="1" t="s">
        <v>56</v>
      </c>
      <c r="D3969">
        <v>2020</v>
      </c>
      <c r="E3969">
        <v>184.47617219927156</v>
      </c>
      <c r="F3969">
        <v>5</v>
      </c>
      <c r="G3969">
        <v>184.47617219927156</v>
      </c>
      <c r="H3969" s="5">
        <f t="shared" si="122"/>
        <v>432.70730951061137</v>
      </c>
      <c r="I3969" s="4">
        <f t="shared" si="123"/>
        <v>7788.7315711910051</v>
      </c>
    </row>
    <row r="3970" spans="1:9" ht="14.25">
      <c r="A3970" s="1" t="s">
        <v>38</v>
      </c>
      <c r="B3970" s="1" t="s">
        <v>56</v>
      </c>
      <c r="D3970">
        <v>2020</v>
      </c>
      <c r="E3970">
        <v>53.488716237392481</v>
      </c>
      <c r="F3970">
        <v>6</v>
      </c>
      <c r="G3970">
        <v>53.488716237392481</v>
      </c>
      <c r="H3970" s="5">
        <f t="shared" si="122"/>
        <v>125.46313280642781</v>
      </c>
      <c r="I3970" s="4">
        <f t="shared" si="123"/>
        <v>2258.3363905157007</v>
      </c>
    </row>
    <row r="3971" spans="1:9" ht="14.25">
      <c r="A3971" s="1" t="s">
        <v>38</v>
      </c>
      <c r="B3971" s="1" t="s">
        <v>56</v>
      </c>
      <c r="D3971">
        <v>2020</v>
      </c>
      <c r="E3971">
        <v>126.74068375072319</v>
      </c>
      <c r="F3971">
        <v>7</v>
      </c>
      <c r="G3971">
        <v>126.74068375072319</v>
      </c>
      <c r="H3971" s="5">
        <f t="shared" ref="H3971:H4034" si="124">G3971*2.3456</f>
        <v>297.28294780569632</v>
      </c>
      <c r="I3971" s="4">
        <f t="shared" ref="I3971:I4034" si="125">H3971*18</f>
        <v>5351.0930605025342</v>
      </c>
    </row>
    <row r="3972" spans="1:9" ht="14.25">
      <c r="A3972" s="1" t="s">
        <v>38</v>
      </c>
      <c r="B3972" s="1" t="s">
        <v>56</v>
      </c>
      <c r="D3972">
        <v>2020</v>
      </c>
      <c r="E3972">
        <v>159.74517748867405</v>
      </c>
      <c r="F3972">
        <v>8</v>
      </c>
      <c r="G3972">
        <v>159.74517748867405</v>
      </c>
      <c r="H3972" s="5">
        <f t="shared" si="124"/>
        <v>374.69828831743388</v>
      </c>
      <c r="I3972" s="4">
        <f t="shared" si="125"/>
        <v>6744.5691897138095</v>
      </c>
    </row>
    <row r="3973" spans="1:9" ht="14.25">
      <c r="A3973" s="1" t="s">
        <v>38</v>
      </c>
      <c r="B3973" s="1" t="s">
        <v>56</v>
      </c>
      <c r="D3973">
        <v>2020</v>
      </c>
      <c r="E3973">
        <v>91.947756412887927</v>
      </c>
      <c r="F3973">
        <v>9</v>
      </c>
      <c r="G3973">
        <v>91.947756412887927</v>
      </c>
      <c r="H3973" s="5">
        <f t="shared" si="124"/>
        <v>215.67265744206992</v>
      </c>
      <c r="I3973" s="4">
        <f t="shared" si="125"/>
        <v>3882.1078339572587</v>
      </c>
    </row>
    <row r="3974" spans="1:9" ht="14.25">
      <c r="A3974" s="1" t="s">
        <v>38</v>
      </c>
      <c r="B3974" s="1" t="s">
        <v>56</v>
      </c>
      <c r="D3974">
        <v>2020</v>
      </c>
      <c r="E3974">
        <v>165.2131667253314</v>
      </c>
      <c r="F3974">
        <v>10</v>
      </c>
      <c r="G3974">
        <v>165.2131667253314</v>
      </c>
      <c r="H3974" s="5">
        <f t="shared" si="124"/>
        <v>387.52400387093735</v>
      </c>
      <c r="I3974" s="4">
        <f t="shared" si="125"/>
        <v>6975.4320696768718</v>
      </c>
    </row>
    <row r="3975" spans="1:9" ht="14.25">
      <c r="A3975" s="1" t="s">
        <v>38</v>
      </c>
      <c r="B3975" s="1" t="s">
        <v>56</v>
      </c>
      <c r="D3975">
        <v>2020</v>
      </c>
      <c r="E3975">
        <v>104.39780406735464</v>
      </c>
      <c r="F3975">
        <v>11</v>
      </c>
      <c r="G3975">
        <v>104.39780406735464</v>
      </c>
      <c r="H3975" s="5">
        <f t="shared" si="124"/>
        <v>244.87548922038707</v>
      </c>
      <c r="I3975" s="4">
        <f t="shared" si="125"/>
        <v>4407.758805966967</v>
      </c>
    </row>
    <row r="3976" spans="1:9" ht="14.25">
      <c r="A3976" s="1" t="s">
        <v>38</v>
      </c>
      <c r="B3976" s="1" t="s">
        <v>56</v>
      </c>
      <c r="D3976">
        <v>2020</v>
      </c>
      <c r="E3976">
        <v>264.63299676349476</v>
      </c>
      <c r="F3976">
        <v>12</v>
      </c>
      <c r="G3976">
        <v>264.63299676349476</v>
      </c>
      <c r="H3976" s="5">
        <f t="shared" si="124"/>
        <v>620.72315720845336</v>
      </c>
      <c r="I3976" s="4">
        <f t="shared" si="125"/>
        <v>11173.01682975216</v>
      </c>
    </row>
    <row r="3977" spans="1:9" ht="14.25">
      <c r="A3977" s="1" t="s">
        <v>38</v>
      </c>
      <c r="B3977" s="1" t="s">
        <v>56</v>
      </c>
      <c r="D3977">
        <v>2021</v>
      </c>
      <c r="E3977">
        <v>4.3061139942844147</v>
      </c>
      <c r="F3977">
        <v>1</v>
      </c>
      <c r="G3977">
        <v>4.3061139942844147</v>
      </c>
      <c r="H3977" s="5">
        <f t="shared" si="124"/>
        <v>10.100420984993523</v>
      </c>
      <c r="I3977" s="4">
        <f t="shared" si="125"/>
        <v>181.80757772988341</v>
      </c>
    </row>
    <row r="3978" spans="1:9" ht="14.25">
      <c r="A3978" s="1" t="s">
        <v>38</v>
      </c>
      <c r="B3978" s="1" t="s">
        <v>56</v>
      </c>
      <c r="D3978">
        <v>2021</v>
      </c>
      <c r="E3978">
        <v>5.8338501704597903</v>
      </c>
      <c r="F3978">
        <v>2</v>
      </c>
      <c r="G3978">
        <v>5.8338501704597903</v>
      </c>
      <c r="H3978" s="5">
        <f t="shared" si="124"/>
        <v>13.683878959830485</v>
      </c>
      <c r="I3978" s="4">
        <f t="shared" si="125"/>
        <v>246.30982127694872</v>
      </c>
    </row>
    <row r="3979" spans="1:9" ht="14.25">
      <c r="A3979" s="1" t="s">
        <v>38</v>
      </c>
      <c r="B3979" s="1" t="s">
        <v>56</v>
      </c>
      <c r="D3979">
        <v>2021</v>
      </c>
      <c r="E3979">
        <v>1.6085123186449419</v>
      </c>
      <c r="F3979">
        <v>7</v>
      </c>
      <c r="G3979">
        <v>1.6085123186449419</v>
      </c>
      <c r="H3979" s="5">
        <f t="shared" si="124"/>
        <v>3.7729264946135759</v>
      </c>
      <c r="I3979" s="4">
        <f t="shared" si="125"/>
        <v>67.912676903044371</v>
      </c>
    </row>
    <row r="3980" spans="1:9" ht="14.25">
      <c r="A3980" s="1" t="s">
        <v>38</v>
      </c>
      <c r="B3980" s="1" t="s">
        <v>56</v>
      </c>
      <c r="D3980">
        <v>2021</v>
      </c>
      <c r="E3980">
        <v>20.291330074739676</v>
      </c>
      <c r="F3980">
        <v>11</v>
      </c>
      <c r="G3980">
        <v>20.291330074739676</v>
      </c>
      <c r="H3980" s="5">
        <f t="shared" si="124"/>
        <v>47.595343823309385</v>
      </c>
      <c r="I3980" s="4">
        <f t="shared" si="125"/>
        <v>856.71618881956897</v>
      </c>
    </row>
    <row r="3981" spans="1:9" ht="14.25">
      <c r="A3981" s="1" t="s">
        <v>38</v>
      </c>
      <c r="B3981" s="1" t="s">
        <v>56</v>
      </c>
      <c r="D3981">
        <v>2021</v>
      </c>
      <c r="E3981">
        <v>9.9687390722593054</v>
      </c>
      <c r="F3981">
        <v>12</v>
      </c>
      <c r="G3981">
        <v>9.9687390722593054</v>
      </c>
      <c r="H3981" s="5">
        <f t="shared" si="124"/>
        <v>23.382674367891429</v>
      </c>
      <c r="I3981" s="4">
        <f t="shared" si="125"/>
        <v>420.88813862204574</v>
      </c>
    </row>
    <row r="3982" spans="1:9" ht="14.25">
      <c r="A3982" s="1" t="s">
        <v>38</v>
      </c>
      <c r="B3982" s="1" t="s">
        <v>56</v>
      </c>
      <c r="D3982">
        <v>2020</v>
      </c>
      <c r="E3982">
        <v>0.36314294485819498</v>
      </c>
      <c r="F3982">
        <v>1</v>
      </c>
      <c r="G3982">
        <v>0.36314294485819498</v>
      </c>
      <c r="H3982" s="5">
        <f t="shared" si="124"/>
        <v>0.85178809145938217</v>
      </c>
      <c r="I3982" s="4">
        <f t="shared" si="125"/>
        <v>15.332185646268879</v>
      </c>
    </row>
    <row r="3983" spans="1:9" ht="14.25">
      <c r="A3983" s="1" t="s">
        <v>38</v>
      </c>
      <c r="B3983" s="1" t="s">
        <v>56</v>
      </c>
      <c r="D3983">
        <v>2020</v>
      </c>
      <c r="E3983">
        <v>2.5085096085460581</v>
      </c>
      <c r="F3983">
        <v>2</v>
      </c>
      <c r="G3983">
        <v>2.5085096085460581</v>
      </c>
      <c r="H3983" s="5">
        <f t="shared" si="124"/>
        <v>5.8839601378056345</v>
      </c>
      <c r="I3983" s="4">
        <f t="shared" si="125"/>
        <v>105.91128248050143</v>
      </c>
    </row>
    <row r="3984" spans="1:9" ht="14.25">
      <c r="A3984" s="1" t="s">
        <v>38</v>
      </c>
      <c r="B3984" s="1" t="s">
        <v>56</v>
      </c>
      <c r="D3984">
        <v>2020</v>
      </c>
      <c r="E3984">
        <v>9.1497660288144864</v>
      </c>
      <c r="F3984">
        <v>3</v>
      </c>
      <c r="G3984">
        <v>9.1497660288144864</v>
      </c>
      <c r="H3984" s="5">
        <f t="shared" si="124"/>
        <v>21.46169119718726</v>
      </c>
      <c r="I3984" s="4">
        <f t="shared" si="125"/>
        <v>386.31044154937069</v>
      </c>
    </row>
    <row r="3985" spans="1:9" ht="14.25">
      <c r="A3985" s="1" t="s">
        <v>38</v>
      </c>
      <c r="B3985" s="1" t="s">
        <v>56</v>
      </c>
      <c r="D3985">
        <v>2020</v>
      </c>
      <c r="E3985">
        <v>3.5824378780599444</v>
      </c>
      <c r="F3985">
        <v>4</v>
      </c>
      <c r="G3985">
        <v>3.5824378780599444</v>
      </c>
      <c r="H3985" s="5">
        <f t="shared" si="124"/>
        <v>8.4029662867774064</v>
      </c>
      <c r="I3985" s="4">
        <f t="shared" si="125"/>
        <v>151.2533931619933</v>
      </c>
    </row>
    <row r="3986" spans="1:9" ht="14.25">
      <c r="A3986" s="1" t="s">
        <v>38</v>
      </c>
      <c r="B3986" s="1" t="s">
        <v>56</v>
      </c>
      <c r="D3986">
        <v>2020</v>
      </c>
      <c r="E3986">
        <v>11.552327228912802</v>
      </c>
      <c r="F3986">
        <v>7</v>
      </c>
      <c r="G3986">
        <v>11.552327228912802</v>
      </c>
      <c r="H3986" s="5">
        <f t="shared" si="124"/>
        <v>27.097138748137869</v>
      </c>
      <c r="I3986" s="4">
        <f t="shared" si="125"/>
        <v>487.74849746648164</v>
      </c>
    </row>
    <row r="3987" spans="1:9" ht="14.25">
      <c r="A3987" s="1" t="s">
        <v>38</v>
      </c>
      <c r="B3987" s="1" t="s">
        <v>56</v>
      </c>
      <c r="D3987">
        <v>2020</v>
      </c>
      <c r="E3987">
        <v>9.6863733151164837</v>
      </c>
      <c r="F3987">
        <v>9</v>
      </c>
      <c r="G3987">
        <v>9.6863733151164837</v>
      </c>
      <c r="H3987" s="5">
        <f t="shared" si="124"/>
        <v>22.720357247937226</v>
      </c>
      <c r="I3987" s="4">
        <f t="shared" si="125"/>
        <v>408.96643046287005</v>
      </c>
    </row>
    <row r="3988" spans="1:9" ht="14.25">
      <c r="A3988" s="1" t="s">
        <v>38</v>
      </c>
      <c r="B3988" s="1" t="s">
        <v>56</v>
      </c>
      <c r="D3988">
        <v>2020</v>
      </c>
      <c r="E3988">
        <v>3.5705048627105924</v>
      </c>
      <c r="F3988">
        <v>10</v>
      </c>
      <c r="G3988">
        <v>3.5705048627105924</v>
      </c>
      <c r="H3988" s="5">
        <f t="shared" si="124"/>
        <v>8.3749762059739652</v>
      </c>
      <c r="I3988" s="4">
        <f t="shared" si="125"/>
        <v>150.74957170753137</v>
      </c>
    </row>
    <row r="3989" spans="1:9" ht="14.25">
      <c r="A3989" s="1" t="s">
        <v>38</v>
      </c>
      <c r="B3989" s="1" t="s">
        <v>56</v>
      </c>
      <c r="D3989">
        <v>2020</v>
      </c>
      <c r="E3989">
        <v>7.3207192401909005</v>
      </c>
      <c r="F3989">
        <v>11</v>
      </c>
      <c r="G3989">
        <v>7.3207192401909005</v>
      </c>
      <c r="H3989" s="5">
        <f t="shared" si="124"/>
        <v>17.171479049791778</v>
      </c>
      <c r="I3989" s="4">
        <f t="shared" si="125"/>
        <v>309.08662289625198</v>
      </c>
    </row>
    <row r="3990" spans="1:9" ht="14.25">
      <c r="A3990" s="1" t="s">
        <v>38</v>
      </c>
      <c r="B3990" s="1" t="s">
        <v>56</v>
      </c>
      <c r="D3990">
        <v>2020</v>
      </c>
      <c r="E3990">
        <v>7.0745016995564232</v>
      </c>
      <c r="F3990">
        <v>12</v>
      </c>
      <c r="G3990">
        <v>7.0745016995564232</v>
      </c>
      <c r="H3990" s="5">
        <f t="shared" si="124"/>
        <v>16.593951186479547</v>
      </c>
      <c r="I3990" s="4">
        <f t="shared" si="125"/>
        <v>298.69112135663187</v>
      </c>
    </row>
    <row r="3991" spans="1:9" ht="14.25">
      <c r="A3991" s="1" t="s">
        <v>38</v>
      </c>
      <c r="B3991" s="1" t="s">
        <v>56</v>
      </c>
      <c r="D3991">
        <v>2021</v>
      </c>
      <c r="E3991">
        <v>0.95170505249179416</v>
      </c>
      <c r="F3991">
        <v>1</v>
      </c>
      <c r="G3991">
        <v>0.95170505249179416</v>
      </c>
      <c r="H3991" s="5">
        <f t="shared" si="124"/>
        <v>2.2323193711247526</v>
      </c>
      <c r="I3991" s="4">
        <f t="shared" si="125"/>
        <v>40.181748680245548</v>
      </c>
    </row>
    <row r="3992" spans="1:9" ht="14.25">
      <c r="A3992" s="1" t="s">
        <v>38</v>
      </c>
      <c r="B3992" s="1" t="s">
        <v>56</v>
      </c>
      <c r="D3992">
        <v>2021</v>
      </c>
      <c r="E3992">
        <v>0.57113506621113641</v>
      </c>
      <c r="F3992">
        <v>2</v>
      </c>
      <c r="G3992">
        <v>0.57113506621113641</v>
      </c>
      <c r="H3992" s="5">
        <f t="shared" si="124"/>
        <v>1.3396544113048416</v>
      </c>
      <c r="I3992" s="4">
        <f t="shared" si="125"/>
        <v>24.11377940348715</v>
      </c>
    </row>
    <row r="3993" spans="1:9" ht="14.25">
      <c r="A3993" s="1" t="s">
        <v>38</v>
      </c>
      <c r="B3993" s="1" t="s">
        <v>56</v>
      </c>
      <c r="D3993">
        <v>2021</v>
      </c>
      <c r="E3993">
        <v>4.5932619313587413</v>
      </c>
      <c r="F3993">
        <v>7</v>
      </c>
      <c r="G3993">
        <v>4.5932619313587413</v>
      </c>
      <c r="H3993" s="5">
        <f t="shared" si="124"/>
        <v>10.773955186195064</v>
      </c>
      <c r="I3993" s="4">
        <f t="shared" si="125"/>
        <v>193.93119335151115</v>
      </c>
    </row>
    <row r="3994" spans="1:9" ht="14.25">
      <c r="A3994" s="1" t="s">
        <v>38</v>
      </c>
      <c r="B3994" s="1" t="s">
        <v>56</v>
      </c>
      <c r="D3994">
        <v>2020</v>
      </c>
      <c r="E3994">
        <v>0.6013058193653793</v>
      </c>
      <c r="F3994">
        <v>8</v>
      </c>
      <c r="G3994">
        <v>0.6013058193653793</v>
      </c>
      <c r="H3994" s="5">
        <f t="shared" si="124"/>
        <v>1.4104229299034339</v>
      </c>
      <c r="I3994" s="4">
        <f t="shared" si="125"/>
        <v>25.387612738261808</v>
      </c>
    </row>
    <row r="3995" spans="1:9" ht="14.25">
      <c r="A3995" s="1" t="s">
        <v>38</v>
      </c>
      <c r="B3995" s="1" t="s">
        <v>56</v>
      </c>
      <c r="D3995">
        <v>2020</v>
      </c>
      <c r="E3995">
        <v>9.5898607220797274</v>
      </c>
      <c r="F3995">
        <v>10</v>
      </c>
      <c r="G3995">
        <v>9.5898607220797274</v>
      </c>
      <c r="H3995" s="5">
        <f t="shared" si="124"/>
        <v>22.49397730971021</v>
      </c>
      <c r="I3995" s="4">
        <f t="shared" si="125"/>
        <v>404.89159157478377</v>
      </c>
    </row>
    <row r="3996" spans="1:9" ht="14.25">
      <c r="A3996" s="1" t="s">
        <v>38</v>
      </c>
      <c r="B3996" s="1" t="s">
        <v>18</v>
      </c>
      <c r="D3996">
        <v>2021</v>
      </c>
      <c r="E3996">
        <v>0.94997485132786152</v>
      </c>
      <c r="F3996">
        <v>1</v>
      </c>
      <c r="G3996">
        <v>0.94997485132786152</v>
      </c>
      <c r="H3996" s="5">
        <f t="shared" si="124"/>
        <v>2.2282610112746322</v>
      </c>
      <c r="I3996" s="4">
        <f t="shared" si="125"/>
        <v>40.10869820294338</v>
      </c>
    </row>
    <row r="3997" spans="1:9" ht="14.25">
      <c r="A3997" s="1" t="s">
        <v>38</v>
      </c>
      <c r="B3997" s="1" t="s">
        <v>18</v>
      </c>
      <c r="D3997">
        <v>2021</v>
      </c>
      <c r="E3997">
        <v>6.0278778370070674</v>
      </c>
      <c r="F3997">
        <v>2</v>
      </c>
      <c r="G3997">
        <v>6.0278778370070674</v>
      </c>
      <c r="H3997" s="5">
        <f t="shared" si="124"/>
        <v>14.138990254483778</v>
      </c>
      <c r="I3997" s="4">
        <f t="shared" si="125"/>
        <v>254.50182458070799</v>
      </c>
    </row>
    <row r="3998" spans="1:9" ht="14.25">
      <c r="A3998" s="1" t="s">
        <v>38</v>
      </c>
      <c r="B3998" s="1" t="s">
        <v>18</v>
      </c>
      <c r="D3998">
        <v>2021</v>
      </c>
      <c r="E3998">
        <v>44.245029032527526</v>
      </c>
      <c r="F3998">
        <v>4</v>
      </c>
      <c r="G3998">
        <v>44.245029032527526</v>
      </c>
      <c r="H3998" s="5">
        <f t="shared" si="124"/>
        <v>103.78114009869657</v>
      </c>
      <c r="I3998" s="4">
        <f t="shared" si="125"/>
        <v>1868.0605217765383</v>
      </c>
    </row>
    <row r="3999" spans="1:9" ht="14.25">
      <c r="A3999" s="1" t="s">
        <v>38</v>
      </c>
      <c r="B3999" s="1" t="s">
        <v>18</v>
      </c>
      <c r="D3999">
        <v>2021</v>
      </c>
      <c r="E3999">
        <v>51.941556319058634</v>
      </c>
      <c r="F3999">
        <v>5</v>
      </c>
      <c r="G3999">
        <v>51.941556319058634</v>
      </c>
      <c r="H3999" s="5">
        <f t="shared" si="124"/>
        <v>121.83411450198393</v>
      </c>
      <c r="I3999" s="4">
        <f t="shared" si="125"/>
        <v>2193.0140610357107</v>
      </c>
    </row>
    <row r="4000" spans="1:9" ht="14.25">
      <c r="A4000" s="1" t="s">
        <v>38</v>
      </c>
      <c r="B4000" s="1" t="s">
        <v>18</v>
      </c>
      <c r="D4000">
        <v>2021</v>
      </c>
      <c r="E4000">
        <v>4.8811067430661881</v>
      </c>
      <c r="F4000">
        <v>2</v>
      </c>
      <c r="G4000">
        <v>4.8811067430661881</v>
      </c>
      <c r="H4000" s="5">
        <f t="shared" si="124"/>
        <v>11.449123976536052</v>
      </c>
      <c r="I4000" s="4">
        <f t="shared" si="125"/>
        <v>206.08423157764895</v>
      </c>
    </row>
    <row r="4001" spans="1:9" ht="14.25">
      <c r="A4001" s="1" t="s">
        <v>38</v>
      </c>
      <c r="B4001" s="1" t="s">
        <v>18</v>
      </c>
      <c r="D4001">
        <v>2021</v>
      </c>
      <c r="E4001">
        <v>12.37136775298973</v>
      </c>
      <c r="F4001">
        <v>4</v>
      </c>
      <c r="G4001">
        <v>12.37136775298973</v>
      </c>
      <c r="H4001" s="5">
        <f t="shared" si="124"/>
        <v>29.018280201412715</v>
      </c>
      <c r="I4001" s="4">
        <f t="shared" si="125"/>
        <v>522.32904362542888</v>
      </c>
    </row>
    <row r="4002" spans="1:9" ht="14.25">
      <c r="A4002" s="1" t="s">
        <v>38</v>
      </c>
      <c r="B4002" s="1" t="s">
        <v>18</v>
      </c>
      <c r="D4002">
        <v>2021</v>
      </c>
      <c r="E4002">
        <v>19.278179293864021</v>
      </c>
      <c r="F4002">
        <v>5</v>
      </c>
      <c r="G4002">
        <v>19.278179293864021</v>
      </c>
      <c r="H4002" s="5">
        <f t="shared" si="124"/>
        <v>45.218897351687453</v>
      </c>
      <c r="I4002" s="4">
        <f t="shared" si="125"/>
        <v>813.94015233037419</v>
      </c>
    </row>
    <row r="4003" spans="1:9" ht="14.25">
      <c r="A4003" s="1" t="s">
        <v>38</v>
      </c>
      <c r="B4003" s="1" t="s">
        <v>18</v>
      </c>
      <c r="D4003">
        <v>2021</v>
      </c>
      <c r="E4003">
        <v>2.0138218595221149</v>
      </c>
      <c r="F4003">
        <v>1</v>
      </c>
      <c r="G4003">
        <v>2.0138218595221149</v>
      </c>
      <c r="H4003" s="5">
        <f t="shared" si="124"/>
        <v>4.7236205536950733</v>
      </c>
      <c r="I4003" s="4">
        <f t="shared" si="125"/>
        <v>85.025169966511314</v>
      </c>
    </row>
    <row r="4004" spans="1:9" ht="14.25">
      <c r="A4004" s="1" t="s">
        <v>38</v>
      </c>
      <c r="B4004" s="1" t="s">
        <v>18</v>
      </c>
      <c r="D4004">
        <v>2021</v>
      </c>
      <c r="E4004">
        <v>2.0563251629307184</v>
      </c>
      <c r="F4004">
        <v>2</v>
      </c>
      <c r="G4004">
        <v>2.0563251629307184</v>
      </c>
      <c r="H4004" s="5">
        <f t="shared" si="124"/>
        <v>4.8233163021702934</v>
      </c>
      <c r="I4004" s="4">
        <f t="shared" si="125"/>
        <v>86.819693439065276</v>
      </c>
    </row>
    <row r="4005" spans="1:9" ht="14.25">
      <c r="A4005" s="1" t="s">
        <v>38</v>
      </c>
      <c r="B4005" s="1" t="s">
        <v>18</v>
      </c>
      <c r="D4005">
        <v>2021</v>
      </c>
      <c r="E4005">
        <v>6.2956031354786646</v>
      </c>
      <c r="F4005">
        <v>5</v>
      </c>
      <c r="G4005">
        <v>6.2956031354786646</v>
      </c>
      <c r="H4005" s="5">
        <f t="shared" si="124"/>
        <v>14.766966714578757</v>
      </c>
      <c r="I4005" s="4">
        <f t="shared" si="125"/>
        <v>265.80540086241763</v>
      </c>
    </row>
    <row r="4006" spans="1:9" ht="14.25">
      <c r="A4006" s="1" t="s">
        <v>38</v>
      </c>
      <c r="B4006" s="1" t="s">
        <v>18</v>
      </c>
      <c r="D4006">
        <v>2021</v>
      </c>
      <c r="E4006">
        <v>139.5123157969756</v>
      </c>
      <c r="F4006">
        <v>1</v>
      </c>
      <c r="G4006">
        <v>139.5123157969756</v>
      </c>
      <c r="H4006" s="5">
        <f t="shared" si="124"/>
        <v>327.24008793338601</v>
      </c>
      <c r="I4006" s="4">
        <f t="shared" si="125"/>
        <v>5890.3215828009479</v>
      </c>
    </row>
    <row r="4007" spans="1:9" ht="14.25">
      <c r="A4007" s="1" t="s">
        <v>38</v>
      </c>
      <c r="B4007" s="1" t="s">
        <v>18</v>
      </c>
      <c r="D4007">
        <v>2021</v>
      </c>
      <c r="E4007">
        <v>160.62404350542434</v>
      </c>
      <c r="F4007">
        <v>2</v>
      </c>
      <c r="G4007">
        <v>160.62404350542434</v>
      </c>
      <c r="H4007" s="5">
        <f t="shared" si="124"/>
        <v>376.75975644632337</v>
      </c>
      <c r="I4007" s="4">
        <f t="shared" si="125"/>
        <v>6781.6756160338209</v>
      </c>
    </row>
    <row r="4008" spans="1:9" ht="14.25">
      <c r="A4008" s="1" t="s">
        <v>38</v>
      </c>
      <c r="B4008" s="1" t="s">
        <v>18</v>
      </c>
      <c r="D4008">
        <v>2021</v>
      </c>
      <c r="E4008">
        <v>31.835488438639054</v>
      </c>
      <c r="F4008">
        <v>4</v>
      </c>
      <c r="G4008">
        <v>31.835488438639054</v>
      </c>
      <c r="H4008" s="5">
        <f t="shared" si="124"/>
        <v>74.673321681671766</v>
      </c>
      <c r="I4008" s="4">
        <f t="shared" si="125"/>
        <v>1344.1197902700917</v>
      </c>
    </row>
    <row r="4009" spans="1:9" ht="14.25">
      <c r="A4009" s="1" t="s">
        <v>38</v>
      </c>
      <c r="B4009" s="1" t="s">
        <v>18</v>
      </c>
      <c r="D4009">
        <v>2021</v>
      </c>
      <c r="E4009">
        <v>13.108212905408916</v>
      </c>
      <c r="F4009">
        <v>5</v>
      </c>
      <c r="G4009">
        <v>13.108212905408916</v>
      </c>
      <c r="H4009" s="5">
        <f t="shared" si="124"/>
        <v>30.746624190927154</v>
      </c>
      <c r="I4009" s="4">
        <f t="shared" si="125"/>
        <v>553.43923543668882</v>
      </c>
    </row>
    <row r="4010" spans="1:9" ht="14.25">
      <c r="A4010" s="1" t="s">
        <v>38</v>
      </c>
      <c r="B4010" s="1" t="s">
        <v>57</v>
      </c>
      <c r="D4010">
        <v>2021</v>
      </c>
      <c r="E4010">
        <v>1.9728371767929387</v>
      </c>
      <c r="F4010">
        <v>1</v>
      </c>
      <c r="G4010">
        <v>1.9728371767929387</v>
      </c>
      <c r="H4010" s="5">
        <f t="shared" si="124"/>
        <v>4.6274868818855168</v>
      </c>
      <c r="I4010" s="4">
        <f t="shared" si="125"/>
        <v>83.294763873939303</v>
      </c>
    </row>
    <row r="4011" spans="1:9" ht="14.25">
      <c r="A4011" s="1" t="s">
        <v>38</v>
      </c>
      <c r="B4011" s="1" t="s">
        <v>57</v>
      </c>
      <c r="D4011">
        <v>2021</v>
      </c>
      <c r="E4011">
        <v>0.22777263770267431</v>
      </c>
      <c r="F4011">
        <v>6</v>
      </c>
      <c r="G4011">
        <v>0.22777263770267431</v>
      </c>
      <c r="H4011" s="5">
        <f t="shared" si="124"/>
        <v>0.53426349899539294</v>
      </c>
      <c r="I4011" s="4">
        <f t="shared" si="125"/>
        <v>9.6167429819170724</v>
      </c>
    </row>
    <row r="4012" spans="1:9" ht="14.25">
      <c r="A4012" s="1" t="s">
        <v>38</v>
      </c>
      <c r="B4012" s="1" t="s">
        <v>57</v>
      </c>
      <c r="D4012">
        <v>2021</v>
      </c>
      <c r="E4012">
        <v>1.6441110060339592</v>
      </c>
      <c r="F4012">
        <v>7</v>
      </c>
      <c r="G4012">
        <v>1.6441110060339592</v>
      </c>
      <c r="H4012" s="5">
        <f t="shared" si="124"/>
        <v>3.8564267757532549</v>
      </c>
      <c r="I4012" s="4">
        <f t="shared" si="125"/>
        <v>69.415681963558583</v>
      </c>
    </row>
    <row r="4013" spans="1:9" ht="14.25">
      <c r="A4013" s="1" t="s">
        <v>38</v>
      </c>
      <c r="B4013" s="1" t="s">
        <v>57</v>
      </c>
      <c r="D4013">
        <v>2021</v>
      </c>
      <c r="E4013">
        <v>0.17325091930469841</v>
      </c>
      <c r="F4013">
        <v>9</v>
      </c>
      <c r="G4013">
        <v>0.17325091930469841</v>
      </c>
      <c r="H4013" s="5">
        <f t="shared" si="124"/>
        <v>0.40637735632110061</v>
      </c>
      <c r="I4013" s="4">
        <f t="shared" si="125"/>
        <v>7.314792413779811</v>
      </c>
    </row>
    <row r="4014" spans="1:9" ht="14.25">
      <c r="A4014" s="1" t="s">
        <v>38</v>
      </c>
      <c r="B4014" s="1" t="s">
        <v>57</v>
      </c>
      <c r="D4014">
        <v>2020</v>
      </c>
      <c r="E4014">
        <v>4.3734292042833891</v>
      </c>
      <c r="F4014">
        <v>9</v>
      </c>
      <c r="G4014">
        <v>4.3734292042833891</v>
      </c>
      <c r="H4014" s="5">
        <f t="shared" si="124"/>
        <v>10.258315541567118</v>
      </c>
      <c r="I4014" s="4">
        <f t="shared" si="125"/>
        <v>184.64967974820811</v>
      </c>
    </row>
    <row r="4015" spans="1:9" ht="14.25">
      <c r="A4015" s="1" t="s">
        <v>38</v>
      </c>
      <c r="B4015" s="1" t="s">
        <v>57</v>
      </c>
      <c r="D4015">
        <v>2021</v>
      </c>
      <c r="E4015">
        <v>0.78989409840196745</v>
      </c>
      <c r="F4015">
        <v>1</v>
      </c>
      <c r="G4015">
        <v>0.78989409840196745</v>
      </c>
      <c r="H4015" s="5">
        <f t="shared" si="124"/>
        <v>1.8527755972116549</v>
      </c>
      <c r="I4015" s="4">
        <f t="shared" si="125"/>
        <v>33.349960749809789</v>
      </c>
    </row>
    <row r="4016" spans="1:9" ht="14.25">
      <c r="A4016" s="1" t="s">
        <v>38</v>
      </c>
      <c r="B4016" s="1" t="s">
        <v>57</v>
      </c>
      <c r="D4016">
        <v>2021</v>
      </c>
      <c r="E4016">
        <v>0.54922882012791407</v>
      </c>
      <c r="F4016">
        <v>9</v>
      </c>
      <c r="G4016">
        <v>0.54922882012791407</v>
      </c>
      <c r="H4016" s="5">
        <f t="shared" si="124"/>
        <v>1.2882711204920354</v>
      </c>
      <c r="I4016" s="4">
        <f t="shared" si="125"/>
        <v>23.188880168856638</v>
      </c>
    </row>
    <row r="4017" spans="1:9" ht="14.25">
      <c r="A4017" s="1" t="s">
        <v>38</v>
      </c>
      <c r="B4017" s="1" t="s">
        <v>57</v>
      </c>
      <c r="D4017">
        <v>2021</v>
      </c>
      <c r="E4017">
        <v>30.539599250590999</v>
      </c>
      <c r="F4017">
        <v>1</v>
      </c>
      <c r="G4017">
        <v>30.539599250590999</v>
      </c>
      <c r="H4017" s="5">
        <f t="shared" si="124"/>
        <v>71.633684002186257</v>
      </c>
      <c r="I4017" s="4">
        <f t="shared" si="125"/>
        <v>1289.4063120393525</v>
      </c>
    </row>
    <row r="4018" spans="1:9" ht="14.25">
      <c r="A4018" s="1" t="s">
        <v>38</v>
      </c>
      <c r="B4018" s="1" t="s">
        <v>57</v>
      </c>
      <c r="D4018">
        <v>2021</v>
      </c>
      <c r="E4018">
        <v>3.0279913372245506</v>
      </c>
      <c r="F4018">
        <v>2</v>
      </c>
      <c r="G4018">
        <v>3.0279913372245506</v>
      </c>
      <c r="H4018" s="5">
        <f t="shared" si="124"/>
        <v>7.1024564805939061</v>
      </c>
      <c r="I4018" s="4">
        <f t="shared" si="125"/>
        <v>127.84421665069031</v>
      </c>
    </row>
    <row r="4019" spans="1:9" ht="14.25">
      <c r="A4019" s="1" t="s">
        <v>38</v>
      </c>
      <c r="B4019" s="1" t="s">
        <v>57</v>
      </c>
      <c r="D4019">
        <v>2021</v>
      </c>
      <c r="E4019">
        <v>44.880908263275025</v>
      </c>
      <c r="F4019">
        <v>5</v>
      </c>
      <c r="G4019">
        <v>44.880908263275025</v>
      </c>
      <c r="H4019" s="5">
        <f t="shared" si="124"/>
        <v>105.2726584223379</v>
      </c>
      <c r="I4019" s="4">
        <f t="shared" si="125"/>
        <v>1894.9078516020822</v>
      </c>
    </row>
    <row r="4020" spans="1:9" ht="14.25">
      <c r="A4020" s="1" t="s">
        <v>38</v>
      </c>
      <c r="B4020" s="1" t="s">
        <v>57</v>
      </c>
      <c r="D4020">
        <v>2021</v>
      </c>
      <c r="E4020">
        <v>7.4689984980676813</v>
      </c>
      <c r="F4020">
        <v>6</v>
      </c>
      <c r="G4020">
        <v>7.4689984980676813</v>
      </c>
      <c r="H4020" s="5">
        <f t="shared" si="124"/>
        <v>17.519282877067553</v>
      </c>
      <c r="I4020" s="4">
        <f t="shared" si="125"/>
        <v>315.34709178721596</v>
      </c>
    </row>
    <row r="4021" spans="1:9" ht="14.25">
      <c r="A4021" s="1" t="s">
        <v>38</v>
      </c>
      <c r="B4021" s="1" t="s">
        <v>57</v>
      </c>
      <c r="D4021">
        <v>2021</v>
      </c>
      <c r="E4021">
        <v>61.303502465710281</v>
      </c>
      <c r="F4021">
        <v>7</v>
      </c>
      <c r="G4021">
        <v>61.303502465710281</v>
      </c>
      <c r="H4021" s="5">
        <f t="shared" si="124"/>
        <v>143.79349538357005</v>
      </c>
      <c r="I4021" s="4">
        <f t="shared" si="125"/>
        <v>2588.2829169042607</v>
      </c>
    </row>
    <row r="4022" spans="1:9" ht="14.25">
      <c r="A4022" s="1" t="s">
        <v>38</v>
      </c>
      <c r="B4022" s="1" t="s">
        <v>57</v>
      </c>
      <c r="D4022">
        <v>2021</v>
      </c>
      <c r="E4022">
        <v>26.291303396963723</v>
      </c>
      <c r="F4022">
        <v>9</v>
      </c>
      <c r="G4022">
        <v>26.291303396963723</v>
      </c>
      <c r="H4022" s="5">
        <f t="shared" si="124"/>
        <v>61.668881247918115</v>
      </c>
      <c r="I4022" s="4">
        <f t="shared" si="125"/>
        <v>1110.0398624625261</v>
      </c>
    </row>
    <row r="4023" spans="1:9" ht="14.25">
      <c r="A4023" s="1" t="s">
        <v>38</v>
      </c>
      <c r="B4023" s="1" t="s">
        <v>57</v>
      </c>
      <c r="D4023">
        <v>2021</v>
      </c>
      <c r="E4023">
        <v>0.78176358077997599</v>
      </c>
      <c r="F4023">
        <v>10</v>
      </c>
      <c r="G4023">
        <v>0.78176358077997599</v>
      </c>
      <c r="H4023" s="5">
        <f t="shared" si="124"/>
        <v>1.8337046550775118</v>
      </c>
      <c r="I4023" s="4">
        <f t="shared" si="125"/>
        <v>33.006683791395211</v>
      </c>
    </row>
    <row r="4024" spans="1:9" ht="14.25">
      <c r="A4024" s="1" t="s">
        <v>38</v>
      </c>
      <c r="B4024" s="1" t="s">
        <v>57</v>
      </c>
      <c r="D4024">
        <v>2021</v>
      </c>
      <c r="E4024">
        <v>75.352376649535884</v>
      </c>
      <c r="F4024">
        <v>12</v>
      </c>
      <c r="G4024">
        <v>75.352376649535884</v>
      </c>
      <c r="H4024" s="5">
        <f t="shared" si="124"/>
        <v>176.74653466915137</v>
      </c>
      <c r="I4024" s="4">
        <f t="shared" si="125"/>
        <v>3181.4376240447245</v>
      </c>
    </row>
    <row r="4025" spans="1:9" ht="14.25">
      <c r="A4025" s="1" t="s">
        <v>38</v>
      </c>
      <c r="B4025" s="1" t="s">
        <v>57</v>
      </c>
      <c r="D4025">
        <v>2020</v>
      </c>
      <c r="E4025">
        <v>62.4566788081586</v>
      </c>
      <c r="F4025">
        <v>2</v>
      </c>
      <c r="G4025">
        <v>62.4566788081586</v>
      </c>
      <c r="H4025" s="5">
        <f t="shared" si="124"/>
        <v>146.49838581241681</v>
      </c>
      <c r="I4025" s="4">
        <f t="shared" si="125"/>
        <v>2636.9709446235029</v>
      </c>
    </row>
    <row r="4026" spans="1:9" ht="14.25">
      <c r="A4026" s="1" t="s">
        <v>38</v>
      </c>
      <c r="B4026" s="1" t="s">
        <v>57</v>
      </c>
      <c r="D4026">
        <v>2020</v>
      </c>
      <c r="E4026">
        <v>16.589535432284269</v>
      </c>
      <c r="F4026">
        <v>9</v>
      </c>
      <c r="G4026">
        <v>16.589535432284269</v>
      </c>
      <c r="H4026" s="5">
        <f t="shared" si="124"/>
        <v>38.912414309965982</v>
      </c>
      <c r="I4026" s="4">
        <f t="shared" si="125"/>
        <v>700.42345757938767</v>
      </c>
    </row>
    <row r="4027" spans="1:9" ht="14.25">
      <c r="A4027" s="1" t="s">
        <v>38</v>
      </c>
      <c r="B4027" s="1" t="s">
        <v>57</v>
      </c>
      <c r="D4027">
        <v>2020</v>
      </c>
      <c r="E4027">
        <v>70.386035197086684</v>
      </c>
      <c r="F4027">
        <v>10</v>
      </c>
      <c r="G4027">
        <v>70.386035197086684</v>
      </c>
      <c r="H4027" s="5">
        <f t="shared" si="124"/>
        <v>165.09748415828653</v>
      </c>
      <c r="I4027" s="4">
        <f t="shared" si="125"/>
        <v>2971.7547148491576</v>
      </c>
    </row>
    <row r="4028" spans="1:9" ht="14.25">
      <c r="A4028" s="1" t="s">
        <v>38</v>
      </c>
      <c r="B4028" s="1" t="s">
        <v>57</v>
      </c>
      <c r="D4028">
        <v>2020</v>
      </c>
      <c r="E4028">
        <v>96.267582203739181</v>
      </c>
      <c r="F4028">
        <v>11</v>
      </c>
      <c r="G4028">
        <v>96.267582203739181</v>
      </c>
      <c r="H4028" s="5">
        <f t="shared" si="124"/>
        <v>225.80524081709063</v>
      </c>
      <c r="I4028" s="4">
        <f t="shared" si="125"/>
        <v>4064.4943347076314</v>
      </c>
    </row>
    <row r="4029" spans="1:9" ht="14.25">
      <c r="A4029" s="1" t="s">
        <v>38</v>
      </c>
      <c r="B4029" s="1" t="s">
        <v>58</v>
      </c>
      <c r="D4029">
        <v>2021</v>
      </c>
      <c r="E4029">
        <v>9.0467292788873443</v>
      </c>
      <c r="F4029">
        <v>1</v>
      </c>
      <c r="G4029">
        <v>9.0467292788873443</v>
      </c>
      <c r="H4029" s="5">
        <f t="shared" si="124"/>
        <v>21.220008196558155</v>
      </c>
      <c r="I4029" s="4">
        <f t="shared" si="125"/>
        <v>381.96014753804678</v>
      </c>
    </row>
    <row r="4030" spans="1:9" ht="14.25">
      <c r="A4030" s="1" t="s">
        <v>38</v>
      </c>
      <c r="B4030" s="1" t="s">
        <v>58</v>
      </c>
      <c r="D4030">
        <v>2021</v>
      </c>
      <c r="E4030">
        <v>22.371278813439925</v>
      </c>
      <c r="F4030">
        <v>2</v>
      </c>
      <c r="G4030">
        <v>22.371278813439925</v>
      </c>
      <c r="H4030" s="5">
        <f t="shared" si="124"/>
        <v>52.47407158480469</v>
      </c>
      <c r="I4030" s="4">
        <f t="shared" si="125"/>
        <v>944.5332885264844</v>
      </c>
    </row>
    <row r="4031" spans="1:9" ht="14.25">
      <c r="A4031" s="1" t="s">
        <v>38</v>
      </c>
      <c r="B4031" s="1" t="s">
        <v>58</v>
      </c>
      <c r="D4031">
        <v>2021</v>
      </c>
      <c r="E4031">
        <v>30.879262110794215</v>
      </c>
      <c r="F4031">
        <v>4</v>
      </c>
      <c r="G4031">
        <v>30.879262110794215</v>
      </c>
      <c r="H4031" s="5">
        <f t="shared" si="124"/>
        <v>72.430397207078911</v>
      </c>
      <c r="I4031" s="4">
        <f t="shared" si="125"/>
        <v>1303.7471497274205</v>
      </c>
    </row>
    <row r="4032" spans="1:9" ht="14.25">
      <c r="A4032" s="1" t="s">
        <v>38</v>
      </c>
      <c r="B4032" s="1" t="s">
        <v>58</v>
      </c>
      <c r="D4032">
        <v>2021</v>
      </c>
      <c r="E4032">
        <v>25.882232751413575</v>
      </c>
      <c r="F4032">
        <v>5</v>
      </c>
      <c r="G4032">
        <v>25.882232751413575</v>
      </c>
      <c r="H4032" s="5">
        <f t="shared" si="124"/>
        <v>60.709365141715686</v>
      </c>
      <c r="I4032" s="4">
        <f t="shared" si="125"/>
        <v>1092.7685725508823</v>
      </c>
    </row>
    <row r="4033" spans="1:9" ht="14.25">
      <c r="A4033" s="1" t="s">
        <v>38</v>
      </c>
      <c r="B4033" s="1" t="s">
        <v>58</v>
      </c>
      <c r="D4033">
        <v>2021</v>
      </c>
      <c r="E4033">
        <v>57.349536002307254</v>
      </c>
      <c r="F4033">
        <v>6</v>
      </c>
      <c r="G4033">
        <v>57.349536002307254</v>
      </c>
      <c r="H4033" s="5">
        <f t="shared" si="124"/>
        <v>134.51907164701191</v>
      </c>
      <c r="I4033" s="4">
        <f t="shared" si="125"/>
        <v>2421.3432896462145</v>
      </c>
    </row>
    <row r="4034" spans="1:9" ht="14.25">
      <c r="A4034" s="1" t="s">
        <v>38</v>
      </c>
      <c r="B4034" s="1" t="s">
        <v>58</v>
      </c>
      <c r="D4034">
        <v>2021</v>
      </c>
      <c r="E4034">
        <v>2.4479636688140229</v>
      </c>
      <c r="F4034">
        <v>7</v>
      </c>
      <c r="G4034">
        <v>2.4479636688140229</v>
      </c>
      <c r="H4034" s="5">
        <f t="shared" si="124"/>
        <v>5.7419435815701725</v>
      </c>
      <c r="I4034" s="4">
        <f t="shared" si="125"/>
        <v>103.3549844682631</v>
      </c>
    </row>
    <row r="4035" spans="1:9" ht="14.25">
      <c r="A4035" s="1" t="s">
        <v>38</v>
      </c>
      <c r="B4035" s="1" t="s">
        <v>58</v>
      </c>
      <c r="D4035">
        <v>2021</v>
      </c>
      <c r="E4035">
        <v>8.525419081509078</v>
      </c>
      <c r="F4035">
        <v>8</v>
      </c>
      <c r="G4035">
        <v>8.525419081509078</v>
      </c>
      <c r="H4035" s="5">
        <f t="shared" ref="H4035:H4098" si="126">G4035*2.3456</f>
        <v>19.997222997587695</v>
      </c>
      <c r="I4035" s="4">
        <f t="shared" ref="I4035:I4098" si="127">H4035*18</f>
        <v>359.95001395657852</v>
      </c>
    </row>
    <row r="4036" spans="1:9" ht="14.25">
      <c r="A4036" s="1" t="s">
        <v>38</v>
      </c>
      <c r="B4036" s="1" t="s">
        <v>58</v>
      </c>
      <c r="D4036">
        <v>2021</v>
      </c>
      <c r="E4036">
        <v>3.6464988063250749</v>
      </c>
      <c r="F4036">
        <v>9</v>
      </c>
      <c r="G4036">
        <v>3.6464988063250749</v>
      </c>
      <c r="H4036" s="5">
        <f t="shared" si="126"/>
        <v>8.553227600116097</v>
      </c>
      <c r="I4036" s="4">
        <f t="shared" si="127"/>
        <v>153.95809680208976</v>
      </c>
    </row>
    <row r="4037" spans="1:9" ht="14.25">
      <c r="A4037" s="1" t="s">
        <v>38</v>
      </c>
      <c r="B4037" s="1" t="s">
        <v>58</v>
      </c>
      <c r="D4037">
        <v>2021</v>
      </c>
      <c r="E4037">
        <v>57.225987677189579</v>
      </c>
      <c r="F4037">
        <v>10</v>
      </c>
      <c r="G4037">
        <v>57.225987677189579</v>
      </c>
      <c r="H4037" s="5">
        <f t="shared" si="126"/>
        <v>134.22927669561588</v>
      </c>
      <c r="I4037" s="4">
        <f t="shared" si="127"/>
        <v>2416.1269805210859</v>
      </c>
    </row>
    <row r="4038" spans="1:9" ht="14.25">
      <c r="A4038" s="1" t="s">
        <v>38</v>
      </c>
      <c r="B4038" s="1" t="s">
        <v>58</v>
      </c>
      <c r="D4038">
        <v>2021</v>
      </c>
      <c r="E4038">
        <v>36.909701576474539</v>
      </c>
      <c r="F4038">
        <v>11</v>
      </c>
      <c r="G4038">
        <v>36.909701576474539</v>
      </c>
      <c r="H4038" s="5">
        <f t="shared" si="126"/>
        <v>86.575396017778687</v>
      </c>
      <c r="I4038" s="4">
        <f t="shared" si="127"/>
        <v>1558.3571283200163</v>
      </c>
    </row>
    <row r="4039" spans="1:9" ht="14.25">
      <c r="A4039" s="1" t="s">
        <v>38</v>
      </c>
      <c r="B4039" s="1" t="s">
        <v>58</v>
      </c>
      <c r="D4039">
        <v>2021</v>
      </c>
      <c r="E4039">
        <v>6.6467812360374587</v>
      </c>
      <c r="F4039">
        <v>12</v>
      </c>
      <c r="G4039">
        <v>6.6467812360374587</v>
      </c>
      <c r="H4039" s="5">
        <f t="shared" si="126"/>
        <v>15.590690067249463</v>
      </c>
      <c r="I4039" s="4">
        <f t="shared" si="127"/>
        <v>280.63242121049035</v>
      </c>
    </row>
    <row r="4040" spans="1:9" ht="14.25">
      <c r="A4040" s="1" t="s">
        <v>38</v>
      </c>
      <c r="B4040" s="1" t="s">
        <v>58</v>
      </c>
      <c r="D4040">
        <v>2020</v>
      </c>
      <c r="E4040">
        <v>0.83627117853017441</v>
      </c>
      <c r="F4040">
        <v>1</v>
      </c>
      <c r="G4040">
        <v>0.83627117853017441</v>
      </c>
      <c r="H4040" s="5">
        <f t="shared" si="126"/>
        <v>1.9615576763603773</v>
      </c>
      <c r="I4040" s="4">
        <f t="shared" si="127"/>
        <v>35.308038174486789</v>
      </c>
    </row>
    <row r="4041" spans="1:9" ht="14.25">
      <c r="A4041" s="1" t="s">
        <v>38</v>
      </c>
      <c r="B4041" s="1" t="s">
        <v>58</v>
      </c>
      <c r="D4041">
        <v>2020</v>
      </c>
      <c r="E4041">
        <v>20.383435728139592</v>
      </c>
      <c r="F4041">
        <v>2</v>
      </c>
      <c r="G4041">
        <v>20.383435728139592</v>
      </c>
      <c r="H4041" s="5">
        <f t="shared" si="126"/>
        <v>47.811386843924232</v>
      </c>
      <c r="I4041" s="4">
        <f t="shared" si="127"/>
        <v>860.60496319063623</v>
      </c>
    </row>
    <row r="4042" spans="1:9" ht="14.25">
      <c r="A4042" s="1" t="s">
        <v>38</v>
      </c>
      <c r="B4042" s="1" t="s">
        <v>58</v>
      </c>
      <c r="D4042">
        <v>2020</v>
      </c>
      <c r="E4042">
        <v>36.751977680756774</v>
      </c>
      <c r="F4042">
        <v>3</v>
      </c>
      <c r="G4042">
        <v>36.751977680756774</v>
      </c>
      <c r="H4042" s="5">
        <f t="shared" si="126"/>
        <v>86.205438847983089</v>
      </c>
      <c r="I4042" s="4">
        <f t="shared" si="127"/>
        <v>1551.6978992636955</v>
      </c>
    </row>
    <row r="4043" spans="1:9" ht="14.25">
      <c r="A4043" s="1" t="s">
        <v>38</v>
      </c>
      <c r="B4043" s="1" t="s">
        <v>58</v>
      </c>
      <c r="D4043">
        <v>2020</v>
      </c>
      <c r="E4043">
        <v>25.962623982118888</v>
      </c>
      <c r="F4043">
        <v>4</v>
      </c>
      <c r="G4043">
        <v>25.962623982118888</v>
      </c>
      <c r="H4043" s="5">
        <f t="shared" si="126"/>
        <v>60.897930812458064</v>
      </c>
      <c r="I4043" s="4">
        <f t="shared" si="127"/>
        <v>1096.1627546242451</v>
      </c>
    </row>
    <row r="4044" spans="1:9" ht="14.25">
      <c r="A4044" s="1" t="s">
        <v>38</v>
      </c>
      <c r="B4044" s="1" t="s">
        <v>58</v>
      </c>
      <c r="D4044">
        <v>2020</v>
      </c>
      <c r="E4044">
        <v>0.44573929844483695</v>
      </c>
      <c r="F4044">
        <v>5</v>
      </c>
      <c r="G4044">
        <v>0.44573929844483695</v>
      </c>
      <c r="H4044" s="5">
        <f t="shared" si="126"/>
        <v>1.0455260984322097</v>
      </c>
      <c r="I4044" s="4">
        <f t="shared" si="127"/>
        <v>18.819469771779772</v>
      </c>
    </row>
    <row r="4045" spans="1:9" ht="14.25">
      <c r="A4045" s="1" t="s">
        <v>38</v>
      </c>
      <c r="B4045" s="1" t="s">
        <v>58</v>
      </c>
      <c r="D4045">
        <v>2020</v>
      </c>
      <c r="E4045">
        <v>22.405289420083125</v>
      </c>
      <c r="F4045">
        <v>6</v>
      </c>
      <c r="G4045">
        <v>22.405289420083125</v>
      </c>
      <c r="H4045" s="5">
        <f t="shared" si="126"/>
        <v>52.553846863746983</v>
      </c>
      <c r="I4045" s="4">
        <f t="shared" si="127"/>
        <v>945.96924354744567</v>
      </c>
    </row>
    <row r="4046" spans="1:9" ht="14.25">
      <c r="A4046" s="1" t="s">
        <v>38</v>
      </c>
      <c r="B4046" s="1" t="s">
        <v>58</v>
      </c>
      <c r="D4046">
        <v>2020</v>
      </c>
      <c r="E4046">
        <v>33.296055587182877</v>
      </c>
      <c r="F4046">
        <v>7</v>
      </c>
      <c r="G4046">
        <v>33.296055587182877</v>
      </c>
      <c r="H4046" s="5">
        <f t="shared" si="126"/>
        <v>78.099227985296167</v>
      </c>
      <c r="I4046" s="4">
        <f t="shared" si="127"/>
        <v>1405.7861037353309</v>
      </c>
    </row>
    <row r="4047" spans="1:9" ht="14.25">
      <c r="A4047" s="1" t="s">
        <v>38</v>
      </c>
      <c r="B4047" s="1" t="s">
        <v>58</v>
      </c>
      <c r="D4047">
        <v>2020</v>
      </c>
      <c r="E4047">
        <v>28.099099667138244</v>
      </c>
      <c r="F4047">
        <v>8</v>
      </c>
      <c r="G4047">
        <v>28.099099667138244</v>
      </c>
      <c r="H4047" s="5">
        <f t="shared" si="126"/>
        <v>65.909248179239469</v>
      </c>
      <c r="I4047" s="4">
        <f t="shared" si="127"/>
        <v>1186.3664672263105</v>
      </c>
    </row>
    <row r="4048" spans="1:9" ht="14.25">
      <c r="A4048" s="1" t="s">
        <v>38</v>
      </c>
      <c r="B4048" s="1" t="s">
        <v>58</v>
      </c>
      <c r="D4048">
        <v>2020</v>
      </c>
      <c r="E4048">
        <v>2.2823362608104953</v>
      </c>
      <c r="F4048">
        <v>9</v>
      </c>
      <c r="G4048">
        <v>2.2823362608104953</v>
      </c>
      <c r="H4048" s="5">
        <f t="shared" si="126"/>
        <v>5.3534479333570983</v>
      </c>
      <c r="I4048" s="4">
        <f t="shared" si="127"/>
        <v>96.362062800427765</v>
      </c>
    </row>
    <row r="4049" spans="1:9" ht="14.25">
      <c r="A4049" s="1" t="s">
        <v>38</v>
      </c>
      <c r="B4049" s="1" t="s">
        <v>58</v>
      </c>
      <c r="D4049">
        <v>2020</v>
      </c>
      <c r="E4049">
        <v>8.0005495131580524</v>
      </c>
      <c r="F4049">
        <v>10</v>
      </c>
      <c r="G4049">
        <v>8.0005495131580524</v>
      </c>
      <c r="H4049" s="5">
        <f t="shared" si="126"/>
        <v>18.766088938063529</v>
      </c>
      <c r="I4049" s="4">
        <f t="shared" si="127"/>
        <v>337.7896008851435</v>
      </c>
    </row>
    <row r="4050" spans="1:9" ht="14.25">
      <c r="A4050" s="1" t="s">
        <v>38</v>
      </c>
      <c r="B4050" s="1" t="s">
        <v>58</v>
      </c>
      <c r="D4050">
        <v>2020</v>
      </c>
      <c r="E4050">
        <v>28.600054342370093</v>
      </c>
      <c r="F4050">
        <v>11</v>
      </c>
      <c r="G4050">
        <v>28.600054342370093</v>
      </c>
      <c r="H4050" s="5">
        <f t="shared" si="126"/>
        <v>67.084287465463291</v>
      </c>
      <c r="I4050" s="4">
        <f t="shared" si="127"/>
        <v>1207.5171743783392</v>
      </c>
    </row>
    <row r="4051" spans="1:9" ht="14.25">
      <c r="A4051" s="1" t="s">
        <v>38</v>
      </c>
      <c r="B4051" s="1" t="s">
        <v>58</v>
      </c>
      <c r="D4051">
        <v>2020</v>
      </c>
      <c r="E4051">
        <v>13.178386189300308</v>
      </c>
      <c r="F4051">
        <v>12</v>
      </c>
      <c r="G4051">
        <v>13.178386189300308</v>
      </c>
      <c r="H4051" s="5">
        <f t="shared" si="126"/>
        <v>30.911222645622804</v>
      </c>
      <c r="I4051" s="4">
        <f t="shared" si="127"/>
        <v>556.40200762121049</v>
      </c>
    </row>
    <row r="4052" spans="1:9" ht="14.25">
      <c r="A4052" s="1" t="s">
        <v>38</v>
      </c>
      <c r="B4052" s="1" t="s">
        <v>58</v>
      </c>
      <c r="D4052">
        <v>2021</v>
      </c>
      <c r="E4052">
        <v>10.814810792445888</v>
      </c>
      <c r="F4052">
        <v>1</v>
      </c>
      <c r="G4052">
        <v>10.814810792445888</v>
      </c>
      <c r="H4052" s="5">
        <f t="shared" si="126"/>
        <v>25.367220194761078</v>
      </c>
      <c r="I4052" s="4">
        <f t="shared" si="127"/>
        <v>456.6099635056994</v>
      </c>
    </row>
    <row r="4053" spans="1:9" ht="14.25">
      <c r="A4053" s="1" t="s">
        <v>38</v>
      </c>
      <c r="B4053" s="1" t="s">
        <v>58</v>
      </c>
      <c r="D4053">
        <v>2021</v>
      </c>
      <c r="E4053">
        <v>12.02913722696792</v>
      </c>
      <c r="F4053">
        <v>2</v>
      </c>
      <c r="G4053">
        <v>12.02913722696792</v>
      </c>
      <c r="H4053" s="5">
        <f t="shared" si="126"/>
        <v>28.215544279575955</v>
      </c>
      <c r="I4053" s="4">
        <f t="shared" si="127"/>
        <v>507.87979703236721</v>
      </c>
    </row>
    <row r="4054" spans="1:9" ht="14.25">
      <c r="A4054" s="1" t="s">
        <v>38</v>
      </c>
      <c r="B4054" s="1" t="s">
        <v>58</v>
      </c>
      <c r="D4054">
        <v>2021</v>
      </c>
      <c r="E4054">
        <v>28.21048644035341</v>
      </c>
      <c r="F4054">
        <v>4</v>
      </c>
      <c r="G4054">
        <v>28.21048644035341</v>
      </c>
      <c r="H4054" s="5">
        <f t="shared" si="126"/>
        <v>66.170516994492957</v>
      </c>
      <c r="I4054" s="4">
        <f t="shared" si="127"/>
        <v>1191.0693059008731</v>
      </c>
    </row>
    <row r="4055" spans="1:9" ht="14.25">
      <c r="A4055" s="1" t="s">
        <v>38</v>
      </c>
      <c r="B4055" s="1" t="s">
        <v>58</v>
      </c>
      <c r="D4055">
        <v>2021</v>
      </c>
      <c r="E4055">
        <v>29.165255850434455</v>
      </c>
      <c r="F4055">
        <v>5</v>
      </c>
      <c r="G4055">
        <v>29.165255850434455</v>
      </c>
      <c r="H4055" s="5">
        <f t="shared" si="126"/>
        <v>68.410024122779063</v>
      </c>
      <c r="I4055" s="4">
        <f t="shared" si="127"/>
        <v>1231.3804342100232</v>
      </c>
    </row>
    <row r="4056" spans="1:9" ht="14.25">
      <c r="A4056" s="1" t="s">
        <v>38</v>
      </c>
      <c r="B4056" s="1" t="s">
        <v>58</v>
      </c>
      <c r="D4056">
        <v>2021</v>
      </c>
      <c r="E4056">
        <v>27.912768754585475</v>
      </c>
      <c r="F4056">
        <v>6</v>
      </c>
      <c r="G4056">
        <v>27.912768754585475</v>
      </c>
      <c r="H4056" s="5">
        <f t="shared" si="126"/>
        <v>65.472190390755699</v>
      </c>
      <c r="I4056" s="4">
        <f t="shared" si="127"/>
        <v>1178.4994270336026</v>
      </c>
    </row>
    <row r="4057" spans="1:9" ht="14.25">
      <c r="A4057" s="1" t="s">
        <v>38</v>
      </c>
      <c r="B4057" s="1" t="s">
        <v>58</v>
      </c>
      <c r="D4057">
        <v>2021</v>
      </c>
      <c r="E4057">
        <v>14.534101471412825</v>
      </c>
      <c r="F4057">
        <v>7</v>
      </c>
      <c r="G4057">
        <v>14.534101471412825</v>
      </c>
      <c r="H4057" s="5">
        <f t="shared" si="126"/>
        <v>34.091188411345925</v>
      </c>
      <c r="I4057" s="4">
        <f t="shared" si="127"/>
        <v>613.64139140422662</v>
      </c>
    </row>
    <row r="4058" spans="1:9" ht="14.25">
      <c r="A4058" s="1" t="s">
        <v>38</v>
      </c>
      <c r="B4058" s="1" t="s">
        <v>58</v>
      </c>
      <c r="D4058">
        <v>2021</v>
      </c>
      <c r="E4058">
        <v>34.583697764223835</v>
      </c>
      <c r="F4058">
        <v>8</v>
      </c>
      <c r="G4058">
        <v>34.583697764223835</v>
      </c>
      <c r="H4058" s="5">
        <f t="shared" si="126"/>
        <v>81.119521475763435</v>
      </c>
      <c r="I4058" s="4">
        <f t="shared" si="127"/>
        <v>1460.1513865637419</v>
      </c>
    </row>
    <row r="4059" spans="1:9" ht="14.25">
      <c r="A4059" s="1" t="s">
        <v>38</v>
      </c>
      <c r="B4059" s="1" t="s">
        <v>58</v>
      </c>
      <c r="D4059">
        <v>2021</v>
      </c>
      <c r="E4059">
        <v>1.0629391596278681</v>
      </c>
      <c r="F4059">
        <v>9</v>
      </c>
      <c r="G4059">
        <v>1.0629391596278681</v>
      </c>
      <c r="H4059" s="5">
        <f t="shared" si="126"/>
        <v>2.4932300928231275</v>
      </c>
      <c r="I4059" s="4">
        <f t="shared" si="127"/>
        <v>44.878141670816291</v>
      </c>
    </row>
    <row r="4060" spans="1:9" ht="14.25">
      <c r="A4060" s="1" t="s">
        <v>38</v>
      </c>
      <c r="B4060" s="1" t="s">
        <v>58</v>
      </c>
      <c r="D4060">
        <v>2021</v>
      </c>
      <c r="E4060">
        <v>19.578563389289904</v>
      </c>
      <c r="F4060">
        <v>10</v>
      </c>
      <c r="G4060">
        <v>19.578563389289904</v>
      </c>
      <c r="H4060" s="5">
        <f t="shared" si="126"/>
        <v>45.923478285918399</v>
      </c>
      <c r="I4060" s="4">
        <f t="shared" si="127"/>
        <v>826.6226091465312</v>
      </c>
    </row>
    <row r="4061" spans="1:9" ht="14.25">
      <c r="A4061" s="1" t="s">
        <v>38</v>
      </c>
      <c r="B4061" s="1" t="s">
        <v>58</v>
      </c>
      <c r="D4061">
        <v>2021</v>
      </c>
      <c r="E4061">
        <v>3.1001028496784202</v>
      </c>
      <c r="F4061">
        <v>11</v>
      </c>
      <c r="G4061">
        <v>3.1001028496784202</v>
      </c>
      <c r="H4061" s="5">
        <f t="shared" si="126"/>
        <v>7.2716012442057032</v>
      </c>
      <c r="I4061" s="4">
        <f t="shared" si="127"/>
        <v>130.88882239570265</v>
      </c>
    </row>
    <row r="4062" spans="1:9" ht="14.25">
      <c r="A4062" s="1" t="s">
        <v>38</v>
      </c>
      <c r="B4062" s="1" t="s">
        <v>58</v>
      </c>
      <c r="D4062">
        <v>2021</v>
      </c>
      <c r="E4062">
        <v>11.800294893039444</v>
      </c>
      <c r="F4062">
        <v>12</v>
      </c>
      <c r="G4062">
        <v>11.800294893039444</v>
      </c>
      <c r="H4062" s="5">
        <f t="shared" si="126"/>
        <v>27.678771701113323</v>
      </c>
      <c r="I4062" s="4">
        <f t="shared" si="127"/>
        <v>498.21789062003984</v>
      </c>
    </row>
    <row r="4063" spans="1:9" ht="14.25">
      <c r="A4063" s="1" t="s">
        <v>38</v>
      </c>
      <c r="B4063" s="1" t="s">
        <v>58</v>
      </c>
      <c r="D4063">
        <v>2020</v>
      </c>
      <c r="E4063">
        <v>9.6255998410549619</v>
      </c>
      <c r="F4063">
        <v>1</v>
      </c>
      <c r="G4063">
        <v>9.6255998410549619</v>
      </c>
      <c r="H4063" s="5">
        <f t="shared" si="126"/>
        <v>22.577806987178519</v>
      </c>
      <c r="I4063" s="4">
        <f t="shared" si="127"/>
        <v>406.40052576921335</v>
      </c>
    </row>
    <row r="4064" spans="1:9" ht="14.25">
      <c r="A4064" s="1" t="s">
        <v>38</v>
      </c>
      <c r="B4064" s="1" t="s">
        <v>58</v>
      </c>
      <c r="D4064">
        <v>2020</v>
      </c>
      <c r="E4064">
        <v>4.8701739278455154</v>
      </c>
      <c r="F4064">
        <v>2</v>
      </c>
      <c r="G4064">
        <v>4.8701739278455154</v>
      </c>
      <c r="H4064" s="5">
        <f t="shared" si="126"/>
        <v>11.423479965154442</v>
      </c>
      <c r="I4064" s="4">
        <f t="shared" si="127"/>
        <v>205.62263937277996</v>
      </c>
    </row>
    <row r="4065" spans="1:9" ht="14.25">
      <c r="A4065" s="1" t="s">
        <v>38</v>
      </c>
      <c r="B4065" s="1" t="s">
        <v>58</v>
      </c>
      <c r="D4065">
        <v>2020</v>
      </c>
      <c r="E4065">
        <v>4.8703482179370887</v>
      </c>
      <c r="F4065">
        <v>3</v>
      </c>
      <c r="G4065">
        <v>4.8703482179370887</v>
      </c>
      <c r="H4065" s="5">
        <f t="shared" si="126"/>
        <v>11.423888779993236</v>
      </c>
      <c r="I4065" s="4">
        <f t="shared" si="127"/>
        <v>205.62999803987825</v>
      </c>
    </row>
    <row r="4066" spans="1:9" ht="14.25">
      <c r="A4066" s="1" t="s">
        <v>38</v>
      </c>
      <c r="B4066" s="1" t="s">
        <v>58</v>
      </c>
      <c r="D4066">
        <v>2020</v>
      </c>
      <c r="E4066">
        <v>22.405099377558322</v>
      </c>
      <c r="F4066">
        <v>4</v>
      </c>
      <c r="G4066">
        <v>22.405099377558322</v>
      </c>
      <c r="H4066" s="5">
        <f t="shared" si="126"/>
        <v>52.553401100000805</v>
      </c>
      <c r="I4066" s="4">
        <f t="shared" si="127"/>
        <v>945.96121980001453</v>
      </c>
    </row>
    <row r="4067" spans="1:9" ht="14.25">
      <c r="A4067" s="1" t="s">
        <v>38</v>
      </c>
      <c r="B4067" s="1" t="s">
        <v>58</v>
      </c>
      <c r="D4067">
        <v>2020</v>
      </c>
      <c r="E4067">
        <v>9.6331078641796282</v>
      </c>
      <c r="F4067">
        <v>5</v>
      </c>
      <c r="G4067">
        <v>9.6331078641796282</v>
      </c>
      <c r="H4067" s="5">
        <f t="shared" si="126"/>
        <v>22.595417806219736</v>
      </c>
      <c r="I4067" s="4">
        <f t="shared" si="127"/>
        <v>406.71752051195523</v>
      </c>
    </row>
    <row r="4068" spans="1:9" ht="14.25">
      <c r="A4068" s="1" t="s">
        <v>38</v>
      </c>
      <c r="B4068" s="1" t="s">
        <v>58</v>
      </c>
      <c r="D4068">
        <v>2020</v>
      </c>
      <c r="E4068">
        <v>17.079747166608939</v>
      </c>
      <c r="F4068">
        <v>6</v>
      </c>
      <c r="G4068">
        <v>17.079747166608939</v>
      </c>
      <c r="H4068" s="5">
        <f t="shared" si="126"/>
        <v>40.062254953997929</v>
      </c>
      <c r="I4068" s="4">
        <f t="shared" si="127"/>
        <v>721.12058917196271</v>
      </c>
    </row>
    <row r="4069" spans="1:9" ht="14.25">
      <c r="A4069" s="1" t="s">
        <v>38</v>
      </c>
      <c r="B4069" s="1" t="s">
        <v>58</v>
      </c>
      <c r="D4069">
        <v>2020</v>
      </c>
      <c r="E4069">
        <v>3.8251829289601287</v>
      </c>
      <c r="F4069">
        <v>7</v>
      </c>
      <c r="G4069">
        <v>3.8251829289601287</v>
      </c>
      <c r="H4069" s="5">
        <f t="shared" si="126"/>
        <v>8.9723490781688788</v>
      </c>
      <c r="I4069" s="4">
        <f t="shared" si="127"/>
        <v>161.50228340703981</v>
      </c>
    </row>
    <row r="4070" spans="1:9" ht="14.25">
      <c r="A4070" s="1" t="s">
        <v>38</v>
      </c>
      <c r="B4070" s="1" t="s">
        <v>58</v>
      </c>
      <c r="D4070">
        <v>2020</v>
      </c>
      <c r="E4070">
        <v>11.020813959441577</v>
      </c>
      <c r="F4070">
        <v>8</v>
      </c>
      <c r="G4070">
        <v>11.020813959441577</v>
      </c>
      <c r="H4070" s="5">
        <f t="shared" si="126"/>
        <v>25.850421223266164</v>
      </c>
      <c r="I4070" s="4">
        <f t="shared" si="127"/>
        <v>465.30758201879092</v>
      </c>
    </row>
    <row r="4071" spans="1:9" ht="14.25">
      <c r="A4071" s="1" t="s">
        <v>38</v>
      </c>
      <c r="B4071" s="1" t="s">
        <v>58</v>
      </c>
      <c r="D4071">
        <v>2020</v>
      </c>
      <c r="E4071">
        <v>1.3517640327272877</v>
      </c>
      <c r="F4071">
        <v>9</v>
      </c>
      <c r="G4071">
        <v>1.3517640327272877</v>
      </c>
      <c r="H4071" s="5">
        <f t="shared" si="126"/>
        <v>3.1706977151651263</v>
      </c>
      <c r="I4071" s="4">
        <f t="shared" si="127"/>
        <v>57.072558872972273</v>
      </c>
    </row>
    <row r="4072" spans="1:9" ht="14.25">
      <c r="A4072" s="1" t="s">
        <v>38</v>
      </c>
      <c r="B4072" s="1" t="s">
        <v>58</v>
      </c>
      <c r="D4072">
        <v>2020</v>
      </c>
      <c r="E4072">
        <v>20.836727423559605</v>
      </c>
      <c r="F4072">
        <v>10</v>
      </c>
      <c r="G4072">
        <v>20.836727423559605</v>
      </c>
      <c r="H4072" s="5">
        <f t="shared" si="126"/>
        <v>48.874627844701415</v>
      </c>
      <c r="I4072" s="4">
        <f t="shared" si="127"/>
        <v>879.74330120462548</v>
      </c>
    </row>
    <row r="4073" spans="1:9" ht="14.25">
      <c r="A4073" s="1" t="s">
        <v>38</v>
      </c>
      <c r="B4073" s="1" t="s">
        <v>58</v>
      </c>
      <c r="D4073">
        <v>2020</v>
      </c>
      <c r="E4073">
        <v>5.971078004661976</v>
      </c>
      <c r="F4073">
        <v>11</v>
      </c>
      <c r="G4073">
        <v>5.971078004661976</v>
      </c>
      <c r="H4073" s="5">
        <f t="shared" si="126"/>
        <v>14.005760567735132</v>
      </c>
      <c r="I4073" s="4">
        <f t="shared" si="127"/>
        <v>252.10369021923239</v>
      </c>
    </row>
    <row r="4074" spans="1:9" ht="14.25">
      <c r="A4074" s="1" t="s">
        <v>38</v>
      </c>
      <c r="B4074" s="1" t="s">
        <v>58</v>
      </c>
      <c r="D4074">
        <v>2020</v>
      </c>
      <c r="E4074">
        <v>1.8962015919951802</v>
      </c>
      <c r="F4074">
        <v>12</v>
      </c>
      <c r="G4074">
        <v>1.8962015919951802</v>
      </c>
      <c r="H4074" s="5">
        <f t="shared" si="126"/>
        <v>4.4477304541838949</v>
      </c>
      <c r="I4074" s="4">
        <f t="shared" si="127"/>
        <v>80.059148175310114</v>
      </c>
    </row>
    <row r="4075" spans="1:9" ht="14.25">
      <c r="A4075" s="1" t="s">
        <v>38</v>
      </c>
      <c r="B4075" s="1" t="s">
        <v>58</v>
      </c>
      <c r="D4075">
        <v>2021</v>
      </c>
      <c r="E4075">
        <v>58.045952338732278</v>
      </c>
      <c r="F4075">
        <v>9</v>
      </c>
      <c r="G4075">
        <v>58.045952338732278</v>
      </c>
      <c r="H4075" s="5">
        <f t="shared" si="126"/>
        <v>136.15258580573044</v>
      </c>
      <c r="I4075" s="4">
        <f t="shared" si="127"/>
        <v>2450.746544503148</v>
      </c>
    </row>
    <row r="4076" spans="1:9" ht="14.25">
      <c r="A4076" s="1" t="s">
        <v>38</v>
      </c>
      <c r="B4076" s="1" t="s">
        <v>58</v>
      </c>
      <c r="D4076">
        <v>2021</v>
      </c>
      <c r="E4076">
        <v>26.087154532040611</v>
      </c>
      <c r="F4076">
        <v>10</v>
      </c>
      <c r="G4076">
        <v>26.087154532040611</v>
      </c>
      <c r="H4076" s="5">
        <f t="shared" si="126"/>
        <v>61.190029670354463</v>
      </c>
      <c r="I4076" s="4">
        <f t="shared" si="127"/>
        <v>1101.4205340663802</v>
      </c>
    </row>
    <row r="4077" spans="1:9" ht="14.25">
      <c r="A4077" s="1" t="s">
        <v>38</v>
      </c>
      <c r="B4077" s="1" t="s">
        <v>58</v>
      </c>
      <c r="D4077">
        <v>2021</v>
      </c>
      <c r="E4077">
        <v>17.945288573178878</v>
      </c>
      <c r="F4077">
        <v>12</v>
      </c>
      <c r="G4077">
        <v>17.945288573178878</v>
      </c>
      <c r="H4077" s="5">
        <f t="shared" si="126"/>
        <v>42.092468877248379</v>
      </c>
      <c r="I4077" s="4">
        <f t="shared" si="127"/>
        <v>757.66443979047085</v>
      </c>
    </row>
    <row r="4078" spans="1:9" ht="14.25">
      <c r="A4078" s="1" t="s">
        <v>38</v>
      </c>
      <c r="B4078" s="1" t="s">
        <v>58</v>
      </c>
      <c r="D4078">
        <v>2020</v>
      </c>
      <c r="E4078">
        <v>7.0547560286606839</v>
      </c>
      <c r="F4078">
        <v>1</v>
      </c>
      <c r="G4078">
        <v>7.0547560286606839</v>
      </c>
      <c r="H4078" s="5">
        <f t="shared" si="126"/>
        <v>16.5476357408265</v>
      </c>
      <c r="I4078" s="4">
        <f t="shared" si="127"/>
        <v>297.85744333487702</v>
      </c>
    </row>
    <row r="4079" spans="1:9" ht="14.25">
      <c r="A4079" s="1" t="s">
        <v>38</v>
      </c>
      <c r="B4079" s="1" t="s">
        <v>58</v>
      </c>
      <c r="D4079">
        <v>2020</v>
      </c>
      <c r="E4079">
        <v>14.727848005728498</v>
      </c>
      <c r="F4079">
        <v>2</v>
      </c>
      <c r="G4079">
        <v>14.727848005728498</v>
      </c>
      <c r="H4079" s="5">
        <f t="shared" si="126"/>
        <v>34.545640282236768</v>
      </c>
      <c r="I4079" s="4">
        <f t="shared" si="127"/>
        <v>621.82152508026184</v>
      </c>
    </row>
    <row r="4080" spans="1:9" ht="14.25">
      <c r="A4080" s="1" t="s">
        <v>38</v>
      </c>
      <c r="B4080" s="1" t="s">
        <v>58</v>
      </c>
      <c r="D4080">
        <v>2020</v>
      </c>
      <c r="E4080">
        <v>9.7825842701691101</v>
      </c>
      <c r="F4080">
        <v>3</v>
      </c>
      <c r="G4080">
        <v>9.7825842701691101</v>
      </c>
      <c r="H4080" s="5">
        <f t="shared" si="126"/>
        <v>22.946029664108664</v>
      </c>
      <c r="I4080" s="4">
        <f t="shared" si="127"/>
        <v>413.02853395395596</v>
      </c>
    </row>
    <row r="4081" spans="1:9" ht="14.25">
      <c r="A4081" s="1" t="s">
        <v>38</v>
      </c>
      <c r="B4081" s="1" t="s">
        <v>58</v>
      </c>
      <c r="D4081">
        <v>2020</v>
      </c>
      <c r="E4081">
        <v>8.5351467906878007</v>
      </c>
      <c r="F4081">
        <v>4</v>
      </c>
      <c r="G4081">
        <v>8.5351467906878007</v>
      </c>
      <c r="H4081" s="5">
        <f t="shared" si="126"/>
        <v>20.020040312237306</v>
      </c>
      <c r="I4081" s="4">
        <f t="shared" si="127"/>
        <v>360.36072562027152</v>
      </c>
    </row>
    <row r="4082" spans="1:9" ht="14.25">
      <c r="A4082" s="1" t="s">
        <v>38</v>
      </c>
      <c r="B4082" s="1" t="s">
        <v>58</v>
      </c>
      <c r="D4082">
        <v>2020</v>
      </c>
      <c r="E4082">
        <v>3.5771932359130156</v>
      </c>
      <c r="F4082">
        <v>5</v>
      </c>
      <c r="G4082">
        <v>3.5771932359130156</v>
      </c>
      <c r="H4082" s="5">
        <f t="shared" si="126"/>
        <v>8.3906644541575695</v>
      </c>
      <c r="I4082" s="4">
        <f t="shared" si="127"/>
        <v>151.03196017483626</v>
      </c>
    </row>
    <row r="4083" spans="1:9" ht="14.25">
      <c r="A4083" s="1" t="s">
        <v>38</v>
      </c>
      <c r="B4083" s="1" t="s">
        <v>58</v>
      </c>
      <c r="D4083">
        <v>2020</v>
      </c>
      <c r="E4083">
        <v>21.246802595045096</v>
      </c>
      <c r="F4083">
        <v>6</v>
      </c>
      <c r="G4083">
        <v>21.246802595045096</v>
      </c>
      <c r="H4083" s="5">
        <f t="shared" si="126"/>
        <v>49.836500166937782</v>
      </c>
      <c r="I4083" s="4">
        <f t="shared" si="127"/>
        <v>897.05700300488002</v>
      </c>
    </row>
    <row r="4084" spans="1:9" ht="14.25">
      <c r="A4084" s="1" t="s">
        <v>38</v>
      </c>
      <c r="B4084" s="1" t="s">
        <v>58</v>
      </c>
      <c r="D4084">
        <v>2020</v>
      </c>
      <c r="E4084">
        <v>17.234899623858688</v>
      </c>
      <c r="F4084">
        <v>7</v>
      </c>
      <c r="G4084">
        <v>17.234899623858688</v>
      </c>
      <c r="H4084" s="5">
        <f t="shared" si="126"/>
        <v>40.426180557722944</v>
      </c>
      <c r="I4084" s="4">
        <f t="shared" si="127"/>
        <v>727.67125003901299</v>
      </c>
    </row>
    <row r="4085" spans="1:9" ht="14.25">
      <c r="A4085" s="1" t="s">
        <v>38</v>
      </c>
      <c r="B4085" s="1" t="s">
        <v>58</v>
      </c>
      <c r="D4085">
        <v>2020</v>
      </c>
      <c r="E4085">
        <v>1.90958977522211</v>
      </c>
      <c r="F4085">
        <v>8</v>
      </c>
      <c r="G4085">
        <v>1.90958977522211</v>
      </c>
      <c r="H4085" s="5">
        <f t="shared" si="126"/>
        <v>4.4791337767609818</v>
      </c>
      <c r="I4085" s="4">
        <f t="shared" si="127"/>
        <v>80.624407981697672</v>
      </c>
    </row>
    <row r="4086" spans="1:9" ht="14.25">
      <c r="A4086" s="1" t="s">
        <v>38</v>
      </c>
      <c r="B4086" s="1" t="s">
        <v>58</v>
      </c>
      <c r="D4086">
        <v>2020</v>
      </c>
      <c r="E4086">
        <v>8.284776810771751</v>
      </c>
      <c r="F4086">
        <v>9</v>
      </c>
      <c r="G4086">
        <v>8.284776810771751</v>
      </c>
      <c r="H4086" s="5">
        <f t="shared" si="126"/>
        <v>19.43277248734622</v>
      </c>
      <c r="I4086" s="4">
        <f t="shared" si="127"/>
        <v>349.78990477223198</v>
      </c>
    </row>
    <row r="4087" spans="1:9" ht="14.25">
      <c r="A4087" s="1" t="s">
        <v>38</v>
      </c>
      <c r="B4087" s="1" t="s">
        <v>58</v>
      </c>
      <c r="D4087">
        <v>2020</v>
      </c>
      <c r="E4087">
        <v>1.8502522628971736</v>
      </c>
      <c r="F4087">
        <v>10</v>
      </c>
      <c r="G4087">
        <v>1.8502522628971736</v>
      </c>
      <c r="H4087" s="5">
        <f t="shared" si="126"/>
        <v>4.3399517078516103</v>
      </c>
      <c r="I4087" s="4">
        <f t="shared" si="127"/>
        <v>78.119130741328988</v>
      </c>
    </row>
    <row r="4088" spans="1:9" ht="14.25">
      <c r="A4088" s="1" t="s">
        <v>38</v>
      </c>
      <c r="B4088" s="1" t="s">
        <v>58</v>
      </c>
      <c r="D4088">
        <v>2020</v>
      </c>
      <c r="E4088">
        <v>5.7220331250962984</v>
      </c>
      <c r="F4088">
        <v>11</v>
      </c>
      <c r="G4088">
        <v>5.7220331250962984</v>
      </c>
      <c r="H4088" s="5">
        <f t="shared" si="126"/>
        <v>13.421600898225877</v>
      </c>
      <c r="I4088" s="4">
        <f t="shared" si="127"/>
        <v>241.58881616806579</v>
      </c>
    </row>
    <row r="4089" spans="1:9" ht="14.25">
      <c r="A4089" s="1" t="s">
        <v>38</v>
      </c>
      <c r="B4089" s="1" t="s">
        <v>58</v>
      </c>
      <c r="D4089">
        <v>2020</v>
      </c>
      <c r="E4089">
        <v>30.715841775013793</v>
      </c>
      <c r="F4089">
        <v>12</v>
      </c>
      <c r="G4089">
        <v>30.715841775013793</v>
      </c>
      <c r="H4089" s="5">
        <f t="shared" si="126"/>
        <v>72.04707846747236</v>
      </c>
      <c r="I4089" s="4">
        <f t="shared" si="127"/>
        <v>1296.8474124145025</v>
      </c>
    </row>
    <row r="4090" spans="1:9" ht="14.25">
      <c r="A4090" s="1" t="s">
        <v>38</v>
      </c>
      <c r="B4090" s="1" t="s">
        <v>58</v>
      </c>
      <c r="D4090">
        <v>2021</v>
      </c>
      <c r="E4090">
        <v>492.57490096705328</v>
      </c>
      <c r="F4090">
        <v>1</v>
      </c>
      <c r="G4090">
        <v>492.57490096705328</v>
      </c>
      <c r="H4090" s="5">
        <f t="shared" si="126"/>
        <v>1155.3836877083202</v>
      </c>
      <c r="I4090" s="4">
        <f t="shared" si="127"/>
        <v>20796.906378749762</v>
      </c>
    </row>
    <row r="4091" spans="1:9" ht="14.25">
      <c r="A4091" s="1" t="s">
        <v>38</v>
      </c>
      <c r="B4091" s="1" t="s">
        <v>58</v>
      </c>
      <c r="D4091">
        <v>2021</v>
      </c>
      <c r="E4091">
        <v>63.441151891822429</v>
      </c>
      <c r="F4091">
        <v>2</v>
      </c>
      <c r="G4091">
        <v>63.441151891822429</v>
      </c>
      <c r="H4091" s="5">
        <f t="shared" si="126"/>
        <v>148.8075658774587</v>
      </c>
      <c r="I4091" s="4">
        <f t="shared" si="127"/>
        <v>2678.5361857942567</v>
      </c>
    </row>
    <row r="4092" spans="1:9" ht="14.25">
      <c r="A4092" s="1" t="s">
        <v>38</v>
      </c>
      <c r="B4092" s="1" t="s">
        <v>58</v>
      </c>
      <c r="D4092">
        <v>2021</v>
      </c>
      <c r="E4092">
        <v>2.1319110030873736</v>
      </c>
      <c r="F4092">
        <v>4</v>
      </c>
      <c r="G4092">
        <v>2.1319110030873736</v>
      </c>
      <c r="H4092" s="5">
        <f t="shared" si="126"/>
        <v>5.0006104488417433</v>
      </c>
      <c r="I4092" s="4">
        <f t="shared" si="127"/>
        <v>90.010988079151375</v>
      </c>
    </row>
    <row r="4093" spans="1:9" ht="14.25">
      <c r="A4093" s="1" t="s">
        <v>38</v>
      </c>
      <c r="B4093" s="1" t="s">
        <v>58</v>
      </c>
      <c r="D4093">
        <v>2021</v>
      </c>
      <c r="E4093">
        <v>388.59354723552258</v>
      </c>
      <c r="F4093">
        <v>5</v>
      </c>
      <c r="G4093">
        <v>388.59354723552258</v>
      </c>
      <c r="H4093" s="5">
        <f t="shared" si="126"/>
        <v>911.48502439564186</v>
      </c>
      <c r="I4093" s="4">
        <f t="shared" si="127"/>
        <v>16406.730439121555</v>
      </c>
    </row>
    <row r="4094" spans="1:9" ht="14.25">
      <c r="A4094" s="1" t="s">
        <v>38</v>
      </c>
      <c r="B4094" s="1" t="s">
        <v>58</v>
      </c>
      <c r="D4094">
        <v>2021</v>
      </c>
      <c r="E4094">
        <v>399.89958219123781</v>
      </c>
      <c r="F4094">
        <v>6</v>
      </c>
      <c r="G4094">
        <v>399.89958219123781</v>
      </c>
      <c r="H4094" s="5">
        <f t="shared" si="126"/>
        <v>938.00445998776752</v>
      </c>
      <c r="I4094" s="4">
        <f t="shared" si="127"/>
        <v>16884.080279779817</v>
      </c>
    </row>
    <row r="4095" spans="1:9" ht="14.25">
      <c r="A4095" s="1" t="s">
        <v>38</v>
      </c>
      <c r="B4095" s="1" t="s">
        <v>58</v>
      </c>
      <c r="D4095">
        <v>2021</v>
      </c>
      <c r="E4095">
        <v>250.13706839982822</v>
      </c>
      <c r="F4095">
        <v>7</v>
      </c>
      <c r="G4095">
        <v>250.13706839982822</v>
      </c>
      <c r="H4095" s="5">
        <f t="shared" si="126"/>
        <v>586.72150763863715</v>
      </c>
      <c r="I4095" s="4">
        <f t="shared" si="127"/>
        <v>10560.987137495469</v>
      </c>
    </row>
    <row r="4096" spans="1:9" ht="14.25">
      <c r="A4096" s="1" t="s">
        <v>38</v>
      </c>
      <c r="B4096" s="1" t="s">
        <v>58</v>
      </c>
      <c r="D4096">
        <v>2021</v>
      </c>
      <c r="E4096">
        <v>197.74930014723253</v>
      </c>
      <c r="F4096">
        <v>8</v>
      </c>
      <c r="G4096">
        <v>197.74930014723253</v>
      </c>
      <c r="H4096" s="5">
        <f t="shared" si="126"/>
        <v>463.84075842534867</v>
      </c>
      <c r="I4096" s="4">
        <f t="shared" si="127"/>
        <v>8349.1336516562769</v>
      </c>
    </row>
    <row r="4097" spans="1:9" ht="14.25">
      <c r="A4097" s="1" t="s">
        <v>38</v>
      </c>
      <c r="B4097" s="1" t="s">
        <v>58</v>
      </c>
      <c r="D4097">
        <v>2021</v>
      </c>
      <c r="E4097">
        <v>93.292820002943444</v>
      </c>
      <c r="F4097">
        <v>9</v>
      </c>
      <c r="G4097">
        <v>93.292820002943444</v>
      </c>
      <c r="H4097" s="5">
        <f t="shared" si="126"/>
        <v>218.82763859890414</v>
      </c>
      <c r="I4097" s="4">
        <f t="shared" si="127"/>
        <v>3938.8974947802744</v>
      </c>
    </row>
    <row r="4098" spans="1:9" ht="14.25">
      <c r="A4098" s="1" t="s">
        <v>38</v>
      </c>
      <c r="B4098" s="1" t="s">
        <v>58</v>
      </c>
      <c r="D4098">
        <v>2021</v>
      </c>
      <c r="E4098">
        <v>464.0515831595128</v>
      </c>
      <c r="F4098">
        <v>10</v>
      </c>
      <c r="G4098">
        <v>464.0515831595128</v>
      </c>
      <c r="H4098" s="5">
        <f t="shared" si="126"/>
        <v>1088.4793934589534</v>
      </c>
      <c r="I4098" s="4">
        <f t="shared" si="127"/>
        <v>19592.629082261163</v>
      </c>
    </row>
    <row r="4099" spans="1:9" ht="14.25">
      <c r="A4099" s="1" t="s">
        <v>38</v>
      </c>
      <c r="B4099" s="1" t="s">
        <v>58</v>
      </c>
      <c r="D4099">
        <v>2021</v>
      </c>
      <c r="E4099">
        <v>68.962673251016852</v>
      </c>
      <c r="F4099">
        <v>11</v>
      </c>
      <c r="G4099">
        <v>68.962673251016852</v>
      </c>
      <c r="H4099" s="5">
        <f t="shared" ref="H4099:H4162" si="128">G4099*2.3456</f>
        <v>161.75884637758514</v>
      </c>
      <c r="I4099" s="4">
        <f t="shared" ref="I4099:I4162" si="129">H4099*18</f>
        <v>2911.6592347965325</v>
      </c>
    </row>
    <row r="4100" spans="1:9" ht="14.25">
      <c r="A4100" s="1" t="s">
        <v>38</v>
      </c>
      <c r="B4100" s="1" t="s">
        <v>58</v>
      </c>
      <c r="D4100">
        <v>2021</v>
      </c>
      <c r="E4100">
        <v>413.13461617532363</v>
      </c>
      <c r="F4100">
        <v>12</v>
      </c>
      <c r="G4100">
        <v>413.13461617532363</v>
      </c>
      <c r="H4100" s="5">
        <f t="shared" si="128"/>
        <v>969.04855570083919</v>
      </c>
      <c r="I4100" s="4">
        <f t="shared" si="129"/>
        <v>17442.874002615106</v>
      </c>
    </row>
    <row r="4101" spans="1:9" ht="14.25">
      <c r="A4101" s="1" t="s">
        <v>38</v>
      </c>
      <c r="B4101" s="1" t="s">
        <v>58</v>
      </c>
      <c r="D4101">
        <v>2020</v>
      </c>
      <c r="E4101">
        <v>109.96667310869624</v>
      </c>
      <c r="F4101">
        <v>1</v>
      </c>
      <c r="G4101">
        <v>109.96667310869624</v>
      </c>
      <c r="H4101" s="5">
        <f t="shared" si="128"/>
        <v>257.93782844375789</v>
      </c>
      <c r="I4101" s="4">
        <f t="shared" si="129"/>
        <v>4642.8809119876423</v>
      </c>
    </row>
    <row r="4102" spans="1:9" ht="14.25">
      <c r="A4102" s="1" t="s">
        <v>38</v>
      </c>
      <c r="B4102" s="1" t="s">
        <v>58</v>
      </c>
      <c r="D4102">
        <v>2020</v>
      </c>
      <c r="E4102">
        <v>122.0656640237378</v>
      </c>
      <c r="F4102">
        <v>2</v>
      </c>
      <c r="G4102">
        <v>122.0656640237378</v>
      </c>
      <c r="H4102" s="5">
        <f t="shared" si="128"/>
        <v>286.31722153407941</v>
      </c>
      <c r="I4102" s="4">
        <f t="shared" si="129"/>
        <v>5153.7099876134289</v>
      </c>
    </row>
    <row r="4103" spans="1:9" ht="14.25">
      <c r="A4103" s="1" t="s">
        <v>38</v>
      </c>
      <c r="B4103" s="1" t="s">
        <v>58</v>
      </c>
      <c r="D4103">
        <v>2020</v>
      </c>
      <c r="E4103">
        <v>250.34471505471762</v>
      </c>
      <c r="F4103">
        <v>3</v>
      </c>
      <c r="G4103">
        <v>250.34471505471762</v>
      </c>
      <c r="H4103" s="5">
        <f t="shared" si="128"/>
        <v>587.20856363234566</v>
      </c>
      <c r="I4103" s="4">
        <f t="shared" si="129"/>
        <v>10569.754145382221</v>
      </c>
    </row>
    <row r="4104" spans="1:9" ht="14.25">
      <c r="A4104" s="1" t="s">
        <v>38</v>
      </c>
      <c r="B4104" s="1" t="s">
        <v>58</v>
      </c>
      <c r="D4104">
        <v>2020</v>
      </c>
      <c r="E4104">
        <v>351.21132658150651</v>
      </c>
      <c r="F4104">
        <v>4</v>
      </c>
      <c r="G4104">
        <v>351.21132658150651</v>
      </c>
      <c r="H4104" s="5">
        <f t="shared" si="128"/>
        <v>823.80128762958168</v>
      </c>
      <c r="I4104" s="4">
        <f t="shared" si="129"/>
        <v>14828.42317733247</v>
      </c>
    </row>
    <row r="4105" spans="1:9" ht="14.25">
      <c r="A4105" s="1" t="s">
        <v>38</v>
      </c>
      <c r="B4105" s="1" t="s">
        <v>58</v>
      </c>
      <c r="D4105">
        <v>2020</v>
      </c>
      <c r="E4105">
        <v>464.76721424227003</v>
      </c>
      <c r="F4105">
        <v>5</v>
      </c>
      <c r="G4105">
        <v>464.76721424227003</v>
      </c>
      <c r="H4105" s="5">
        <f t="shared" si="128"/>
        <v>1090.1579777266686</v>
      </c>
      <c r="I4105" s="4">
        <f t="shared" si="129"/>
        <v>19622.843599080035</v>
      </c>
    </row>
    <row r="4106" spans="1:9" ht="14.25">
      <c r="A4106" s="1" t="s">
        <v>38</v>
      </c>
      <c r="B4106" s="1" t="s">
        <v>58</v>
      </c>
      <c r="D4106">
        <v>2020</v>
      </c>
      <c r="E4106">
        <v>192.16649459383297</v>
      </c>
      <c r="F4106">
        <v>6</v>
      </c>
      <c r="G4106">
        <v>192.16649459383297</v>
      </c>
      <c r="H4106" s="5">
        <f t="shared" si="128"/>
        <v>450.74572971929462</v>
      </c>
      <c r="I4106" s="4">
        <f t="shared" si="129"/>
        <v>8113.423134947303</v>
      </c>
    </row>
    <row r="4107" spans="1:9" ht="14.25">
      <c r="A4107" s="1" t="s">
        <v>38</v>
      </c>
      <c r="B4107" s="1" t="s">
        <v>58</v>
      </c>
      <c r="D4107">
        <v>2020</v>
      </c>
      <c r="E4107">
        <v>214.09264815233644</v>
      </c>
      <c r="F4107">
        <v>7</v>
      </c>
      <c r="G4107">
        <v>214.09264815233644</v>
      </c>
      <c r="H4107" s="5">
        <f t="shared" si="128"/>
        <v>502.17571550612035</v>
      </c>
      <c r="I4107" s="4">
        <f t="shared" si="129"/>
        <v>9039.1628791101666</v>
      </c>
    </row>
    <row r="4108" spans="1:9" ht="14.25">
      <c r="A4108" s="1" t="s">
        <v>38</v>
      </c>
      <c r="B4108" s="1" t="s">
        <v>58</v>
      </c>
      <c r="D4108">
        <v>2020</v>
      </c>
      <c r="E4108">
        <v>118.93961435336676</v>
      </c>
      <c r="F4108">
        <v>8</v>
      </c>
      <c r="G4108">
        <v>118.93961435336676</v>
      </c>
      <c r="H4108" s="5">
        <f t="shared" si="128"/>
        <v>278.98475942725707</v>
      </c>
      <c r="I4108" s="4">
        <f t="shared" si="129"/>
        <v>5021.725669690627</v>
      </c>
    </row>
    <row r="4109" spans="1:9" ht="14.25">
      <c r="A4109" s="1" t="s">
        <v>38</v>
      </c>
      <c r="B4109" s="1" t="s">
        <v>58</v>
      </c>
      <c r="D4109">
        <v>2020</v>
      </c>
      <c r="E4109">
        <v>255.0981417671295</v>
      </c>
      <c r="F4109">
        <v>9</v>
      </c>
      <c r="G4109">
        <v>255.0981417671295</v>
      </c>
      <c r="H4109" s="5">
        <f t="shared" si="128"/>
        <v>598.35820132897902</v>
      </c>
      <c r="I4109" s="4">
        <f t="shared" si="129"/>
        <v>10770.447623921622</v>
      </c>
    </row>
    <row r="4110" spans="1:9" ht="14.25">
      <c r="A4110" s="1" t="s">
        <v>38</v>
      </c>
      <c r="B4110" s="1" t="s">
        <v>58</v>
      </c>
      <c r="D4110">
        <v>2020</v>
      </c>
      <c r="E4110">
        <v>32.690639387024788</v>
      </c>
      <c r="F4110">
        <v>10</v>
      </c>
      <c r="G4110">
        <v>32.690639387024788</v>
      </c>
      <c r="H4110" s="5">
        <f t="shared" si="128"/>
        <v>76.679163746205347</v>
      </c>
      <c r="I4110" s="4">
        <f t="shared" si="129"/>
        <v>1380.2249474316964</v>
      </c>
    </row>
    <row r="4111" spans="1:9" ht="14.25">
      <c r="A4111" s="1" t="s">
        <v>38</v>
      </c>
      <c r="B4111" s="1" t="s">
        <v>58</v>
      </c>
      <c r="D4111">
        <v>2020</v>
      </c>
      <c r="E4111">
        <v>308.65692717870814</v>
      </c>
      <c r="F4111">
        <v>11</v>
      </c>
      <c r="G4111">
        <v>308.65692717870814</v>
      </c>
      <c r="H4111" s="5">
        <f t="shared" si="128"/>
        <v>723.98568839037785</v>
      </c>
      <c r="I4111" s="4">
        <f t="shared" si="129"/>
        <v>13031.742391026801</v>
      </c>
    </row>
    <row r="4112" spans="1:9" ht="14.25">
      <c r="A4112" s="1" t="s">
        <v>38</v>
      </c>
      <c r="B4112" s="1" t="s">
        <v>58</v>
      </c>
      <c r="D4112">
        <v>2020</v>
      </c>
      <c r="E4112">
        <v>326.23787705403913</v>
      </c>
      <c r="F4112">
        <v>12</v>
      </c>
      <c r="G4112">
        <v>326.23787705403913</v>
      </c>
      <c r="H4112" s="5">
        <f t="shared" si="128"/>
        <v>765.22356441795421</v>
      </c>
      <c r="I4112" s="4">
        <f t="shared" si="129"/>
        <v>13774.024159523176</v>
      </c>
    </row>
    <row r="4113" spans="1:9" ht="14.25">
      <c r="A4113" s="1" t="s">
        <v>38</v>
      </c>
      <c r="B4113" s="1" t="s">
        <v>59</v>
      </c>
      <c r="D4113">
        <v>2021</v>
      </c>
      <c r="E4113">
        <v>5.0051798592365389</v>
      </c>
      <c r="F4113">
        <v>4</v>
      </c>
      <c r="G4113">
        <v>5.0051798592365389</v>
      </c>
      <c r="H4113" s="5">
        <f t="shared" si="128"/>
        <v>11.740149877825226</v>
      </c>
      <c r="I4113" s="4">
        <f t="shared" si="129"/>
        <v>211.32269780085409</v>
      </c>
    </row>
    <row r="4114" spans="1:9" ht="14.25">
      <c r="A4114" s="1" t="s">
        <v>38</v>
      </c>
      <c r="B4114" s="1" t="s">
        <v>59</v>
      </c>
      <c r="D4114">
        <v>2021</v>
      </c>
      <c r="E4114">
        <v>0.84045533618587775</v>
      </c>
      <c r="F4114">
        <v>6</v>
      </c>
      <c r="G4114">
        <v>0.84045533618587775</v>
      </c>
      <c r="H4114" s="5">
        <f t="shared" si="128"/>
        <v>1.9713720365575951</v>
      </c>
      <c r="I4114" s="4">
        <f t="shared" si="129"/>
        <v>35.484696658036711</v>
      </c>
    </row>
    <row r="4115" spans="1:9" ht="14.25">
      <c r="A4115" s="1" t="s">
        <v>38</v>
      </c>
      <c r="B4115" s="1" t="s">
        <v>59</v>
      </c>
      <c r="D4115">
        <v>2021</v>
      </c>
      <c r="E4115">
        <v>1.7789216730202309</v>
      </c>
      <c r="F4115">
        <v>9</v>
      </c>
      <c r="G4115">
        <v>1.7789216730202309</v>
      </c>
      <c r="H4115" s="5">
        <f t="shared" si="128"/>
        <v>4.1726386762362537</v>
      </c>
      <c r="I4115" s="4">
        <f t="shared" si="129"/>
        <v>75.107496172252567</v>
      </c>
    </row>
    <row r="4116" spans="1:9" ht="14.25">
      <c r="A4116" s="1" t="s">
        <v>38</v>
      </c>
      <c r="B4116" s="1" t="s">
        <v>59</v>
      </c>
      <c r="D4116">
        <v>2021</v>
      </c>
      <c r="E4116">
        <v>0.34056480435159842</v>
      </c>
      <c r="F4116">
        <v>11</v>
      </c>
      <c r="G4116">
        <v>0.34056480435159842</v>
      </c>
      <c r="H4116" s="5">
        <f t="shared" si="128"/>
        <v>0.79882880508710929</v>
      </c>
      <c r="I4116" s="4">
        <f t="shared" si="129"/>
        <v>14.378918491567967</v>
      </c>
    </row>
    <row r="4117" spans="1:9" ht="14.25">
      <c r="A4117" s="1" t="s">
        <v>38</v>
      </c>
      <c r="B4117" s="1" t="s">
        <v>59</v>
      </c>
      <c r="D4117">
        <v>2021</v>
      </c>
      <c r="E4117">
        <v>0.12606015065875037</v>
      </c>
      <c r="F4117">
        <v>12</v>
      </c>
      <c r="G4117">
        <v>0.12606015065875037</v>
      </c>
      <c r="H4117" s="5">
        <f t="shared" si="128"/>
        <v>0.2956866893851649</v>
      </c>
      <c r="I4117" s="4">
        <f t="shared" si="129"/>
        <v>5.3223604089329681</v>
      </c>
    </row>
    <row r="4118" spans="1:9" ht="14.25">
      <c r="A4118" s="1" t="s">
        <v>38</v>
      </c>
      <c r="B4118" s="1" t="s">
        <v>59</v>
      </c>
      <c r="D4118">
        <v>2020</v>
      </c>
      <c r="E4118">
        <v>2.2141839641815069</v>
      </c>
      <c r="F4118">
        <v>2</v>
      </c>
      <c r="G4118">
        <v>2.2141839641815069</v>
      </c>
      <c r="H4118" s="5">
        <f t="shared" si="128"/>
        <v>5.1935899063841431</v>
      </c>
      <c r="I4118" s="4">
        <f t="shared" si="129"/>
        <v>93.48461831491457</v>
      </c>
    </row>
    <row r="4119" spans="1:9" ht="14.25">
      <c r="A4119" s="1" t="s">
        <v>38</v>
      </c>
      <c r="B4119" s="1" t="s">
        <v>59</v>
      </c>
      <c r="D4119">
        <v>2020</v>
      </c>
      <c r="E4119">
        <v>1.9704734417050758</v>
      </c>
      <c r="F4119">
        <v>3</v>
      </c>
      <c r="G4119">
        <v>1.9704734417050758</v>
      </c>
      <c r="H4119" s="5">
        <f t="shared" si="128"/>
        <v>4.6219425048634264</v>
      </c>
      <c r="I4119" s="4">
        <f t="shared" si="129"/>
        <v>83.194965087541675</v>
      </c>
    </row>
    <row r="4120" spans="1:9" ht="14.25">
      <c r="A4120" s="1" t="s">
        <v>38</v>
      </c>
      <c r="B4120" s="1" t="s">
        <v>59</v>
      </c>
      <c r="D4120">
        <v>2020</v>
      </c>
      <c r="E4120">
        <v>2.8683322064017371</v>
      </c>
      <c r="F4120">
        <v>4</v>
      </c>
      <c r="G4120">
        <v>2.8683322064017371</v>
      </c>
      <c r="H4120" s="5">
        <f t="shared" si="128"/>
        <v>6.7279600233359149</v>
      </c>
      <c r="I4120" s="4">
        <f t="shared" si="129"/>
        <v>121.10328042004647</v>
      </c>
    </row>
    <row r="4121" spans="1:9" ht="14.25">
      <c r="A4121" s="1" t="s">
        <v>38</v>
      </c>
      <c r="B4121" s="1" t="s">
        <v>59</v>
      </c>
      <c r="D4121">
        <v>2020</v>
      </c>
      <c r="E4121">
        <v>0.20558125052812937</v>
      </c>
      <c r="F4121">
        <v>6</v>
      </c>
      <c r="G4121">
        <v>0.20558125052812937</v>
      </c>
      <c r="H4121" s="5">
        <f t="shared" si="128"/>
        <v>0.48221138123878027</v>
      </c>
      <c r="I4121" s="4">
        <f t="shared" si="129"/>
        <v>8.6798048622980453</v>
      </c>
    </row>
    <row r="4122" spans="1:9" ht="14.25">
      <c r="A4122" s="1" t="s">
        <v>38</v>
      </c>
      <c r="B4122" s="1" t="s">
        <v>59</v>
      </c>
      <c r="D4122">
        <v>2020</v>
      </c>
      <c r="E4122">
        <v>0.68687331192664147</v>
      </c>
      <c r="F4122">
        <v>7</v>
      </c>
      <c r="G4122">
        <v>0.68687331192664147</v>
      </c>
      <c r="H4122" s="5">
        <f t="shared" si="128"/>
        <v>1.6111300404551303</v>
      </c>
      <c r="I4122" s="4">
        <f t="shared" si="129"/>
        <v>29.000340728192345</v>
      </c>
    </row>
    <row r="4123" spans="1:9" ht="14.25">
      <c r="A4123" s="1" t="s">
        <v>38</v>
      </c>
      <c r="B4123" s="1" t="s">
        <v>59</v>
      </c>
      <c r="D4123">
        <v>2020</v>
      </c>
      <c r="E4123">
        <v>1.001139103441897</v>
      </c>
      <c r="F4123">
        <v>8</v>
      </c>
      <c r="G4123">
        <v>1.001139103441897</v>
      </c>
      <c r="H4123" s="5">
        <f t="shared" si="128"/>
        <v>2.3482718810333139</v>
      </c>
      <c r="I4123" s="4">
        <f t="shared" si="129"/>
        <v>42.268893858599647</v>
      </c>
    </row>
    <row r="4124" spans="1:9" ht="14.25">
      <c r="A4124" s="1" t="s">
        <v>38</v>
      </c>
      <c r="B4124" s="1" t="s">
        <v>59</v>
      </c>
      <c r="D4124">
        <v>2020</v>
      </c>
      <c r="E4124">
        <v>1.1248793989296511</v>
      </c>
      <c r="F4124">
        <v>9</v>
      </c>
      <c r="G4124">
        <v>1.1248793989296511</v>
      </c>
      <c r="H4124" s="5">
        <f t="shared" si="128"/>
        <v>2.6385171181293896</v>
      </c>
      <c r="I4124" s="4">
        <f t="shared" si="129"/>
        <v>47.493308126329012</v>
      </c>
    </row>
    <row r="4125" spans="1:9" ht="14.25">
      <c r="A4125" s="1" t="s">
        <v>38</v>
      </c>
      <c r="B4125" s="1" t="s">
        <v>59</v>
      </c>
      <c r="D4125">
        <v>2021</v>
      </c>
      <c r="E4125">
        <v>1.2368643101339867</v>
      </c>
      <c r="F4125">
        <v>4</v>
      </c>
      <c r="G4125">
        <v>1.2368643101339867</v>
      </c>
      <c r="H4125" s="5">
        <f t="shared" si="128"/>
        <v>2.9011889258502794</v>
      </c>
      <c r="I4125" s="4">
        <f t="shared" si="129"/>
        <v>52.221400665305026</v>
      </c>
    </row>
    <row r="4126" spans="1:9" ht="14.25">
      <c r="A4126" s="1" t="s">
        <v>38</v>
      </c>
      <c r="B4126" s="1" t="s">
        <v>59</v>
      </c>
      <c r="D4126">
        <v>2021</v>
      </c>
      <c r="E4126">
        <v>6.2721824152543917</v>
      </c>
      <c r="F4126">
        <v>6</v>
      </c>
      <c r="G4126">
        <v>6.2721824152543917</v>
      </c>
      <c r="H4126" s="5">
        <f t="shared" si="128"/>
        <v>14.712031073220702</v>
      </c>
      <c r="I4126" s="4">
        <f t="shared" si="129"/>
        <v>264.81655931797263</v>
      </c>
    </row>
    <row r="4127" spans="1:9" ht="14.25">
      <c r="A4127" s="1" t="s">
        <v>38</v>
      </c>
      <c r="B4127" s="1" t="s">
        <v>59</v>
      </c>
      <c r="D4127">
        <v>2021</v>
      </c>
      <c r="E4127">
        <v>2.4280584750741387</v>
      </c>
      <c r="F4127">
        <v>9</v>
      </c>
      <c r="G4127">
        <v>2.4280584750741387</v>
      </c>
      <c r="H4127" s="5">
        <f t="shared" si="128"/>
        <v>5.6952539591339004</v>
      </c>
      <c r="I4127" s="4">
        <f t="shared" si="129"/>
        <v>102.51457126441021</v>
      </c>
    </row>
    <row r="4128" spans="1:9" ht="14.25">
      <c r="A4128" s="1" t="s">
        <v>38</v>
      </c>
      <c r="B4128" s="1" t="s">
        <v>59</v>
      </c>
      <c r="D4128">
        <v>2021</v>
      </c>
      <c r="E4128">
        <v>3.0895746724902806</v>
      </c>
      <c r="F4128">
        <v>12</v>
      </c>
      <c r="G4128">
        <v>3.0895746724902806</v>
      </c>
      <c r="H4128" s="5">
        <f t="shared" si="128"/>
        <v>7.2469063517932026</v>
      </c>
      <c r="I4128" s="4">
        <f t="shared" si="129"/>
        <v>130.44431433227766</v>
      </c>
    </row>
    <row r="4129" spans="1:9" ht="14.25">
      <c r="A4129" s="1" t="s">
        <v>38</v>
      </c>
      <c r="B4129" s="1" t="s">
        <v>59</v>
      </c>
      <c r="D4129">
        <v>2020</v>
      </c>
      <c r="E4129">
        <v>0.99175223641103938</v>
      </c>
      <c r="F4129">
        <v>2</v>
      </c>
      <c r="G4129">
        <v>0.99175223641103938</v>
      </c>
      <c r="H4129" s="5">
        <f t="shared" si="128"/>
        <v>2.3262540457257339</v>
      </c>
      <c r="I4129" s="4">
        <f t="shared" si="129"/>
        <v>41.872572823063209</v>
      </c>
    </row>
    <row r="4130" spans="1:9" ht="14.25">
      <c r="A4130" s="1" t="s">
        <v>38</v>
      </c>
      <c r="B4130" s="1" t="s">
        <v>59</v>
      </c>
      <c r="D4130">
        <v>2020</v>
      </c>
      <c r="E4130">
        <v>2.9179893332730642</v>
      </c>
      <c r="F4130">
        <v>3</v>
      </c>
      <c r="G4130">
        <v>2.9179893332730642</v>
      </c>
      <c r="H4130" s="5">
        <f t="shared" si="128"/>
        <v>6.8444357801253002</v>
      </c>
      <c r="I4130" s="4">
        <f t="shared" si="129"/>
        <v>123.19984404225541</v>
      </c>
    </row>
    <row r="4131" spans="1:9" ht="14.25">
      <c r="A4131" s="1" t="s">
        <v>38</v>
      </c>
      <c r="B4131" s="1" t="s">
        <v>59</v>
      </c>
      <c r="D4131">
        <v>2020</v>
      </c>
      <c r="E4131">
        <v>2.7717492624255837</v>
      </c>
      <c r="F4131">
        <v>4</v>
      </c>
      <c r="G4131">
        <v>2.7717492624255837</v>
      </c>
      <c r="H4131" s="5">
        <f t="shared" si="128"/>
        <v>6.5014150699454492</v>
      </c>
      <c r="I4131" s="4">
        <f t="shared" si="129"/>
        <v>117.02547125901809</v>
      </c>
    </row>
    <row r="4132" spans="1:9" ht="14.25">
      <c r="A4132" s="1" t="s">
        <v>38</v>
      </c>
      <c r="B4132" s="1" t="s">
        <v>59</v>
      </c>
      <c r="D4132">
        <v>2020</v>
      </c>
      <c r="E4132">
        <v>0.12650351338196536</v>
      </c>
      <c r="F4132">
        <v>7</v>
      </c>
      <c r="G4132">
        <v>0.12650351338196536</v>
      </c>
      <c r="H4132" s="5">
        <f t="shared" si="128"/>
        <v>0.29672664098873797</v>
      </c>
      <c r="I4132" s="4">
        <f t="shared" si="129"/>
        <v>5.3410795377972837</v>
      </c>
    </row>
    <row r="4133" spans="1:9" ht="14.25">
      <c r="A4133" s="1" t="s">
        <v>38</v>
      </c>
      <c r="B4133" s="1" t="s">
        <v>59</v>
      </c>
      <c r="D4133">
        <v>2020</v>
      </c>
      <c r="E4133">
        <v>1.689463155421139</v>
      </c>
      <c r="F4133">
        <v>8</v>
      </c>
      <c r="G4133">
        <v>1.689463155421139</v>
      </c>
      <c r="H4133" s="5">
        <f t="shared" si="128"/>
        <v>3.9628047773558239</v>
      </c>
      <c r="I4133" s="4">
        <f t="shared" si="129"/>
        <v>71.330485992404832</v>
      </c>
    </row>
    <row r="4134" spans="1:9" ht="14.25">
      <c r="A4134" s="1" t="s">
        <v>38</v>
      </c>
      <c r="B4134" s="1" t="s">
        <v>59</v>
      </c>
      <c r="D4134">
        <v>2020</v>
      </c>
      <c r="E4134">
        <v>3.4851936784994844</v>
      </c>
      <c r="F4134">
        <v>9</v>
      </c>
      <c r="G4134">
        <v>3.4851936784994844</v>
      </c>
      <c r="H4134" s="5">
        <f t="shared" si="128"/>
        <v>8.1748702922883911</v>
      </c>
      <c r="I4134" s="4">
        <f t="shared" si="129"/>
        <v>147.14766526119104</v>
      </c>
    </row>
    <row r="4135" spans="1:9" ht="14.25">
      <c r="A4135" s="1" t="s">
        <v>38</v>
      </c>
      <c r="B4135" s="1" t="s">
        <v>59</v>
      </c>
      <c r="D4135">
        <v>2021</v>
      </c>
      <c r="E4135">
        <v>21.493020034784259</v>
      </c>
      <c r="F4135">
        <v>6</v>
      </c>
      <c r="G4135">
        <v>21.493020034784259</v>
      </c>
      <c r="H4135" s="5">
        <f t="shared" si="128"/>
        <v>50.414027793589959</v>
      </c>
      <c r="I4135" s="4">
        <f t="shared" si="129"/>
        <v>907.4525002846193</v>
      </c>
    </row>
    <row r="4136" spans="1:9" ht="14.25">
      <c r="A4136" s="1" t="s">
        <v>38</v>
      </c>
      <c r="B4136" s="1" t="s">
        <v>59</v>
      </c>
      <c r="D4136">
        <v>2021</v>
      </c>
      <c r="E4136">
        <v>1.782299391333283</v>
      </c>
      <c r="F4136">
        <v>12</v>
      </c>
      <c r="G4136">
        <v>1.782299391333283</v>
      </c>
      <c r="H4136" s="5">
        <f t="shared" si="128"/>
        <v>4.1805614523113483</v>
      </c>
      <c r="I4136" s="4">
        <f t="shared" si="129"/>
        <v>75.250106141604277</v>
      </c>
    </row>
    <row r="4137" spans="1:9" ht="14.25">
      <c r="A4137" s="1" t="s">
        <v>38</v>
      </c>
      <c r="B4137" s="1" t="s">
        <v>59</v>
      </c>
      <c r="D4137">
        <v>2020</v>
      </c>
      <c r="E4137">
        <v>1.4588481912949254</v>
      </c>
      <c r="F4137">
        <v>4</v>
      </c>
      <c r="G4137">
        <v>1.4588481912949254</v>
      </c>
      <c r="H4137" s="5">
        <f t="shared" si="128"/>
        <v>3.421874317501377</v>
      </c>
      <c r="I4137" s="4">
        <f t="shared" si="129"/>
        <v>61.593737715024787</v>
      </c>
    </row>
    <row r="4138" spans="1:9" ht="14.25">
      <c r="A4138" s="1" t="s">
        <v>38</v>
      </c>
      <c r="B4138" s="1" t="s">
        <v>59</v>
      </c>
      <c r="D4138">
        <v>2020</v>
      </c>
      <c r="E4138">
        <v>8.2350038027624208</v>
      </c>
      <c r="F4138">
        <v>10</v>
      </c>
      <c r="G4138">
        <v>8.2350038027624208</v>
      </c>
      <c r="H4138" s="5">
        <f t="shared" si="128"/>
        <v>19.316024919759535</v>
      </c>
      <c r="I4138" s="4">
        <f t="shared" si="129"/>
        <v>347.68844855567164</v>
      </c>
    </row>
    <row r="4139" spans="1:9" ht="14.25">
      <c r="A4139" s="1" t="s">
        <v>38</v>
      </c>
      <c r="B4139" s="1" t="s">
        <v>59</v>
      </c>
      <c r="D4139">
        <v>2021</v>
      </c>
      <c r="E4139">
        <v>34.334171788324653</v>
      </c>
      <c r="F4139">
        <v>4</v>
      </c>
      <c r="G4139">
        <v>34.334171788324653</v>
      </c>
      <c r="H4139" s="5">
        <f t="shared" si="128"/>
        <v>80.534233346694307</v>
      </c>
      <c r="I4139" s="4">
        <f t="shared" si="129"/>
        <v>1449.6162002404976</v>
      </c>
    </row>
    <row r="4140" spans="1:9" ht="14.25">
      <c r="A4140" s="1" t="s">
        <v>38</v>
      </c>
      <c r="B4140" s="1" t="s">
        <v>59</v>
      </c>
      <c r="D4140">
        <v>2021</v>
      </c>
      <c r="E4140">
        <v>1.7172462051740476</v>
      </c>
      <c r="F4140">
        <v>5</v>
      </c>
      <c r="G4140">
        <v>1.7172462051740476</v>
      </c>
      <c r="H4140" s="5">
        <f t="shared" si="128"/>
        <v>4.0279726988562459</v>
      </c>
      <c r="I4140" s="4">
        <f t="shared" si="129"/>
        <v>72.503508579412426</v>
      </c>
    </row>
    <row r="4141" spans="1:9" ht="14.25">
      <c r="A4141" s="1" t="s">
        <v>38</v>
      </c>
      <c r="B4141" s="1" t="s">
        <v>59</v>
      </c>
      <c r="D4141">
        <v>2021</v>
      </c>
      <c r="E4141">
        <v>42.229436689400188</v>
      </c>
      <c r="F4141">
        <v>6</v>
      </c>
      <c r="G4141">
        <v>42.229436689400188</v>
      </c>
      <c r="H4141" s="5">
        <f t="shared" si="128"/>
        <v>99.053366698657086</v>
      </c>
      <c r="I4141" s="4">
        <f t="shared" si="129"/>
        <v>1782.9606005758276</v>
      </c>
    </row>
    <row r="4142" spans="1:9" ht="14.25">
      <c r="A4142" s="1" t="s">
        <v>38</v>
      </c>
      <c r="B4142" s="1" t="s">
        <v>59</v>
      </c>
      <c r="D4142">
        <v>2021</v>
      </c>
      <c r="E4142">
        <v>34.915262716336244</v>
      </c>
      <c r="F4142">
        <v>7</v>
      </c>
      <c r="G4142">
        <v>34.915262716336244</v>
      </c>
      <c r="H4142" s="5">
        <f t="shared" si="128"/>
        <v>81.897240227438303</v>
      </c>
      <c r="I4142" s="4">
        <f t="shared" si="129"/>
        <v>1474.1503240938894</v>
      </c>
    </row>
    <row r="4143" spans="1:9" ht="14.25">
      <c r="A4143" s="1" t="s">
        <v>38</v>
      </c>
      <c r="B4143" s="1" t="s">
        <v>59</v>
      </c>
      <c r="D4143">
        <v>2021</v>
      </c>
      <c r="E4143">
        <v>10.685976767235385</v>
      </c>
      <c r="F4143">
        <v>8</v>
      </c>
      <c r="G4143">
        <v>10.685976767235385</v>
      </c>
      <c r="H4143" s="5">
        <f t="shared" si="128"/>
        <v>25.065027105227319</v>
      </c>
      <c r="I4143" s="4">
        <f t="shared" si="129"/>
        <v>451.17048789409176</v>
      </c>
    </row>
    <row r="4144" spans="1:9" ht="14.25">
      <c r="A4144" s="1" t="s">
        <v>38</v>
      </c>
      <c r="B4144" s="1" t="s">
        <v>59</v>
      </c>
      <c r="D4144">
        <v>2021</v>
      </c>
      <c r="E4144">
        <v>31.61657358553968</v>
      </c>
      <c r="F4144">
        <v>9</v>
      </c>
      <c r="G4144">
        <v>31.61657358553968</v>
      </c>
      <c r="H4144" s="5">
        <f t="shared" si="128"/>
        <v>74.159835002241877</v>
      </c>
      <c r="I4144" s="4">
        <f t="shared" si="129"/>
        <v>1334.8770300403537</v>
      </c>
    </row>
    <row r="4145" spans="1:9" ht="14.25">
      <c r="A4145" s="1" t="s">
        <v>38</v>
      </c>
      <c r="B4145" s="1" t="s">
        <v>59</v>
      </c>
      <c r="D4145">
        <v>2021</v>
      </c>
      <c r="E4145">
        <v>29.126708204897206</v>
      </c>
      <c r="F4145">
        <v>10</v>
      </c>
      <c r="G4145">
        <v>29.126708204897206</v>
      </c>
      <c r="H4145" s="5">
        <f t="shared" si="128"/>
        <v>68.319606765406888</v>
      </c>
      <c r="I4145" s="4">
        <f t="shared" si="129"/>
        <v>1229.752921777324</v>
      </c>
    </row>
    <row r="4146" spans="1:9" ht="14.25">
      <c r="A4146" s="1" t="s">
        <v>38</v>
      </c>
      <c r="B4146" s="1" t="s">
        <v>59</v>
      </c>
      <c r="D4146">
        <v>2021</v>
      </c>
      <c r="E4146">
        <v>81.1891519245181</v>
      </c>
      <c r="F4146">
        <v>11</v>
      </c>
      <c r="G4146">
        <v>81.1891519245181</v>
      </c>
      <c r="H4146" s="5">
        <f t="shared" si="128"/>
        <v>190.43727475414966</v>
      </c>
      <c r="I4146" s="4">
        <f t="shared" si="129"/>
        <v>3427.8709455746939</v>
      </c>
    </row>
    <row r="4147" spans="1:9" ht="14.25">
      <c r="A4147" s="1" t="s">
        <v>38</v>
      </c>
      <c r="B4147" s="1" t="s">
        <v>59</v>
      </c>
      <c r="D4147">
        <v>2020</v>
      </c>
      <c r="E4147">
        <v>96.405385052389576</v>
      </c>
      <c r="F4147">
        <v>2</v>
      </c>
      <c r="G4147">
        <v>96.405385052389576</v>
      </c>
      <c r="H4147" s="5">
        <f t="shared" si="128"/>
        <v>226.12847117888501</v>
      </c>
      <c r="I4147" s="4">
        <f t="shared" si="129"/>
        <v>4070.3124812199303</v>
      </c>
    </row>
    <row r="4148" spans="1:9" ht="14.25">
      <c r="A4148" s="1" t="s">
        <v>38</v>
      </c>
      <c r="B4148" s="1" t="s">
        <v>59</v>
      </c>
      <c r="D4148">
        <v>2020</v>
      </c>
      <c r="E4148">
        <v>26.922788203521439</v>
      </c>
      <c r="F4148">
        <v>3</v>
      </c>
      <c r="G4148">
        <v>26.922788203521439</v>
      </c>
      <c r="H4148" s="5">
        <f t="shared" si="128"/>
        <v>63.15009201017989</v>
      </c>
      <c r="I4148" s="4">
        <f t="shared" si="129"/>
        <v>1136.7016561832379</v>
      </c>
    </row>
    <row r="4149" spans="1:9" ht="14.25">
      <c r="A4149" s="1" t="s">
        <v>38</v>
      </c>
      <c r="B4149" s="1" t="s">
        <v>59</v>
      </c>
      <c r="D4149">
        <v>2020</v>
      </c>
      <c r="E4149">
        <v>97.380497600144693</v>
      </c>
      <c r="F4149">
        <v>4</v>
      </c>
      <c r="G4149">
        <v>97.380497600144693</v>
      </c>
      <c r="H4149" s="5">
        <f t="shared" si="128"/>
        <v>228.4156951708994</v>
      </c>
      <c r="I4149" s="4">
        <f t="shared" si="129"/>
        <v>4111.4825130761892</v>
      </c>
    </row>
    <row r="4150" spans="1:9" ht="14.25">
      <c r="A4150" s="1" t="s">
        <v>38</v>
      </c>
      <c r="B4150" s="1" t="s">
        <v>59</v>
      </c>
      <c r="D4150">
        <v>2020</v>
      </c>
      <c r="E4150">
        <v>33.255684216640311</v>
      </c>
      <c r="F4150">
        <v>5</v>
      </c>
      <c r="G4150">
        <v>33.255684216640311</v>
      </c>
      <c r="H4150" s="5">
        <f t="shared" si="128"/>
        <v>78.004532898551517</v>
      </c>
      <c r="I4150" s="4">
        <f t="shared" si="129"/>
        <v>1404.0815921739272</v>
      </c>
    </row>
    <row r="4151" spans="1:9" ht="14.25">
      <c r="A4151" s="1" t="s">
        <v>38</v>
      </c>
      <c r="B4151" s="1" t="s">
        <v>59</v>
      </c>
      <c r="D4151">
        <v>2020</v>
      </c>
      <c r="E4151">
        <v>1.0612765909300428</v>
      </c>
      <c r="F4151">
        <v>6</v>
      </c>
      <c r="G4151">
        <v>1.0612765909300428</v>
      </c>
      <c r="H4151" s="5">
        <f t="shared" si="128"/>
        <v>2.4893303716855084</v>
      </c>
      <c r="I4151" s="4">
        <f t="shared" si="129"/>
        <v>44.807946690339151</v>
      </c>
    </row>
    <row r="4152" spans="1:9" ht="14.25">
      <c r="A4152" s="1" t="s">
        <v>38</v>
      </c>
      <c r="B4152" s="1" t="s">
        <v>59</v>
      </c>
      <c r="D4152">
        <v>2020</v>
      </c>
      <c r="E4152">
        <v>80.570374760110042</v>
      </c>
      <c r="F4152">
        <v>7</v>
      </c>
      <c r="G4152">
        <v>80.570374760110042</v>
      </c>
      <c r="H4152" s="5">
        <f t="shared" si="128"/>
        <v>188.98587103731413</v>
      </c>
      <c r="I4152" s="4">
        <f t="shared" si="129"/>
        <v>3401.7456786716543</v>
      </c>
    </row>
    <row r="4153" spans="1:9" ht="14.25">
      <c r="A4153" s="1" t="s">
        <v>38</v>
      </c>
      <c r="B4153" s="1" t="s">
        <v>59</v>
      </c>
      <c r="D4153">
        <v>2020</v>
      </c>
      <c r="E4153">
        <v>75.860717822061588</v>
      </c>
      <c r="F4153">
        <v>8</v>
      </c>
      <c r="G4153">
        <v>75.860717822061588</v>
      </c>
      <c r="H4153" s="5">
        <f t="shared" si="128"/>
        <v>177.93889972342768</v>
      </c>
      <c r="I4153" s="4">
        <f t="shared" si="129"/>
        <v>3202.9001950216984</v>
      </c>
    </row>
    <row r="4154" spans="1:9" ht="14.25">
      <c r="A4154" s="1" t="s">
        <v>38</v>
      </c>
      <c r="B4154" s="1" t="s">
        <v>59</v>
      </c>
      <c r="D4154">
        <v>2020</v>
      </c>
      <c r="E4154">
        <v>21.93135276812275</v>
      </c>
      <c r="F4154">
        <v>9</v>
      </c>
      <c r="G4154">
        <v>21.93135276812275</v>
      </c>
      <c r="H4154" s="5">
        <f t="shared" si="128"/>
        <v>51.442181052908722</v>
      </c>
      <c r="I4154" s="4">
        <f t="shared" si="129"/>
        <v>925.959258952357</v>
      </c>
    </row>
    <row r="4155" spans="1:9" ht="14.25">
      <c r="A4155" s="1" t="s">
        <v>38</v>
      </c>
      <c r="B4155" s="1" t="s">
        <v>59</v>
      </c>
      <c r="D4155">
        <v>2020</v>
      </c>
      <c r="E4155">
        <v>41.975133708354484</v>
      </c>
      <c r="F4155">
        <v>10</v>
      </c>
      <c r="G4155">
        <v>41.975133708354484</v>
      </c>
      <c r="H4155" s="5">
        <f t="shared" si="128"/>
        <v>98.45687362631628</v>
      </c>
      <c r="I4155" s="4">
        <f t="shared" si="129"/>
        <v>1772.2237252736932</v>
      </c>
    </row>
    <row r="4156" spans="1:9" ht="14.25">
      <c r="A4156" s="1" t="s">
        <v>38</v>
      </c>
      <c r="B4156" s="1" t="s">
        <v>59</v>
      </c>
      <c r="D4156">
        <v>2020</v>
      </c>
      <c r="E4156">
        <v>39.071415145944442</v>
      </c>
      <c r="F4156">
        <v>11</v>
      </c>
      <c r="G4156">
        <v>39.071415145944442</v>
      </c>
      <c r="H4156" s="5">
        <f t="shared" si="128"/>
        <v>91.645911366327283</v>
      </c>
      <c r="I4156" s="4">
        <f t="shared" si="129"/>
        <v>1649.626404593891</v>
      </c>
    </row>
    <row r="4157" spans="1:9" ht="14.25">
      <c r="A4157" s="1" t="s">
        <v>60</v>
      </c>
      <c r="B4157" s="1" t="s">
        <v>61</v>
      </c>
      <c r="D4157">
        <v>2021</v>
      </c>
      <c r="E4157">
        <v>54.677251118995102</v>
      </c>
      <c r="F4157">
        <v>1</v>
      </c>
      <c r="G4157">
        <v>54.677251118995102</v>
      </c>
      <c r="H4157" s="5">
        <f t="shared" si="128"/>
        <v>128.25096022471493</v>
      </c>
      <c r="I4157" s="4">
        <f t="shared" si="129"/>
        <v>2308.5172840448686</v>
      </c>
    </row>
    <row r="4158" spans="1:9" ht="14.25">
      <c r="A4158" s="1" t="s">
        <v>60</v>
      </c>
      <c r="B4158" s="1" t="s">
        <v>61</v>
      </c>
      <c r="D4158">
        <v>2021</v>
      </c>
      <c r="E4158">
        <v>112.08039995916475</v>
      </c>
      <c r="F4158">
        <v>2</v>
      </c>
      <c r="G4158">
        <v>112.08039995916475</v>
      </c>
      <c r="H4158" s="5">
        <f t="shared" si="128"/>
        <v>262.89578614421686</v>
      </c>
      <c r="I4158" s="4">
        <f t="shared" si="129"/>
        <v>4732.1241505959033</v>
      </c>
    </row>
    <row r="4159" spans="1:9" ht="14.25">
      <c r="A4159" s="1" t="s">
        <v>60</v>
      </c>
      <c r="B4159" s="1" t="s">
        <v>61</v>
      </c>
      <c r="D4159">
        <v>2021</v>
      </c>
      <c r="E4159">
        <v>51.335897562249777</v>
      </c>
      <c r="F4159">
        <v>4</v>
      </c>
      <c r="G4159">
        <v>51.335897562249777</v>
      </c>
      <c r="H4159" s="5">
        <f t="shared" si="128"/>
        <v>120.41348132201308</v>
      </c>
      <c r="I4159" s="4">
        <f t="shared" si="129"/>
        <v>2167.4426637962356</v>
      </c>
    </row>
    <row r="4160" spans="1:9" ht="14.25">
      <c r="A4160" s="1" t="s">
        <v>60</v>
      </c>
      <c r="B4160" s="1" t="s">
        <v>61</v>
      </c>
      <c r="D4160">
        <v>2021</v>
      </c>
      <c r="E4160">
        <v>75.893743722615696</v>
      </c>
      <c r="F4160">
        <v>5</v>
      </c>
      <c r="G4160">
        <v>75.893743722615696</v>
      </c>
      <c r="H4160" s="5">
        <f t="shared" si="128"/>
        <v>178.01636527576738</v>
      </c>
      <c r="I4160" s="4">
        <f t="shared" si="129"/>
        <v>3204.2945749638129</v>
      </c>
    </row>
    <row r="4161" spans="1:9" ht="14.25">
      <c r="A4161" s="1" t="s">
        <v>60</v>
      </c>
      <c r="B4161" s="1" t="s">
        <v>61</v>
      </c>
      <c r="D4161">
        <v>2021</v>
      </c>
      <c r="E4161">
        <v>45.488802044904553</v>
      </c>
      <c r="F4161">
        <v>6</v>
      </c>
      <c r="G4161">
        <v>45.488802044904553</v>
      </c>
      <c r="H4161" s="5">
        <f t="shared" si="128"/>
        <v>106.69853407652812</v>
      </c>
      <c r="I4161" s="4">
        <f t="shared" si="129"/>
        <v>1920.5736133775063</v>
      </c>
    </row>
    <row r="4162" spans="1:9" ht="14.25">
      <c r="A4162" s="1" t="s">
        <v>60</v>
      </c>
      <c r="B4162" s="1" t="s">
        <v>61</v>
      </c>
      <c r="D4162">
        <v>2021</v>
      </c>
      <c r="E4162">
        <v>65.487687385492237</v>
      </c>
      <c r="F4162">
        <v>7</v>
      </c>
      <c r="G4162">
        <v>65.487687385492237</v>
      </c>
      <c r="H4162" s="5">
        <f t="shared" si="128"/>
        <v>153.6079195314106</v>
      </c>
      <c r="I4162" s="4">
        <f t="shared" si="129"/>
        <v>2764.9425515653907</v>
      </c>
    </row>
    <row r="4163" spans="1:9" ht="14.25">
      <c r="A4163" s="1" t="s">
        <v>60</v>
      </c>
      <c r="B4163" s="1" t="s">
        <v>61</v>
      </c>
      <c r="D4163">
        <v>2021</v>
      </c>
      <c r="E4163">
        <v>148.41708687430653</v>
      </c>
      <c r="F4163">
        <v>8</v>
      </c>
      <c r="G4163">
        <v>148.41708687430653</v>
      </c>
      <c r="H4163" s="5">
        <f t="shared" ref="H4163:H4226" si="130">G4163*2.3456</f>
        <v>348.12711897237341</v>
      </c>
      <c r="I4163" s="4">
        <f t="shared" ref="I4163:I4226" si="131">H4163*18</f>
        <v>6266.2881415027214</v>
      </c>
    </row>
    <row r="4164" spans="1:9" ht="14.25">
      <c r="A4164" s="1" t="s">
        <v>60</v>
      </c>
      <c r="B4164" s="1" t="s">
        <v>61</v>
      </c>
      <c r="D4164">
        <v>2021</v>
      </c>
      <c r="E4164">
        <v>53.709827159488675</v>
      </c>
      <c r="F4164">
        <v>9</v>
      </c>
      <c r="G4164">
        <v>53.709827159488675</v>
      </c>
      <c r="H4164" s="5">
        <f t="shared" si="130"/>
        <v>125.98177058529664</v>
      </c>
      <c r="I4164" s="4">
        <f t="shared" si="131"/>
        <v>2267.6718705353396</v>
      </c>
    </row>
    <row r="4165" spans="1:9" ht="14.25">
      <c r="A4165" s="1" t="s">
        <v>60</v>
      </c>
      <c r="B4165" s="1" t="s">
        <v>61</v>
      </c>
      <c r="D4165">
        <v>2021</v>
      </c>
      <c r="E4165">
        <v>149.70636636284354</v>
      </c>
      <c r="F4165">
        <v>10</v>
      </c>
      <c r="G4165">
        <v>149.70636636284354</v>
      </c>
      <c r="H4165" s="5">
        <f t="shared" si="130"/>
        <v>351.15125294068582</v>
      </c>
      <c r="I4165" s="4">
        <f t="shared" si="131"/>
        <v>6320.722552932345</v>
      </c>
    </row>
    <row r="4166" spans="1:9" ht="14.25">
      <c r="A4166" s="1" t="s">
        <v>60</v>
      </c>
      <c r="B4166" s="1" t="s">
        <v>61</v>
      </c>
      <c r="D4166">
        <v>2021</v>
      </c>
      <c r="E4166">
        <v>10.633542422733539</v>
      </c>
      <c r="F4166">
        <v>11</v>
      </c>
      <c r="G4166">
        <v>10.633542422733539</v>
      </c>
      <c r="H4166" s="5">
        <f t="shared" si="130"/>
        <v>24.942037106763792</v>
      </c>
      <c r="I4166" s="4">
        <f t="shared" si="131"/>
        <v>448.95666792174825</v>
      </c>
    </row>
    <row r="4167" spans="1:9" ht="14.25">
      <c r="A4167" s="1" t="s">
        <v>60</v>
      </c>
      <c r="B4167" s="1" t="s">
        <v>61</v>
      </c>
      <c r="D4167">
        <v>2021</v>
      </c>
      <c r="E4167">
        <v>126.72765253627469</v>
      </c>
      <c r="F4167">
        <v>12</v>
      </c>
      <c r="G4167">
        <v>126.72765253627469</v>
      </c>
      <c r="H4167" s="5">
        <f t="shared" si="130"/>
        <v>297.25238178908592</v>
      </c>
      <c r="I4167" s="4">
        <f t="shared" si="131"/>
        <v>5350.5428722035467</v>
      </c>
    </row>
    <row r="4168" spans="1:9" ht="14.25">
      <c r="A4168" s="1" t="s">
        <v>60</v>
      </c>
      <c r="B4168" s="1" t="s">
        <v>61</v>
      </c>
      <c r="D4168">
        <v>2020</v>
      </c>
      <c r="E4168">
        <v>40.890430547885551</v>
      </c>
      <c r="F4168">
        <v>1</v>
      </c>
      <c r="G4168">
        <v>40.890430547885551</v>
      </c>
      <c r="H4168" s="5">
        <f t="shared" si="130"/>
        <v>95.912593893120359</v>
      </c>
      <c r="I4168" s="4">
        <f t="shared" si="131"/>
        <v>1726.4266900761666</v>
      </c>
    </row>
    <row r="4169" spans="1:9" ht="14.25">
      <c r="A4169" s="1" t="s">
        <v>60</v>
      </c>
      <c r="B4169" s="1" t="s">
        <v>61</v>
      </c>
      <c r="D4169">
        <v>2020</v>
      </c>
      <c r="E4169">
        <v>91.72728074169018</v>
      </c>
      <c r="F4169">
        <v>2</v>
      </c>
      <c r="G4169">
        <v>91.72728074169018</v>
      </c>
      <c r="H4169" s="5">
        <f t="shared" si="130"/>
        <v>215.15550970770849</v>
      </c>
      <c r="I4169" s="4">
        <f t="shared" si="131"/>
        <v>3872.7991747387528</v>
      </c>
    </row>
    <row r="4170" spans="1:9" ht="14.25">
      <c r="A4170" s="1" t="s">
        <v>60</v>
      </c>
      <c r="B4170" s="1" t="s">
        <v>61</v>
      </c>
      <c r="D4170">
        <v>2020</v>
      </c>
      <c r="E4170">
        <v>128.74584832205414</v>
      </c>
      <c r="F4170">
        <v>3</v>
      </c>
      <c r="G4170">
        <v>128.74584832205414</v>
      </c>
      <c r="H4170" s="5">
        <f t="shared" si="130"/>
        <v>301.9862618242102</v>
      </c>
      <c r="I4170" s="4">
        <f t="shared" si="131"/>
        <v>5435.7527128357833</v>
      </c>
    </row>
    <row r="4171" spans="1:9" ht="14.25">
      <c r="A4171" s="1" t="s">
        <v>60</v>
      </c>
      <c r="B4171" s="1" t="s">
        <v>61</v>
      </c>
      <c r="D4171">
        <v>2020</v>
      </c>
      <c r="E4171">
        <v>72.37190203850011</v>
      </c>
      <c r="F4171">
        <v>4</v>
      </c>
      <c r="G4171">
        <v>72.37190203850011</v>
      </c>
      <c r="H4171" s="5">
        <f t="shared" si="130"/>
        <v>169.75553342150587</v>
      </c>
      <c r="I4171" s="4">
        <f t="shared" si="131"/>
        <v>3055.5996015871056</v>
      </c>
    </row>
    <row r="4172" spans="1:9" ht="14.25">
      <c r="A4172" s="1" t="s">
        <v>60</v>
      </c>
      <c r="B4172" s="1" t="s">
        <v>61</v>
      </c>
      <c r="D4172">
        <v>2020</v>
      </c>
      <c r="E4172">
        <v>83.607097030692287</v>
      </c>
      <c r="F4172">
        <v>5</v>
      </c>
      <c r="G4172">
        <v>83.607097030692287</v>
      </c>
      <c r="H4172" s="5">
        <f t="shared" si="130"/>
        <v>196.10880679519184</v>
      </c>
      <c r="I4172" s="4">
        <f t="shared" si="131"/>
        <v>3529.9585223134532</v>
      </c>
    </row>
    <row r="4173" spans="1:9" ht="14.25">
      <c r="A4173" s="1" t="s">
        <v>60</v>
      </c>
      <c r="B4173" s="1" t="s">
        <v>61</v>
      </c>
      <c r="D4173">
        <v>2020</v>
      </c>
      <c r="E4173">
        <v>26.961189557092187</v>
      </c>
      <c r="F4173">
        <v>6</v>
      </c>
      <c r="G4173">
        <v>26.961189557092187</v>
      </c>
      <c r="H4173" s="5">
        <f t="shared" si="130"/>
        <v>63.240166225115438</v>
      </c>
      <c r="I4173" s="4">
        <f t="shared" si="131"/>
        <v>1138.3229920520778</v>
      </c>
    </row>
    <row r="4174" spans="1:9" ht="14.25">
      <c r="A4174" s="1" t="s">
        <v>60</v>
      </c>
      <c r="B4174" s="1" t="s">
        <v>61</v>
      </c>
      <c r="D4174">
        <v>2020</v>
      </c>
      <c r="E4174">
        <v>152.08119186647369</v>
      </c>
      <c r="F4174">
        <v>7</v>
      </c>
      <c r="G4174">
        <v>152.08119186647369</v>
      </c>
      <c r="H4174" s="5">
        <f t="shared" si="130"/>
        <v>356.72164364200069</v>
      </c>
      <c r="I4174" s="4">
        <f t="shared" si="131"/>
        <v>6420.9895855560126</v>
      </c>
    </row>
    <row r="4175" spans="1:9" ht="14.25">
      <c r="A4175" s="1" t="s">
        <v>60</v>
      </c>
      <c r="B4175" s="1" t="s">
        <v>61</v>
      </c>
      <c r="D4175">
        <v>2020</v>
      </c>
      <c r="E4175">
        <v>9.831018638331507</v>
      </c>
      <c r="F4175">
        <v>8</v>
      </c>
      <c r="G4175">
        <v>9.831018638331507</v>
      </c>
      <c r="H4175" s="5">
        <f t="shared" si="130"/>
        <v>23.059637318070383</v>
      </c>
      <c r="I4175" s="4">
        <f t="shared" si="131"/>
        <v>415.07347172526687</v>
      </c>
    </row>
    <row r="4176" spans="1:9" ht="14.25">
      <c r="A4176" s="1" t="s">
        <v>60</v>
      </c>
      <c r="B4176" s="1" t="s">
        <v>61</v>
      </c>
      <c r="D4176">
        <v>2020</v>
      </c>
      <c r="E4176">
        <v>57.889419220572208</v>
      </c>
      <c r="F4176">
        <v>9</v>
      </c>
      <c r="G4176">
        <v>57.889419220572208</v>
      </c>
      <c r="H4176" s="5">
        <f t="shared" si="130"/>
        <v>135.78542172377419</v>
      </c>
      <c r="I4176" s="4">
        <f t="shared" si="131"/>
        <v>2444.1375910279353</v>
      </c>
    </row>
    <row r="4177" spans="1:9" ht="14.25">
      <c r="A4177" s="1" t="s">
        <v>60</v>
      </c>
      <c r="B4177" s="1" t="s">
        <v>61</v>
      </c>
      <c r="D4177">
        <v>2020</v>
      </c>
      <c r="E4177">
        <v>60.170812027918473</v>
      </c>
      <c r="F4177">
        <v>10</v>
      </c>
      <c r="G4177">
        <v>60.170812027918473</v>
      </c>
      <c r="H4177" s="5">
        <f t="shared" si="130"/>
        <v>141.13665669268559</v>
      </c>
      <c r="I4177" s="4">
        <f t="shared" si="131"/>
        <v>2540.4598204683407</v>
      </c>
    </row>
    <row r="4178" spans="1:9" ht="14.25">
      <c r="A4178" s="1" t="s">
        <v>60</v>
      </c>
      <c r="B4178" s="1" t="s">
        <v>61</v>
      </c>
      <c r="D4178">
        <v>2020</v>
      </c>
      <c r="E4178">
        <v>52.669518196074634</v>
      </c>
      <c r="F4178">
        <v>11</v>
      </c>
      <c r="G4178">
        <v>52.669518196074634</v>
      </c>
      <c r="H4178" s="5">
        <f t="shared" si="130"/>
        <v>123.54162188071267</v>
      </c>
      <c r="I4178" s="4">
        <f t="shared" si="131"/>
        <v>2223.7491938528278</v>
      </c>
    </row>
    <row r="4179" spans="1:9" ht="14.25">
      <c r="A4179" s="1" t="s">
        <v>60</v>
      </c>
      <c r="B4179" s="1" t="s">
        <v>61</v>
      </c>
      <c r="D4179">
        <v>2020</v>
      </c>
      <c r="E4179">
        <v>29.363137909213684</v>
      </c>
      <c r="F4179">
        <v>12</v>
      </c>
      <c r="G4179">
        <v>29.363137909213684</v>
      </c>
      <c r="H4179" s="5">
        <f t="shared" si="130"/>
        <v>68.874176279851625</v>
      </c>
      <c r="I4179" s="4">
        <f t="shared" si="131"/>
        <v>1239.7351730373293</v>
      </c>
    </row>
    <row r="4180" spans="1:9" ht="14.25">
      <c r="A4180" s="1" t="s">
        <v>60</v>
      </c>
      <c r="B4180" s="1" t="s">
        <v>61</v>
      </c>
      <c r="D4180">
        <v>2021</v>
      </c>
      <c r="E4180">
        <v>74.871914120425132</v>
      </c>
      <c r="F4180">
        <v>1</v>
      </c>
      <c r="G4180">
        <v>74.871914120425132</v>
      </c>
      <c r="H4180" s="5">
        <f t="shared" si="130"/>
        <v>175.6195617608692</v>
      </c>
      <c r="I4180" s="4">
        <f t="shared" si="131"/>
        <v>3161.1521116956455</v>
      </c>
    </row>
    <row r="4181" spans="1:9" ht="14.25">
      <c r="A4181" s="1" t="s">
        <v>60</v>
      </c>
      <c r="B4181" s="1" t="s">
        <v>61</v>
      </c>
      <c r="D4181">
        <v>2021</v>
      </c>
      <c r="E4181">
        <v>19.565291143322639</v>
      </c>
      <c r="F4181">
        <v>2</v>
      </c>
      <c r="G4181">
        <v>19.565291143322639</v>
      </c>
      <c r="H4181" s="5">
        <f t="shared" si="130"/>
        <v>45.892346905777586</v>
      </c>
      <c r="I4181" s="4">
        <f t="shared" si="131"/>
        <v>826.06224430399652</v>
      </c>
    </row>
    <row r="4182" spans="1:9" ht="14.25">
      <c r="A4182" s="1" t="s">
        <v>60</v>
      </c>
      <c r="B4182" s="1" t="s">
        <v>61</v>
      </c>
      <c r="D4182">
        <v>2021</v>
      </c>
      <c r="E4182">
        <v>211.86573521796467</v>
      </c>
      <c r="F4182">
        <v>4</v>
      </c>
      <c r="G4182">
        <v>211.86573521796467</v>
      </c>
      <c r="H4182" s="5">
        <f t="shared" si="130"/>
        <v>496.95226852725796</v>
      </c>
      <c r="I4182" s="4">
        <f t="shared" si="131"/>
        <v>8945.1408334906428</v>
      </c>
    </row>
    <row r="4183" spans="1:9" ht="14.25">
      <c r="A4183" s="1" t="s">
        <v>60</v>
      </c>
      <c r="B4183" s="1" t="s">
        <v>61</v>
      </c>
      <c r="D4183">
        <v>2021</v>
      </c>
      <c r="E4183">
        <v>329.71184745962074</v>
      </c>
      <c r="F4183">
        <v>5</v>
      </c>
      <c r="G4183">
        <v>329.71184745962074</v>
      </c>
      <c r="H4183" s="5">
        <f t="shared" si="130"/>
        <v>773.37210940128648</v>
      </c>
      <c r="I4183" s="4">
        <f t="shared" si="131"/>
        <v>13920.697969223156</v>
      </c>
    </row>
    <row r="4184" spans="1:9" ht="14.25">
      <c r="A4184" s="1" t="s">
        <v>60</v>
      </c>
      <c r="B4184" s="1" t="s">
        <v>61</v>
      </c>
      <c r="D4184">
        <v>2021</v>
      </c>
      <c r="E4184">
        <v>152.23456606292027</v>
      </c>
      <c r="F4184">
        <v>6</v>
      </c>
      <c r="G4184">
        <v>152.23456606292027</v>
      </c>
      <c r="H4184" s="5">
        <f t="shared" si="130"/>
        <v>357.08139815718579</v>
      </c>
      <c r="I4184" s="4">
        <f t="shared" si="131"/>
        <v>6427.4651668293445</v>
      </c>
    </row>
    <row r="4185" spans="1:9" ht="14.25">
      <c r="A4185" s="1" t="s">
        <v>60</v>
      </c>
      <c r="B4185" s="1" t="s">
        <v>61</v>
      </c>
      <c r="D4185">
        <v>2021</v>
      </c>
      <c r="E4185">
        <v>52.0495293238681</v>
      </c>
      <c r="F4185">
        <v>7</v>
      </c>
      <c r="G4185">
        <v>52.0495293238681</v>
      </c>
      <c r="H4185" s="5">
        <f t="shared" si="130"/>
        <v>122.08737598206503</v>
      </c>
      <c r="I4185" s="4">
        <f t="shared" si="131"/>
        <v>2197.5727676771703</v>
      </c>
    </row>
    <row r="4186" spans="1:9" ht="14.25">
      <c r="A4186" s="1" t="s">
        <v>60</v>
      </c>
      <c r="B4186" s="1" t="s">
        <v>61</v>
      </c>
      <c r="D4186">
        <v>2021</v>
      </c>
      <c r="E4186">
        <v>112.68080358527919</v>
      </c>
      <c r="F4186">
        <v>8</v>
      </c>
      <c r="G4186">
        <v>112.68080358527919</v>
      </c>
      <c r="H4186" s="5">
        <f t="shared" si="130"/>
        <v>264.30409288963091</v>
      </c>
      <c r="I4186" s="4">
        <f t="shared" si="131"/>
        <v>4757.473672013356</v>
      </c>
    </row>
    <row r="4187" spans="1:9" ht="14.25">
      <c r="A4187" s="1" t="s">
        <v>60</v>
      </c>
      <c r="B4187" s="1" t="s">
        <v>61</v>
      </c>
      <c r="D4187">
        <v>2021</v>
      </c>
      <c r="E4187">
        <v>11.212739644506229</v>
      </c>
      <c r="F4187">
        <v>9</v>
      </c>
      <c r="G4187">
        <v>11.212739644506229</v>
      </c>
      <c r="H4187" s="5">
        <f t="shared" si="130"/>
        <v>26.300602110153811</v>
      </c>
      <c r="I4187" s="4">
        <f t="shared" si="131"/>
        <v>473.41083798276861</v>
      </c>
    </row>
    <row r="4188" spans="1:9" ht="14.25">
      <c r="A4188" s="1" t="s">
        <v>60</v>
      </c>
      <c r="B4188" s="1" t="s">
        <v>61</v>
      </c>
      <c r="D4188">
        <v>2021</v>
      </c>
      <c r="E4188">
        <v>99.482861481303715</v>
      </c>
      <c r="F4188">
        <v>10</v>
      </c>
      <c r="G4188">
        <v>99.482861481303715</v>
      </c>
      <c r="H4188" s="5">
        <f t="shared" si="130"/>
        <v>233.34699989054602</v>
      </c>
      <c r="I4188" s="4">
        <f t="shared" si="131"/>
        <v>4200.2459980298281</v>
      </c>
    </row>
    <row r="4189" spans="1:9" ht="14.25">
      <c r="A4189" s="1" t="s">
        <v>60</v>
      </c>
      <c r="B4189" s="1" t="s">
        <v>61</v>
      </c>
      <c r="D4189">
        <v>2021</v>
      </c>
      <c r="E4189">
        <v>143.89366627248356</v>
      </c>
      <c r="F4189">
        <v>11</v>
      </c>
      <c r="G4189">
        <v>143.89366627248356</v>
      </c>
      <c r="H4189" s="5">
        <f t="shared" si="130"/>
        <v>337.51698360873746</v>
      </c>
      <c r="I4189" s="4">
        <f t="shared" si="131"/>
        <v>6075.3057049572744</v>
      </c>
    </row>
    <row r="4190" spans="1:9" ht="14.25">
      <c r="A4190" s="1" t="s">
        <v>60</v>
      </c>
      <c r="B4190" s="1" t="s">
        <v>61</v>
      </c>
      <c r="D4190">
        <v>2021</v>
      </c>
      <c r="E4190">
        <v>83.828244891161162</v>
      </c>
      <c r="F4190">
        <v>12</v>
      </c>
      <c r="G4190">
        <v>83.828244891161162</v>
      </c>
      <c r="H4190" s="5">
        <f t="shared" si="130"/>
        <v>196.62753121670764</v>
      </c>
      <c r="I4190" s="4">
        <f t="shared" si="131"/>
        <v>3539.2955619007375</v>
      </c>
    </row>
    <row r="4191" spans="1:9" ht="14.25">
      <c r="A4191" s="1" t="s">
        <v>60</v>
      </c>
      <c r="B4191" s="1" t="s">
        <v>61</v>
      </c>
      <c r="D4191">
        <v>2020</v>
      </c>
      <c r="E4191">
        <v>182.08597804614394</v>
      </c>
      <c r="F4191">
        <v>1</v>
      </c>
      <c r="G4191">
        <v>182.08597804614394</v>
      </c>
      <c r="H4191" s="5">
        <f t="shared" si="130"/>
        <v>427.10087010503526</v>
      </c>
      <c r="I4191" s="4">
        <f t="shared" si="131"/>
        <v>7687.8156618906341</v>
      </c>
    </row>
    <row r="4192" spans="1:9" ht="14.25">
      <c r="A4192" s="1" t="s">
        <v>60</v>
      </c>
      <c r="B4192" s="1" t="s">
        <v>61</v>
      </c>
      <c r="D4192">
        <v>2020</v>
      </c>
      <c r="E4192">
        <v>29.811882073486856</v>
      </c>
      <c r="F4192">
        <v>2</v>
      </c>
      <c r="G4192">
        <v>29.811882073486856</v>
      </c>
      <c r="H4192" s="5">
        <f t="shared" si="130"/>
        <v>69.92675059157078</v>
      </c>
      <c r="I4192" s="4">
        <f t="shared" si="131"/>
        <v>1258.6815106482741</v>
      </c>
    </row>
    <row r="4193" spans="1:9" ht="14.25">
      <c r="A4193" s="1" t="s">
        <v>60</v>
      </c>
      <c r="B4193" s="1" t="s">
        <v>61</v>
      </c>
      <c r="D4193">
        <v>2020</v>
      </c>
      <c r="E4193">
        <v>218.26331171753867</v>
      </c>
      <c r="F4193">
        <v>3</v>
      </c>
      <c r="G4193">
        <v>218.26331171753867</v>
      </c>
      <c r="H4193" s="5">
        <f t="shared" si="130"/>
        <v>511.95842396465872</v>
      </c>
      <c r="I4193" s="4">
        <f t="shared" si="131"/>
        <v>9215.2516313638571</v>
      </c>
    </row>
    <row r="4194" spans="1:9" ht="14.25">
      <c r="A4194" s="1" t="s">
        <v>60</v>
      </c>
      <c r="B4194" s="1" t="s">
        <v>61</v>
      </c>
      <c r="D4194">
        <v>2020</v>
      </c>
      <c r="E4194">
        <v>113.30070163506853</v>
      </c>
      <c r="F4194">
        <v>4</v>
      </c>
      <c r="G4194">
        <v>113.30070163506853</v>
      </c>
      <c r="H4194" s="5">
        <f t="shared" si="130"/>
        <v>265.75812575521678</v>
      </c>
      <c r="I4194" s="4">
        <f t="shared" si="131"/>
        <v>4783.6462635939024</v>
      </c>
    </row>
    <row r="4195" spans="1:9" ht="14.25">
      <c r="A4195" s="1" t="s">
        <v>60</v>
      </c>
      <c r="B4195" s="1" t="s">
        <v>61</v>
      </c>
      <c r="D4195">
        <v>2020</v>
      </c>
      <c r="E4195">
        <v>7.7506782506084271</v>
      </c>
      <c r="F4195">
        <v>5</v>
      </c>
      <c r="G4195">
        <v>7.7506782506084271</v>
      </c>
      <c r="H4195" s="5">
        <f t="shared" si="130"/>
        <v>18.179990904627129</v>
      </c>
      <c r="I4195" s="4">
        <f t="shared" si="131"/>
        <v>327.2398362832883</v>
      </c>
    </row>
    <row r="4196" spans="1:9" ht="14.25">
      <c r="A4196" s="1" t="s">
        <v>60</v>
      </c>
      <c r="B4196" s="1" t="s">
        <v>61</v>
      </c>
      <c r="D4196">
        <v>2020</v>
      </c>
      <c r="E4196">
        <v>126.3384960119657</v>
      </c>
      <c r="F4196">
        <v>6</v>
      </c>
      <c r="G4196">
        <v>126.3384960119657</v>
      </c>
      <c r="H4196" s="5">
        <f t="shared" si="130"/>
        <v>296.33957624566676</v>
      </c>
      <c r="I4196" s="4">
        <f t="shared" si="131"/>
        <v>5334.1123724220015</v>
      </c>
    </row>
    <row r="4197" spans="1:9" ht="14.25">
      <c r="A4197" s="1" t="s">
        <v>60</v>
      </c>
      <c r="B4197" s="1" t="s">
        <v>61</v>
      </c>
      <c r="D4197">
        <v>2020</v>
      </c>
      <c r="E4197">
        <v>163.40463852126328</v>
      </c>
      <c r="F4197">
        <v>7</v>
      </c>
      <c r="G4197">
        <v>163.40463852126328</v>
      </c>
      <c r="H4197" s="5">
        <f t="shared" si="130"/>
        <v>383.28192011547515</v>
      </c>
      <c r="I4197" s="4">
        <f t="shared" si="131"/>
        <v>6899.0745620785528</v>
      </c>
    </row>
    <row r="4198" spans="1:9" ht="14.25">
      <c r="A4198" s="1" t="s">
        <v>60</v>
      </c>
      <c r="B4198" s="1" t="s">
        <v>61</v>
      </c>
      <c r="D4198">
        <v>2020</v>
      </c>
      <c r="E4198">
        <v>44.532937554066748</v>
      </c>
      <c r="F4198">
        <v>8</v>
      </c>
      <c r="G4198">
        <v>44.532937554066748</v>
      </c>
      <c r="H4198" s="5">
        <f t="shared" si="130"/>
        <v>104.45645832681898</v>
      </c>
      <c r="I4198" s="4">
        <f t="shared" si="131"/>
        <v>1880.2162498827415</v>
      </c>
    </row>
    <row r="4199" spans="1:9" ht="14.25">
      <c r="A4199" s="1" t="s">
        <v>60</v>
      </c>
      <c r="B4199" s="1" t="s">
        <v>61</v>
      </c>
      <c r="D4199">
        <v>2020</v>
      </c>
      <c r="E4199">
        <v>97.233463022427287</v>
      </c>
      <c r="F4199">
        <v>9</v>
      </c>
      <c r="G4199">
        <v>97.233463022427287</v>
      </c>
      <c r="H4199" s="5">
        <f t="shared" si="130"/>
        <v>228.07081086540546</v>
      </c>
      <c r="I4199" s="4">
        <f t="shared" si="131"/>
        <v>4105.274595577298</v>
      </c>
    </row>
    <row r="4200" spans="1:9" ht="14.25">
      <c r="A4200" s="1" t="s">
        <v>60</v>
      </c>
      <c r="B4200" s="1" t="s">
        <v>61</v>
      </c>
      <c r="D4200">
        <v>2020</v>
      </c>
      <c r="E4200">
        <v>148.25299470555717</v>
      </c>
      <c r="F4200">
        <v>10</v>
      </c>
      <c r="G4200">
        <v>148.25299470555717</v>
      </c>
      <c r="H4200" s="5">
        <f t="shared" si="130"/>
        <v>347.7422243813549</v>
      </c>
      <c r="I4200" s="4">
        <f t="shared" si="131"/>
        <v>6259.3600388643881</v>
      </c>
    </row>
    <row r="4201" spans="1:9" ht="14.25">
      <c r="A4201" s="1" t="s">
        <v>60</v>
      </c>
      <c r="B4201" s="1" t="s">
        <v>61</v>
      </c>
      <c r="D4201">
        <v>2020</v>
      </c>
      <c r="E4201">
        <v>101.14225731129673</v>
      </c>
      <c r="F4201">
        <v>11</v>
      </c>
      <c r="G4201">
        <v>101.14225731129673</v>
      </c>
      <c r="H4201" s="5">
        <f t="shared" si="130"/>
        <v>237.23927874937763</v>
      </c>
      <c r="I4201" s="4">
        <f t="shared" si="131"/>
        <v>4270.3070174887971</v>
      </c>
    </row>
    <row r="4202" spans="1:9" ht="14.25">
      <c r="A4202" s="1" t="s">
        <v>60</v>
      </c>
      <c r="B4202" s="1" t="s">
        <v>61</v>
      </c>
      <c r="D4202">
        <v>2020</v>
      </c>
      <c r="E4202">
        <v>115.8065767390183</v>
      </c>
      <c r="F4202">
        <v>12</v>
      </c>
      <c r="G4202">
        <v>115.8065767390183</v>
      </c>
      <c r="H4202" s="5">
        <f t="shared" si="130"/>
        <v>271.63590639904135</v>
      </c>
      <c r="I4202" s="4">
        <f t="shared" si="131"/>
        <v>4889.446315182744</v>
      </c>
    </row>
    <row r="4203" spans="1:9" ht="14.25">
      <c r="A4203" s="1" t="s">
        <v>60</v>
      </c>
      <c r="B4203" s="1" t="s">
        <v>61</v>
      </c>
      <c r="D4203">
        <v>2021</v>
      </c>
      <c r="E4203">
        <v>3016.827944021466</v>
      </c>
      <c r="F4203">
        <v>1</v>
      </c>
      <c r="G4203">
        <v>3016.827944021466</v>
      </c>
      <c r="H4203" s="5">
        <f t="shared" si="130"/>
        <v>7076.2716254967509</v>
      </c>
      <c r="I4203" s="4">
        <f t="shared" si="131"/>
        <v>127372.88925894152</v>
      </c>
    </row>
    <row r="4204" spans="1:9" ht="14.25">
      <c r="A4204" s="1" t="s">
        <v>60</v>
      </c>
      <c r="B4204" s="1" t="s">
        <v>61</v>
      </c>
      <c r="D4204">
        <v>2021</v>
      </c>
      <c r="E4204">
        <v>258.27590487332469</v>
      </c>
      <c r="F4204">
        <v>2</v>
      </c>
      <c r="G4204">
        <v>258.27590487332469</v>
      </c>
      <c r="H4204" s="5">
        <f t="shared" si="130"/>
        <v>605.81196247087041</v>
      </c>
      <c r="I4204" s="4">
        <f t="shared" si="131"/>
        <v>10904.615324475668</v>
      </c>
    </row>
    <row r="4205" spans="1:9" ht="14.25">
      <c r="A4205" s="1" t="s">
        <v>60</v>
      </c>
      <c r="B4205" s="1" t="s">
        <v>61</v>
      </c>
      <c r="D4205">
        <v>2021</v>
      </c>
      <c r="E4205">
        <v>2710.7582218936091</v>
      </c>
      <c r="F4205">
        <v>4</v>
      </c>
      <c r="G4205">
        <v>2710.7582218936091</v>
      </c>
      <c r="H4205" s="5">
        <f t="shared" si="130"/>
        <v>6358.3544852736495</v>
      </c>
      <c r="I4205" s="4">
        <f t="shared" si="131"/>
        <v>114450.3807349257</v>
      </c>
    </row>
    <row r="4206" spans="1:9" ht="14.25">
      <c r="A4206" s="1" t="s">
        <v>60</v>
      </c>
      <c r="B4206" s="1" t="s">
        <v>61</v>
      </c>
      <c r="D4206">
        <v>2021</v>
      </c>
      <c r="E4206">
        <v>1449.9221510308423</v>
      </c>
      <c r="F4206">
        <v>5</v>
      </c>
      <c r="G4206">
        <v>1449.9221510308423</v>
      </c>
      <c r="H4206" s="5">
        <f t="shared" si="130"/>
        <v>3400.9373974579439</v>
      </c>
      <c r="I4206" s="4">
        <f t="shared" si="131"/>
        <v>61216.873154242989</v>
      </c>
    </row>
    <row r="4207" spans="1:9" ht="14.25">
      <c r="A4207" s="1" t="s">
        <v>60</v>
      </c>
      <c r="B4207" s="1" t="s">
        <v>61</v>
      </c>
      <c r="D4207">
        <v>2021</v>
      </c>
      <c r="E4207">
        <v>1388.5870796929676</v>
      </c>
      <c r="F4207">
        <v>6</v>
      </c>
      <c r="G4207">
        <v>1388.5870796929676</v>
      </c>
      <c r="H4207" s="5">
        <f t="shared" si="130"/>
        <v>3257.0698541278248</v>
      </c>
      <c r="I4207" s="4">
        <f t="shared" si="131"/>
        <v>58627.257374300847</v>
      </c>
    </row>
    <row r="4208" spans="1:9" ht="14.25">
      <c r="A4208" s="1" t="s">
        <v>60</v>
      </c>
      <c r="B4208" s="1" t="s">
        <v>61</v>
      </c>
      <c r="D4208">
        <v>2021</v>
      </c>
      <c r="E4208">
        <v>129.90881016106221</v>
      </c>
      <c r="F4208">
        <v>7</v>
      </c>
      <c r="G4208">
        <v>129.90881016106221</v>
      </c>
      <c r="H4208" s="5">
        <f t="shared" si="130"/>
        <v>304.71410511378753</v>
      </c>
      <c r="I4208" s="4">
        <f t="shared" si="131"/>
        <v>5484.8538920481751</v>
      </c>
    </row>
    <row r="4209" spans="1:9" ht="14.25">
      <c r="A4209" s="1" t="s">
        <v>60</v>
      </c>
      <c r="B4209" s="1" t="s">
        <v>61</v>
      </c>
      <c r="D4209">
        <v>2021</v>
      </c>
      <c r="E4209">
        <v>174.60014507291322</v>
      </c>
      <c r="F4209">
        <v>8</v>
      </c>
      <c r="G4209">
        <v>174.60014507291322</v>
      </c>
      <c r="H4209" s="5">
        <f t="shared" si="130"/>
        <v>409.54210028302526</v>
      </c>
      <c r="I4209" s="4">
        <f t="shared" si="131"/>
        <v>7371.7578050944549</v>
      </c>
    </row>
    <row r="4210" spans="1:9" ht="14.25">
      <c r="A4210" s="1" t="s">
        <v>60</v>
      </c>
      <c r="B4210" s="1" t="s">
        <v>61</v>
      </c>
      <c r="D4210">
        <v>2021</v>
      </c>
      <c r="E4210">
        <v>956.18499478643048</v>
      </c>
      <c r="F4210">
        <v>9</v>
      </c>
      <c r="G4210">
        <v>956.18499478643048</v>
      </c>
      <c r="H4210" s="5">
        <f t="shared" si="130"/>
        <v>2242.8275237710513</v>
      </c>
      <c r="I4210" s="4">
        <f t="shared" si="131"/>
        <v>40370.895427878924</v>
      </c>
    </row>
    <row r="4211" spans="1:9" ht="14.25">
      <c r="A4211" s="1" t="s">
        <v>60</v>
      </c>
      <c r="B4211" s="1" t="s">
        <v>61</v>
      </c>
      <c r="D4211">
        <v>2021</v>
      </c>
      <c r="E4211">
        <v>1343.8790853340161</v>
      </c>
      <c r="F4211">
        <v>10</v>
      </c>
      <c r="G4211">
        <v>1343.8790853340161</v>
      </c>
      <c r="H4211" s="5">
        <f t="shared" si="130"/>
        <v>3152.2027825594682</v>
      </c>
      <c r="I4211" s="4">
        <f t="shared" si="131"/>
        <v>56739.650086070425</v>
      </c>
    </row>
    <row r="4212" spans="1:9" ht="14.25">
      <c r="A4212" s="1" t="s">
        <v>60</v>
      </c>
      <c r="B4212" s="1" t="s">
        <v>61</v>
      </c>
      <c r="D4212">
        <v>2021</v>
      </c>
      <c r="E4212">
        <v>1856.113158206472</v>
      </c>
      <c r="F4212">
        <v>11</v>
      </c>
      <c r="G4212">
        <v>1856.113158206472</v>
      </c>
      <c r="H4212" s="5">
        <f t="shared" si="130"/>
        <v>4353.6990238891012</v>
      </c>
      <c r="I4212" s="4">
        <f t="shared" si="131"/>
        <v>78366.582430003822</v>
      </c>
    </row>
    <row r="4213" spans="1:9" ht="14.25">
      <c r="A4213" s="1" t="s">
        <v>60</v>
      </c>
      <c r="B4213" s="1" t="s">
        <v>61</v>
      </c>
      <c r="D4213">
        <v>2021</v>
      </c>
      <c r="E4213">
        <v>568.59081522731208</v>
      </c>
      <c r="F4213">
        <v>12</v>
      </c>
      <c r="G4213">
        <v>568.59081522731208</v>
      </c>
      <c r="H4213" s="5">
        <f t="shared" si="130"/>
        <v>1333.6866161971832</v>
      </c>
      <c r="I4213" s="4">
        <f t="shared" si="131"/>
        <v>24006.359091549297</v>
      </c>
    </row>
    <row r="4214" spans="1:9" ht="14.25">
      <c r="A4214" s="1" t="s">
        <v>60</v>
      </c>
      <c r="B4214" s="1" t="s">
        <v>61</v>
      </c>
      <c r="D4214">
        <v>2020</v>
      </c>
      <c r="E4214">
        <v>325.66005387724573</v>
      </c>
      <c r="F4214">
        <v>1</v>
      </c>
      <c r="G4214">
        <v>325.66005387724573</v>
      </c>
      <c r="H4214" s="5">
        <f t="shared" si="130"/>
        <v>763.86822237446768</v>
      </c>
      <c r="I4214" s="4">
        <f t="shared" si="131"/>
        <v>13749.628002740417</v>
      </c>
    </row>
    <row r="4215" spans="1:9" ht="14.25">
      <c r="A4215" s="1" t="s">
        <v>60</v>
      </c>
      <c r="B4215" s="1" t="s">
        <v>61</v>
      </c>
      <c r="D4215">
        <v>2020</v>
      </c>
      <c r="E4215">
        <v>2000.7999251088329</v>
      </c>
      <c r="F4215">
        <v>2</v>
      </c>
      <c r="G4215">
        <v>2000.7999251088329</v>
      </c>
      <c r="H4215" s="5">
        <f t="shared" si="130"/>
        <v>4693.076304335279</v>
      </c>
      <c r="I4215" s="4">
        <f t="shared" si="131"/>
        <v>84475.373478035021</v>
      </c>
    </row>
    <row r="4216" spans="1:9" ht="14.25">
      <c r="A4216" s="1" t="s">
        <v>60</v>
      </c>
      <c r="B4216" s="1" t="s">
        <v>61</v>
      </c>
      <c r="D4216">
        <v>2020</v>
      </c>
      <c r="E4216">
        <v>190.11718792915013</v>
      </c>
      <c r="F4216">
        <v>3</v>
      </c>
      <c r="G4216">
        <v>190.11718792915013</v>
      </c>
      <c r="H4216" s="5">
        <f t="shared" si="130"/>
        <v>445.93887600661458</v>
      </c>
      <c r="I4216" s="4">
        <f t="shared" si="131"/>
        <v>8026.8997681190622</v>
      </c>
    </row>
    <row r="4217" spans="1:9" ht="14.25">
      <c r="A4217" s="1" t="s">
        <v>60</v>
      </c>
      <c r="B4217" s="1" t="s">
        <v>61</v>
      </c>
      <c r="D4217">
        <v>2020</v>
      </c>
      <c r="E4217">
        <v>625.93927691695365</v>
      </c>
      <c r="F4217">
        <v>4</v>
      </c>
      <c r="G4217">
        <v>625.93927691695365</v>
      </c>
      <c r="H4217" s="5">
        <f t="shared" si="130"/>
        <v>1468.2031679364065</v>
      </c>
      <c r="I4217" s="4">
        <f t="shared" si="131"/>
        <v>26427.657022855317</v>
      </c>
    </row>
    <row r="4218" spans="1:9" ht="14.25">
      <c r="A4218" s="1" t="s">
        <v>60</v>
      </c>
      <c r="B4218" s="1" t="s">
        <v>61</v>
      </c>
      <c r="D4218">
        <v>2020</v>
      </c>
      <c r="E4218">
        <v>870.03433626588617</v>
      </c>
      <c r="F4218">
        <v>5</v>
      </c>
      <c r="G4218">
        <v>870.03433626588617</v>
      </c>
      <c r="H4218" s="5">
        <f t="shared" si="130"/>
        <v>2040.7525391452627</v>
      </c>
      <c r="I4218" s="4">
        <f t="shared" si="131"/>
        <v>36733.545704614728</v>
      </c>
    </row>
    <row r="4219" spans="1:9" ht="14.25">
      <c r="A4219" s="1" t="s">
        <v>60</v>
      </c>
      <c r="B4219" s="1" t="s">
        <v>61</v>
      </c>
      <c r="D4219">
        <v>2020</v>
      </c>
      <c r="E4219">
        <v>2361.6499682400968</v>
      </c>
      <c r="F4219">
        <v>6</v>
      </c>
      <c r="G4219">
        <v>2361.6499682400968</v>
      </c>
      <c r="H4219" s="5">
        <f t="shared" si="130"/>
        <v>5539.4861655039713</v>
      </c>
      <c r="I4219" s="4">
        <f t="shared" si="131"/>
        <v>99710.750979071483</v>
      </c>
    </row>
    <row r="4220" spans="1:9" ht="14.25">
      <c r="A4220" s="1" t="s">
        <v>60</v>
      </c>
      <c r="B4220" s="1" t="s">
        <v>61</v>
      </c>
      <c r="D4220">
        <v>2020</v>
      </c>
      <c r="E4220">
        <v>1863.5180115730302</v>
      </c>
      <c r="F4220">
        <v>7</v>
      </c>
      <c r="G4220">
        <v>1863.5180115730302</v>
      </c>
      <c r="H4220" s="5">
        <f t="shared" si="130"/>
        <v>4371.0678479457001</v>
      </c>
      <c r="I4220" s="4">
        <f t="shared" si="131"/>
        <v>78679.221263022599</v>
      </c>
    </row>
    <row r="4221" spans="1:9" ht="14.25">
      <c r="A4221" s="1" t="s">
        <v>60</v>
      </c>
      <c r="B4221" s="1" t="s">
        <v>61</v>
      </c>
      <c r="D4221">
        <v>2020</v>
      </c>
      <c r="E4221">
        <v>1053.9324260633473</v>
      </c>
      <c r="F4221">
        <v>8</v>
      </c>
      <c r="G4221">
        <v>1053.9324260633473</v>
      </c>
      <c r="H4221" s="5">
        <f t="shared" si="130"/>
        <v>2472.1038985741875</v>
      </c>
      <c r="I4221" s="4">
        <f t="shared" si="131"/>
        <v>44497.870174335374</v>
      </c>
    </row>
    <row r="4222" spans="1:9" ht="14.25">
      <c r="A4222" s="1" t="s">
        <v>60</v>
      </c>
      <c r="B4222" s="1" t="s">
        <v>61</v>
      </c>
      <c r="D4222">
        <v>2020</v>
      </c>
      <c r="E4222">
        <v>3170.8952953615162</v>
      </c>
      <c r="F4222">
        <v>9</v>
      </c>
      <c r="G4222">
        <v>3170.8952953615162</v>
      </c>
      <c r="H4222" s="5">
        <f t="shared" si="130"/>
        <v>7437.6520047999729</v>
      </c>
      <c r="I4222" s="4">
        <f t="shared" si="131"/>
        <v>133877.73608639953</v>
      </c>
    </row>
    <row r="4223" spans="1:9" ht="14.25">
      <c r="A4223" s="1" t="s">
        <v>60</v>
      </c>
      <c r="B4223" s="1" t="s">
        <v>61</v>
      </c>
      <c r="D4223">
        <v>2020</v>
      </c>
      <c r="E4223">
        <v>971.23860225612896</v>
      </c>
      <c r="F4223">
        <v>10</v>
      </c>
      <c r="G4223">
        <v>971.23860225612896</v>
      </c>
      <c r="H4223" s="5">
        <f t="shared" si="130"/>
        <v>2278.1372654519764</v>
      </c>
      <c r="I4223" s="4">
        <f t="shared" si="131"/>
        <v>41006.470778135576</v>
      </c>
    </row>
    <row r="4224" spans="1:9" ht="14.25">
      <c r="A4224" s="1" t="s">
        <v>60</v>
      </c>
      <c r="B4224" s="1" t="s">
        <v>61</v>
      </c>
      <c r="D4224">
        <v>2020</v>
      </c>
      <c r="E4224">
        <v>3469.4071040509557</v>
      </c>
      <c r="F4224">
        <v>11</v>
      </c>
      <c r="G4224">
        <v>3469.4071040509557</v>
      </c>
      <c r="H4224" s="5">
        <f t="shared" si="130"/>
        <v>8137.8413032619219</v>
      </c>
      <c r="I4224" s="4">
        <f t="shared" si="131"/>
        <v>146481.14345871459</v>
      </c>
    </row>
    <row r="4225" spans="1:9" ht="14.25">
      <c r="A4225" s="1" t="s">
        <v>60</v>
      </c>
      <c r="B4225" s="1" t="s">
        <v>61</v>
      </c>
      <c r="D4225">
        <v>2020</v>
      </c>
      <c r="E4225">
        <v>1646.065400042768</v>
      </c>
      <c r="F4225">
        <v>12</v>
      </c>
      <c r="G4225">
        <v>1646.065400042768</v>
      </c>
      <c r="H4225" s="5">
        <f t="shared" si="130"/>
        <v>3861.0110023403167</v>
      </c>
      <c r="I4225" s="4">
        <f t="shared" si="131"/>
        <v>69498.198042125703</v>
      </c>
    </row>
    <row r="4226" spans="1:9" ht="14.25">
      <c r="A4226" s="1" t="s">
        <v>60</v>
      </c>
      <c r="B4226" s="1" t="s">
        <v>61</v>
      </c>
      <c r="D4226">
        <v>2021</v>
      </c>
      <c r="E4226">
        <v>533.54626197039022</v>
      </c>
      <c r="F4226">
        <v>1</v>
      </c>
      <c r="G4226">
        <v>533.54626197039022</v>
      </c>
      <c r="H4226" s="5">
        <f t="shared" si="130"/>
        <v>1251.4861120777473</v>
      </c>
      <c r="I4226" s="4">
        <f t="shared" si="131"/>
        <v>22526.750017399452</v>
      </c>
    </row>
    <row r="4227" spans="1:9" ht="14.25">
      <c r="A4227" s="1" t="s">
        <v>60</v>
      </c>
      <c r="B4227" s="1" t="s">
        <v>61</v>
      </c>
      <c r="D4227">
        <v>2021</v>
      </c>
      <c r="E4227">
        <v>266.27014817045864</v>
      </c>
      <c r="F4227">
        <v>2</v>
      </c>
      <c r="G4227">
        <v>266.27014817045864</v>
      </c>
      <c r="H4227" s="5">
        <f t="shared" ref="H4227:H4290" si="132">G4227*2.3456</f>
        <v>624.5632595486278</v>
      </c>
      <c r="I4227" s="4">
        <f t="shared" ref="I4227:I4290" si="133">H4227*18</f>
        <v>11242.1386718753</v>
      </c>
    </row>
    <row r="4228" spans="1:9" ht="14.25">
      <c r="A4228" s="1" t="s">
        <v>60</v>
      </c>
      <c r="B4228" s="1" t="s">
        <v>61</v>
      </c>
      <c r="D4228">
        <v>2021</v>
      </c>
      <c r="E4228">
        <v>87.74038669499123</v>
      </c>
      <c r="F4228">
        <v>4</v>
      </c>
      <c r="G4228">
        <v>87.74038669499123</v>
      </c>
      <c r="H4228" s="5">
        <f t="shared" si="132"/>
        <v>205.80385103177144</v>
      </c>
      <c r="I4228" s="4">
        <f t="shared" si="133"/>
        <v>3704.4693185718861</v>
      </c>
    </row>
    <row r="4229" spans="1:9" ht="14.25">
      <c r="A4229" s="1" t="s">
        <v>60</v>
      </c>
      <c r="B4229" s="1" t="s">
        <v>61</v>
      </c>
      <c r="D4229">
        <v>2021</v>
      </c>
      <c r="E4229">
        <v>700.8631796160131</v>
      </c>
      <c r="F4229">
        <v>5</v>
      </c>
      <c r="G4229">
        <v>700.8631796160131</v>
      </c>
      <c r="H4229" s="5">
        <f t="shared" si="132"/>
        <v>1643.9446741073205</v>
      </c>
      <c r="I4229" s="4">
        <f t="shared" si="133"/>
        <v>29591.004133931769</v>
      </c>
    </row>
    <row r="4230" spans="1:9" ht="14.25">
      <c r="A4230" s="1" t="s">
        <v>60</v>
      </c>
      <c r="B4230" s="1" t="s">
        <v>61</v>
      </c>
      <c r="D4230">
        <v>2021</v>
      </c>
      <c r="E4230">
        <v>1132.2851008954383</v>
      </c>
      <c r="F4230">
        <v>6</v>
      </c>
      <c r="G4230">
        <v>1132.2851008954383</v>
      </c>
      <c r="H4230" s="5">
        <f t="shared" si="132"/>
        <v>2655.8879326603401</v>
      </c>
      <c r="I4230" s="4">
        <f t="shared" si="133"/>
        <v>47805.982787886125</v>
      </c>
    </row>
    <row r="4231" spans="1:9" ht="14.25">
      <c r="A4231" s="1" t="s">
        <v>60</v>
      </c>
      <c r="B4231" s="1" t="s">
        <v>61</v>
      </c>
      <c r="D4231">
        <v>2021</v>
      </c>
      <c r="E4231">
        <v>1004.3813827293711</v>
      </c>
      <c r="F4231">
        <v>7</v>
      </c>
      <c r="G4231">
        <v>1004.3813827293711</v>
      </c>
      <c r="H4231" s="5">
        <f t="shared" si="132"/>
        <v>2355.876971330013</v>
      </c>
      <c r="I4231" s="4">
        <f t="shared" si="133"/>
        <v>42405.785483940235</v>
      </c>
    </row>
    <row r="4232" spans="1:9" ht="14.25">
      <c r="A4232" s="1" t="s">
        <v>60</v>
      </c>
      <c r="B4232" s="1" t="s">
        <v>61</v>
      </c>
      <c r="D4232">
        <v>2021</v>
      </c>
      <c r="E4232">
        <v>305.41062192439978</v>
      </c>
      <c r="F4232">
        <v>8</v>
      </c>
      <c r="G4232">
        <v>305.41062192439978</v>
      </c>
      <c r="H4232" s="5">
        <f t="shared" si="132"/>
        <v>716.37115478587214</v>
      </c>
      <c r="I4232" s="4">
        <f t="shared" si="133"/>
        <v>12894.680786145698</v>
      </c>
    </row>
    <row r="4233" spans="1:9" ht="14.25">
      <c r="A4233" s="1" t="s">
        <v>60</v>
      </c>
      <c r="B4233" s="1" t="s">
        <v>61</v>
      </c>
      <c r="D4233">
        <v>2021</v>
      </c>
      <c r="E4233">
        <v>1146.4951104382856</v>
      </c>
      <c r="F4233">
        <v>9</v>
      </c>
      <c r="G4233">
        <v>1146.4951104382856</v>
      </c>
      <c r="H4233" s="5">
        <f t="shared" si="132"/>
        <v>2689.2189310440426</v>
      </c>
      <c r="I4233" s="4">
        <f t="shared" si="133"/>
        <v>48405.940758792771</v>
      </c>
    </row>
    <row r="4234" spans="1:9" ht="14.25">
      <c r="A4234" s="1" t="s">
        <v>60</v>
      </c>
      <c r="B4234" s="1" t="s">
        <v>61</v>
      </c>
      <c r="D4234">
        <v>2021</v>
      </c>
      <c r="E4234">
        <v>3060.3264436909467</v>
      </c>
      <c r="F4234">
        <v>10</v>
      </c>
      <c r="G4234">
        <v>3060.3264436909467</v>
      </c>
      <c r="H4234" s="5">
        <f t="shared" si="132"/>
        <v>7178.3017063214847</v>
      </c>
      <c r="I4234" s="4">
        <f t="shared" si="133"/>
        <v>129209.43071378673</v>
      </c>
    </row>
    <row r="4235" spans="1:9" ht="14.25">
      <c r="A4235" s="1" t="s">
        <v>60</v>
      </c>
      <c r="B4235" s="1" t="s">
        <v>61</v>
      </c>
      <c r="D4235">
        <v>2021</v>
      </c>
      <c r="E4235">
        <v>1001.9807481937909</v>
      </c>
      <c r="F4235">
        <v>11</v>
      </c>
      <c r="G4235">
        <v>1001.9807481937909</v>
      </c>
      <c r="H4235" s="5">
        <f t="shared" si="132"/>
        <v>2350.2460429633561</v>
      </c>
      <c r="I4235" s="4">
        <f t="shared" si="133"/>
        <v>42304.428773340413</v>
      </c>
    </row>
    <row r="4236" spans="1:9" ht="14.25">
      <c r="A4236" s="1" t="s">
        <v>60</v>
      </c>
      <c r="B4236" s="1" t="s">
        <v>61</v>
      </c>
      <c r="D4236">
        <v>2021</v>
      </c>
      <c r="E4236">
        <v>2542.7752670659784</v>
      </c>
      <c r="F4236">
        <v>12</v>
      </c>
      <c r="G4236">
        <v>2542.7752670659784</v>
      </c>
      <c r="H4236" s="5">
        <f t="shared" si="132"/>
        <v>5964.3336664299595</v>
      </c>
      <c r="I4236" s="4">
        <f t="shared" si="133"/>
        <v>107358.00599573927</v>
      </c>
    </row>
    <row r="4237" spans="1:9" ht="14.25">
      <c r="A4237" s="1" t="s">
        <v>60</v>
      </c>
      <c r="B4237" s="1" t="s">
        <v>61</v>
      </c>
      <c r="D4237">
        <v>2020</v>
      </c>
      <c r="E4237">
        <v>1750.626035027298</v>
      </c>
      <c r="F4237">
        <v>1</v>
      </c>
      <c r="G4237">
        <v>1750.626035027298</v>
      </c>
      <c r="H4237" s="5">
        <f t="shared" si="132"/>
        <v>4106.2684277600301</v>
      </c>
      <c r="I4237" s="4">
        <f t="shared" si="133"/>
        <v>73912.831699680537</v>
      </c>
    </row>
    <row r="4238" spans="1:9" ht="14.25">
      <c r="A4238" s="1" t="s">
        <v>60</v>
      </c>
      <c r="B4238" s="1" t="s">
        <v>61</v>
      </c>
      <c r="D4238">
        <v>2020</v>
      </c>
      <c r="E4238">
        <v>306.16954225003468</v>
      </c>
      <c r="F4238">
        <v>2</v>
      </c>
      <c r="G4238">
        <v>306.16954225003468</v>
      </c>
      <c r="H4238" s="5">
        <f t="shared" si="132"/>
        <v>718.15127830168137</v>
      </c>
      <c r="I4238" s="4">
        <f t="shared" si="133"/>
        <v>12926.723009430265</v>
      </c>
    </row>
    <row r="4239" spans="1:9" ht="14.25">
      <c r="A4239" s="1" t="s">
        <v>60</v>
      </c>
      <c r="B4239" s="1" t="s">
        <v>61</v>
      </c>
      <c r="D4239">
        <v>2020</v>
      </c>
      <c r="E4239">
        <v>1804.7302022386141</v>
      </c>
      <c r="F4239">
        <v>3</v>
      </c>
      <c r="G4239">
        <v>1804.7302022386141</v>
      </c>
      <c r="H4239" s="5">
        <f t="shared" si="132"/>
        <v>4233.1751623708933</v>
      </c>
      <c r="I4239" s="4">
        <f t="shared" si="133"/>
        <v>76197.152922676076</v>
      </c>
    </row>
    <row r="4240" spans="1:9" ht="14.25">
      <c r="A4240" s="1" t="s">
        <v>60</v>
      </c>
      <c r="B4240" s="1" t="s">
        <v>61</v>
      </c>
      <c r="D4240">
        <v>2020</v>
      </c>
      <c r="E4240">
        <v>3360.4766341788823</v>
      </c>
      <c r="F4240">
        <v>4</v>
      </c>
      <c r="G4240">
        <v>3360.4766341788823</v>
      </c>
      <c r="H4240" s="5">
        <f t="shared" si="132"/>
        <v>7882.333993129987</v>
      </c>
      <c r="I4240" s="4">
        <f t="shared" si="133"/>
        <v>141882.01187633976</v>
      </c>
    </row>
    <row r="4241" spans="1:9" ht="14.25">
      <c r="A4241" s="1" t="s">
        <v>60</v>
      </c>
      <c r="B4241" s="1" t="s">
        <v>61</v>
      </c>
      <c r="D4241">
        <v>2020</v>
      </c>
      <c r="E4241">
        <v>3342.962115203195</v>
      </c>
      <c r="F4241">
        <v>5</v>
      </c>
      <c r="G4241">
        <v>3342.962115203195</v>
      </c>
      <c r="H4241" s="5">
        <f t="shared" si="132"/>
        <v>7841.2519374206149</v>
      </c>
      <c r="I4241" s="4">
        <f t="shared" si="133"/>
        <v>141142.53487357107</v>
      </c>
    </row>
    <row r="4242" spans="1:9" ht="14.25">
      <c r="A4242" s="1" t="s">
        <v>60</v>
      </c>
      <c r="B4242" s="1" t="s">
        <v>61</v>
      </c>
      <c r="D4242">
        <v>2020</v>
      </c>
      <c r="E4242">
        <v>2729.5293246900269</v>
      </c>
      <c r="F4242">
        <v>6</v>
      </c>
      <c r="G4242">
        <v>2729.5293246900269</v>
      </c>
      <c r="H4242" s="5">
        <f t="shared" si="132"/>
        <v>6402.3839839929278</v>
      </c>
      <c r="I4242" s="4">
        <f t="shared" si="133"/>
        <v>115242.9117118727</v>
      </c>
    </row>
    <row r="4243" spans="1:9" ht="14.25">
      <c r="A4243" s="1" t="s">
        <v>60</v>
      </c>
      <c r="B4243" s="1" t="s">
        <v>61</v>
      </c>
      <c r="D4243">
        <v>2020</v>
      </c>
      <c r="E4243">
        <v>2688.2015565844622</v>
      </c>
      <c r="F4243">
        <v>7</v>
      </c>
      <c r="G4243">
        <v>2688.2015565844622</v>
      </c>
      <c r="H4243" s="5">
        <f t="shared" si="132"/>
        <v>6305.4455711245146</v>
      </c>
      <c r="I4243" s="4">
        <f t="shared" si="133"/>
        <v>113498.02028024127</v>
      </c>
    </row>
    <row r="4244" spans="1:9" ht="14.25">
      <c r="A4244" s="1" t="s">
        <v>60</v>
      </c>
      <c r="B4244" s="1" t="s">
        <v>61</v>
      </c>
      <c r="D4244">
        <v>2020</v>
      </c>
      <c r="E4244">
        <v>2368.4956457874496</v>
      </c>
      <c r="F4244">
        <v>8</v>
      </c>
      <c r="G4244">
        <v>2368.4956457874496</v>
      </c>
      <c r="H4244" s="5">
        <f t="shared" si="132"/>
        <v>5555.5433867590418</v>
      </c>
      <c r="I4244" s="4">
        <f t="shared" si="133"/>
        <v>99999.780961662749</v>
      </c>
    </row>
    <row r="4245" spans="1:9" ht="14.25">
      <c r="A4245" s="1" t="s">
        <v>60</v>
      </c>
      <c r="B4245" s="1" t="s">
        <v>61</v>
      </c>
      <c r="D4245">
        <v>2020</v>
      </c>
      <c r="E4245">
        <v>1967.1913574621703</v>
      </c>
      <c r="F4245">
        <v>9</v>
      </c>
      <c r="G4245">
        <v>1967.1913574621703</v>
      </c>
      <c r="H4245" s="5">
        <f t="shared" si="132"/>
        <v>4614.2440480632667</v>
      </c>
      <c r="I4245" s="4">
        <f t="shared" si="133"/>
        <v>83056.392865138798</v>
      </c>
    </row>
    <row r="4246" spans="1:9" ht="14.25">
      <c r="A4246" s="1" t="s">
        <v>60</v>
      </c>
      <c r="B4246" s="1" t="s">
        <v>61</v>
      </c>
      <c r="D4246">
        <v>2020</v>
      </c>
      <c r="E4246">
        <v>2370.1767791692118</v>
      </c>
      <c r="F4246">
        <v>10</v>
      </c>
      <c r="G4246">
        <v>2370.1767791692118</v>
      </c>
      <c r="H4246" s="5">
        <f t="shared" si="132"/>
        <v>5559.4866532193037</v>
      </c>
      <c r="I4246" s="4">
        <f t="shared" si="133"/>
        <v>100070.75975794747</v>
      </c>
    </row>
    <row r="4247" spans="1:9" ht="14.25">
      <c r="A4247" s="1" t="s">
        <v>60</v>
      </c>
      <c r="B4247" s="1" t="s">
        <v>61</v>
      </c>
      <c r="D4247">
        <v>2020</v>
      </c>
      <c r="E4247">
        <v>2270.9747747315159</v>
      </c>
      <c r="F4247">
        <v>11</v>
      </c>
      <c r="G4247">
        <v>2270.9747747315159</v>
      </c>
      <c r="H4247" s="5">
        <f t="shared" si="132"/>
        <v>5326.7984316102438</v>
      </c>
      <c r="I4247" s="4">
        <f t="shared" si="133"/>
        <v>95882.371768984391</v>
      </c>
    </row>
    <row r="4248" spans="1:9" ht="14.25">
      <c r="A4248" s="1" t="s">
        <v>60</v>
      </c>
      <c r="B4248" s="1" t="s">
        <v>61</v>
      </c>
      <c r="D4248">
        <v>2020</v>
      </c>
      <c r="E4248">
        <v>3111.7196030638488</v>
      </c>
      <c r="F4248">
        <v>12</v>
      </c>
      <c r="G4248">
        <v>3111.7196030638488</v>
      </c>
      <c r="H4248" s="5">
        <f t="shared" si="132"/>
        <v>7298.8495009465641</v>
      </c>
      <c r="I4248" s="4">
        <f t="shared" si="133"/>
        <v>131379.29101703817</v>
      </c>
    </row>
    <row r="4249" spans="1:9" ht="14.25">
      <c r="A4249" s="1" t="s">
        <v>60</v>
      </c>
      <c r="B4249" s="1" t="s">
        <v>61</v>
      </c>
      <c r="D4249">
        <v>2021</v>
      </c>
      <c r="E4249">
        <v>110.35562872257027</v>
      </c>
      <c r="F4249">
        <v>1</v>
      </c>
      <c r="G4249">
        <v>110.35562872257027</v>
      </c>
      <c r="H4249" s="5">
        <f t="shared" si="132"/>
        <v>258.85016273166087</v>
      </c>
      <c r="I4249" s="4">
        <f t="shared" si="133"/>
        <v>4659.3029291698958</v>
      </c>
    </row>
    <row r="4250" spans="1:9" ht="14.25">
      <c r="A4250" s="1" t="s">
        <v>60</v>
      </c>
      <c r="B4250" s="1" t="s">
        <v>61</v>
      </c>
      <c r="D4250">
        <v>2021</v>
      </c>
      <c r="E4250">
        <v>1.4420813682828832</v>
      </c>
      <c r="F4250">
        <v>2</v>
      </c>
      <c r="G4250">
        <v>1.4420813682828832</v>
      </c>
      <c r="H4250" s="5">
        <f t="shared" si="132"/>
        <v>3.3825460574443311</v>
      </c>
      <c r="I4250" s="4">
        <f t="shared" si="133"/>
        <v>60.885829033997958</v>
      </c>
    </row>
    <row r="4251" spans="1:9" ht="14.25">
      <c r="A4251" s="1" t="s">
        <v>60</v>
      </c>
      <c r="B4251" s="1" t="s">
        <v>61</v>
      </c>
      <c r="D4251">
        <v>2021</v>
      </c>
      <c r="E4251">
        <v>4.2714429356617982</v>
      </c>
      <c r="F4251">
        <v>6</v>
      </c>
      <c r="G4251">
        <v>4.2714429356617982</v>
      </c>
      <c r="H4251" s="5">
        <f t="shared" si="132"/>
        <v>10.019096549888314</v>
      </c>
      <c r="I4251" s="4">
        <f t="shared" si="133"/>
        <v>180.34373789798966</v>
      </c>
    </row>
    <row r="4252" spans="1:9" ht="14.25">
      <c r="A4252" s="1" t="s">
        <v>60</v>
      </c>
      <c r="B4252" s="1" t="s">
        <v>61</v>
      </c>
      <c r="D4252">
        <v>2021</v>
      </c>
      <c r="E4252">
        <v>22.954364053941422</v>
      </c>
      <c r="F4252">
        <v>7</v>
      </c>
      <c r="G4252">
        <v>22.954364053941422</v>
      </c>
      <c r="H4252" s="5">
        <f t="shared" si="132"/>
        <v>53.841756324925001</v>
      </c>
      <c r="I4252" s="4">
        <f t="shared" si="133"/>
        <v>969.15161384864996</v>
      </c>
    </row>
    <row r="4253" spans="1:9" ht="14.25">
      <c r="A4253" s="1" t="s">
        <v>60</v>
      </c>
      <c r="B4253" s="1" t="s">
        <v>61</v>
      </c>
      <c r="D4253">
        <v>2021</v>
      </c>
      <c r="E4253">
        <v>9.3110982760552492</v>
      </c>
      <c r="F4253">
        <v>8</v>
      </c>
      <c r="G4253">
        <v>9.3110982760552492</v>
      </c>
      <c r="H4253" s="5">
        <f t="shared" si="132"/>
        <v>21.840112116315193</v>
      </c>
      <c r="I4253" s="4">
        <f t="shared" si="133"/>
        <v>393.12201809367349</v>
      </c>
    </row>
    <row r="4254" spans="1:9" ht="14.25">
      <c r="A4254" s="1" t="s">
        <v>60</v>
      </c>
      <c r="B4254" s="1" t="s">
        <v>61</v>
      </c>
      <c r="D4254">
        <v>2021</v>
      </c>
      <c r="E4254">
        <v>33.418255318283187</v>
      </c>
      <c r="F4254">
        <v>9</v>
      </c>
      <c r="G4254">
        <v>33.418255318283187</v>
      </c>
      <c r="H4254" s="5">
        <f t="shared" si="132"/>
        <v>78.38585967456504</v>
      </c>
      <c r="I4254" s="4">
        <f t="shared" si="133"/>
        <v>1410.9454741421707</v>
      </c>
    </row>
    <row r="4255" spans="1:9" ht="14.25">
      <c r="A4255" s="1" t="s">
        <v>60</v>
      </c>
      <c r="B4255" s="1" t="s">
        <v>61</v>
      </c>
      <c r="D4255">
        <v>2021</v>
      </c>
      <c r="E4255">
        <v>31.375390816959726</v>
      </c>
      <c r="F4255">
        <v>11</v>
      </c>
      <c r="G4255">
        <v>31.375390816959726</v>
      </c>
      <c r="H4255" s="5">
        <f t="shared" si="132"/>
        <v>73.594116700260741</v>
      </c>
      <c r="I4255" s="4">
        <f t="shared" si="133"/>
        <v>1324.6941006046934</v>
      </c>
    </row>
    <row r="4256" spans="1:9" ht="14.25">
      <c r="A4256" s="1" t="s">
        <v>60</v>
      </c>
      <c r="B4256" s="1" t="s">
        <v>61</v>
      </c>
      <c r="D4256">
        <v>2021</v>
      </c>
      <c r="E4256">
        <v>51.280304581631455</v>
      </c>
      <c r="F4256">
        <v>12</v>
      </c>
      <c r="G4256">
        <v>51.280304581631455</v>
      </c>
      <c r="H4256" s="5">
        <f t="shared" si="132"/>
        <v>120.28308242667475</v>
      </c>
      <c r="I4256" s="4">
        <f t="shared" si="133"/>
        <v>2165.0954836801457</v>
      </c>
    </row>
    <row r="4257" spans="1:9" ht="14.25">
      <c r="A4257" s="1" t="s">
        <v>60</v>
      </c>
      <c r="B4257" s="1" t="s">
        <v>61</v>
      </c>
      <c r="D4257">
        <v>2020</v>
      </c>
      <c r="E4257">
        <v>0.91359132961616574</v>
      </c>
      <c r="F4257">
        <v>1</v>
      </c>
      <c r="G4257">
        <v>0.91359132961616574</v>
      </c>
      <c r="H4257" s="5">
        <f t="shared" si="132"/>
        <v>2.1429198227476784</v>
      </c>
      <c r="I4257" s="4">
        <f t="shared" si="133"/>
        <v>38.572556809458213</v>
      </c>
    </row>
    <row r="4258" spans="1:9" ht="14.25">
      <c r="A4258" s="1" t="s">
        <v>60</v>
      </c>
      <c r="B4258" s="1" t="s">
        <v>61</v>
      </c>
      <c r="D4258">
        <v>2020</v>
      </c>
      <c r="E4258">
        <v>13.748957196942676</v>
      </c>
      <c r="F4258">
        <v>3</v>
      </c>
      <c r="G4258">
        <v>13.748957196942676</v>
      </c>
      <c r="H4258" s="5">
        <f t="shared" si="132"/>
        <v>32.249554001148745</v>
      </c>
      <c r="I4258" s="4">
        <f t="shared" si="133"/>
        <v>580.49197202067739</v>
      </c>
    </row>
    <row r="4259" spans="1:9" ht="14.25">
      <c r="A4259" s="1" t="s">
        <v>60</v>
      </c>
      <c r="B4259" s="1" t="s">
        <v>61</v>
      </c>
      <c r="D4259">
        <v>2020</v>
      </c>
      <c r="E4259">
        <v>12.198981118170696</v>
      </c>
      <c r="F4259">
        <v>4</v>
      </c>
      <c r="G4259">
        <v>12.198981118170696</v>
      </c>
      <c r="H4259" s="5">
        <f t="shared" si="132"/>
        <v>28.613930110781187</v>
      </c>
      <c r="I4259" s="4">
        <f t="shared" si="133"/>
        <v>515.05074199406135</v>
      </c>
    </row>
    <row r="4260" spans="1:9" ht="14.25">
      <c r="A4260" s="1" t="s">
        <v>60</v>
      </c>
      <c r="B4260" s="1" t="s">
        <v>61</v>
      </c>
      <c r="D4260">
        <v>2020</v>
      </c>
      <c r="E4260">
        <v>12.686190711733877</v>
      </c>
      <c r="F4260">
        <v>5</v>
      </c>
      <c r="G4260">
        <v>12.686190711733877</v>
      </c>
      <c r="H4260" s="5">
        <f t="shared" si="132"/>
        <v>29.756728933442982</v>
      </c>
      <c r="I4260" s="4">
        <f t="shared" si="133"/>
        <v>535.62112080197369</v>
      </c>
    </row>
    <row r="4261" spans="1:9" ht="14.25">
      <c r="A4261" s="1" t="s">
        <v>60</v>
      </c>
      <c r="B4261" s="1" t="s">
        <v>61</v>
      </c>
      <c r="D4261">
        <v>2020</v>
      </c>
      <c r="E4261">
        <v>3.9613266457642782</v>
      </c>
      <c r="F4261">
        <v>6</v>
      </c>
      <c r="G4261">
        <v>3.9613266457642782</v>
      </c>
      <c r="H4261" s="5">
        <f t="shared" si="132"/>
        <v>9.2916877803046916</v>
      </c>
      <c r="I4261" s="4">
        <f t="shared" si="133"/>
        <v>167.25038004548446</v>
      </c>
    </row>
    <row r="4262" spans="1:9" ht="14.25">
      <c r="A4262" s="1" t="s">
        <v>60</v>
      </c>
      <c r="B4262" s="1" t="s">
        <v>61</v>
      </c>
      <c r="D4262">
        <v>2020</v>
      </c>
      <c r="E4262">
        <v>28.917296809104815</v>
      </c>
      <c r="F4262">
        <v>7</v>
      </c>
      <c r="G4262">
        <v>28.917296809104815</v>
      </c>
      <c r="H4262" s="5">
        <f t="shared" si="132"/>
        <v>67.828411395436262</v>
      </c>
      <c r="I4262" s="4">
        <f t="shared" si="133"/>
        <v>1220.9114051178526</v>
      </c>
    </row>
    <row r="4263" spans="1:9" ht="14.25">
      <c r="A4263" s="1" t="s">
        <v>60</v>
      </c>
      <c r="B4263" s="1" t="s">
        <v>61</v>
      </c>
      <c r="D4263">
        <v>2020</v>
      </c>
      <c r="E4263">
        <v>0.91262385143719627</v>
      </c>
      <c r="F4263">
        <v>8</v>
      </c>
      <c r="G4263">
        <v>0.91262385143719627</v>
      </c>
      <c r="H4263" s="5">
        <f t="shared" si="132"/>
        <v>2.1406505059310876</v>
      </c>
      <c r="I4263" s="4">
        <f t="shared" si="133"/>
        <v>38.531709106759578</v>
      </c>
    </row>
    <row r="4264" spans="1:9" ht="14.25">
      <c r="A4264" s="1" t="s">
        <v>60</v>
      </c>
      <c r="B4264" s="1" t="s">
        <v>61</v>
      </c>
      <c r="D4264">
        <v>2020</v>
      </c>
      <c r="E4264">
        <v>4.4889039429821507</v>
      </c>
      <c r="F4264">
        <v>9</v>
      </c>
      <c r="G4264">
        <v>4.4889039429821507</v>
      </c>
      <c r="H4264" s="5">
        <f t="shared" si="132"/>
        <v>10.529173088658933</v>
      </c>
      <c r="I4264" s="4">
        <f t="shared" si="133"/>
        <v>189.5251155958608</v>
      </c>
    </row>
    <row r="4265" spans="1:9" ht="14.25">
      <c r="A4265" s="1" t="s">
        <v>60</v>
      </c>
      <c r="B4265" s="1" t="s">
        <v>61</v>
      </c>
      <c r="D4265">
        <v>2020</v>
      </c>
      <c r="E4265">
        <v>4.0090425745096541</v>
      </c>
      <c r="F4265">
        <v>10</v>
      </c>
      <c r="G4265">
        <v>4.0090425745096541</v>
      </c>
      <c r="H4265" s="5">
        <f t="shared" si="132"/>
        <v>9.4036102627698455</v>
      </c>
      <c r="I4265" s="4">
        <f t="shared" si="133"/>
        <v>169.26498472985722</v>
      </c>
    </row>
    <row r="4266" spans="1:9" ht="14.25">
      <c r="A4266" s="1" t="s">
        <v>60</v>
      </c>
      <c r="B4266" s="1" t="s">
        <v>61</v>
      </c>
      <c r="D4266">
        <v>2020</v>
      </c>
      <c r="E4266">
        <v>7.7533272156458919</v>
      </c>
      <c r="F4266">
        <v>11</v>
      </c>
      <c r="G4266">
        <v>7.7533272156458919</v>
      </c>
      <c r="H4266" s="5">
        <f t="shared" si="132"/>
        <v>18.186204317019005</v>
      </c>
      <c r="I4266" s="4">
        <f t="shared" si="133"/>
        <v>327.35167770634212</v>
      </c>
    </row>
    <row r="4267" spans="1:9" ht="14.25">
      <c r="A4267" s="1" t="s">
        <v>60</v>
      </c>
      <c r="B4267" s="1" t="s">
        <v>61</v>
      </c>
      <c r="D4267">
        <v>2020</v>
      </c>
      <c r="E4267">
        <v>34.229032495663532</v>
      </c>
      <c r="F4267">
        <v>12</v>
      </c>
      <c r="G4267">
        <v>34.229032495663532</v>
      </c>
      <c r="H4267" s="5">
        <f t="shared" si="132"/>
        <v>80.287618621828386</v>
      </c>
      <c r="I4267" s="4">
        <f t="shared" si="133"/>
        <v>1445.177135192911</v>
      </c>
    </row>
    <row r="4268" spans="1:9" ht="14.25">
      <c r="A4268" s="1" t="s">
        <v>60</v>
      </c>
      <c r="B4268" s="1" t="s">
        <v>62</v>
      </c>
      <c r="D4268">
        <v>2021</v>
      </c>
      <c r="E4268">
        <v>126.88518268281959</v>
      </c>
      <c r="F4268">
        <v>1</v>
      </c>
      <c r="G4268">
        <v>126.88518268281959</v>
      </c>
      <c r="H4268" s="5">
        <f t="shared" si="132"/>
        <v>297.62188450082164</v>
      </c>
      <c r="I4268" s="4">
        <f t="shared" si="133"/>
        <v>5357.1939210147893</v>
      </c>
    </row>
    <row r="4269" spans="1:9" ht="14.25">
      <c r="A4269" s="1" t="s">
        <v>60</v>
      </c>
      <c r="B4269" s="1" t="s">
        <v>62</v>
      </c>
      <c r="D4269">
        <v>2021</v>
      </c>
      <c r="E4269">
        <v>106.07455572655134</v>
      </c>
      <c r="F4269">
        <v>2</v>
      </c>
      <c r="G4269">
        <v>106.07455572655134</v>
      </c>
      <c r="H4269" s="5">
        <f t="shared" si="132"/>
        <v>248.80847791219884</v>
      </c>
      <c r="I4269" s="4">
        <f t="shared" si="133"/>
        <v>4478.5526024195788</v>
      </c>
    </row>
    <row r="4270" spans="1:9" ht="14.25">
      <c r="A4270" s="1" t="s">
        <v>60</v>
      </c>
      <c r="B4270" s="1" t="s">
        <v>62</v>
      </c>
      <c r="D4270">
        <v>2021</v>
      </c>
      <c r="E4270">
        <v>222.42293154644847</v>
      </c>
      <c r="F4270">
        <v>4</v>
      </c>
      <c r="G4270">
        <v>222.42293154644847</v>
      </c>
      <c r="H4270" s="5">
        <f t="shared" si="132"/>
        <v>521.71522823534951</v>
      </c>
      <c r="I4270" s="4">
        <f t="shared" si="133"/>
        <v>9390.8741082362903</v>
      </c>
    </row>
    <row r="4271" spans="1:9" ht="14.25">
      <c r="A4271" s="1" t="s">
        <v>60</v>
      </c>
      <c r="B4271" s="1" t="s">
        <v>62</v>
      </c>
      <c r="D4271">
        <v>2021</v>
      </c>
      <c r="E4271">
        <v>313.51244967540418</v>
      </c>
      <c r="F4271">
        <v>5</v>
      </c>
      <c r="G4271">
        <v>313.51244967540418</v>
      </c>
      <c r="H4271" s="5">
        <f t="shared" si="132"/>
        <v>735.37480195862804</v>
      </c>
      <c r="I4271" s="4">
        <f t="shared" si="133"/>
        <v>13236.746435255305</v>
      </c>
    </row>
    <row r="4272" spans="1:9" ht="14.25">
      <c r="A4272" s="1" t="s">
        <v>60</v>
      </c>
      <c r="B4272" s="1" t="s">
        <v>62</v>
      </c>
      <c r="D4272">
        <v>2021</v>
      </c>
      <c r="E4272">
        <v>105.25805519782554</v>
      </c>
      <c r="F4272">
        <v>6</v>
      </c>
      <c r="G4272">
        <v>105.25805519782554</v>
      </c>
      <c r="H4272" s="5">
        <f t="shared" si="132"/>
        <v>246.8932942720196</v>
      </c>
      <c r="I4272" s="4">
        <f t="shared" si="133"/>
        <v>4444.0792968963524</v>
      </c>
    </row>
    <row r="4273" spans="1:9" ht="14.25">
      <c r="A4273" s="1" t="s">
        <v>60</v>
      </c>
      <c r="B4273" s="1" t="s">
        <v>62</v>
      </c>
      <c r="D4273">
        <v>2021</v>
      </c>
      <c r="E4273">
        <v>11.014017877904568</v>
      </c>
      <c r="F4273">
        <v>7</v>
      </c>
      <c r="G4273">
        <v>11.014017877904568</v>
      </c>
      <c r="H4273" s="5">
        <f t="shared" si="132"/>
        <v>25.834480334412955</v>
      </c>
      <c r="I4273" s="4">
        <f t="shared" si="133"/>
        <v>465.02064601943317</v>
      </c>
    </row>
    <row r="4274" spans="1:9" ht="14.25">
      <c r="A4274" s="1" t="s">
        <v>60</v>
      </c>
      <c r="B4274" s="1" t="s">
        <v>62</v>
      </c>
      <c r="D4274">
        <v>2021</v>
      </c>
      <c r="E4274">
        <v>163.36800154318283</v>
      </c>
      <c r="F4274">
        <v>8</v>
      </c>
      <c r="G4274">
        <v>163.36800154318283</v>
      </c>
      <c r="H4274" s="5">
        <f t="shared" si="132"/>
        <v>383.19598441968964</v>
      </c>
      <c r="I4274" s="4">
        <f t="shared" si="133"/>
        <v>6897.5277195544131</v>
      </c>
    </row>
    <row r="4275" spans="1:9" ht="14.25">
      <c r="A4275" s="1" t="s">
        <v>60</v>
      </c>
      <c r="B4275" s="1" t="s">
        <v>62</v>
      </c>
      <c r="D4275">
        <v>2021</v>
      </c>
      <c r="E4275">
        <v>117.05203926702676</v>
      </c>
      <c r="F4275">
        <v>9</v>
      </c>
      <c r="G4275">
        <v>117.05203926702676</v>
      </c>
      <c r="H4275" s="5">
        <f t="shared" si="132"/>
        <v>274.557263304738</v>
      </c>
      <c r="I4275" s="4">
        <f t="shared" si="133"/>
        <v>4942.0307394852844</v>
      </c>
    </row>
    <row r="4276" spans="1:9" ht="14.25">
      <c r="A4276" s="1" t="s">
        <v>60</v>
      </c>
      <c r="B4276" s="1" t="s">
        <v>62</v>
      </c>
      <c r="D4276">
        <v>2021</v>
      </c>
      <c r="E4276">
        <v>142.63630606315769</v>
      </c>
      <c r="F4276">
        <v>10</v>
      </c>
      <c r="G4276">
        <v>142.63630606315769</v>
      </c>
      <c r="H4276" s="5">
        <f t="shared" si="132"/>
        <v>334.56771950174272</v>
      </c>
      <c r="I4276" s="4">
        <f t="shared" si="133"/>
        <v>6022.2189510313692</v>
      </c>
    </row>
    <row r="4277" spans="1:9" ht="14.25">
      <c r="A4277" s="1" t="s">
        <v>60</v>
      </c>
      <c r="B4277" s="1" t="s">
        <v>62</v>
      </c>
      <c r="D4277">
        <v>2021</v>
      </c>
      <c r="E4277">
        <v>136.92315261389331</v>
      </c>
      <c r="F4277">
        <v>11</v>
      </c>
      <c r="G4277">
        <v>136.92315261389331</v>
      </c>
      <c r="H4277" s="5">
        <f t="shared" si="132"/>
        <v>321.16694677114816</v>
      </c>
      <c r="I4277" s="4">
        <f t="shared" si="133"/>
        <v>5781.0050418806668</v>
      </c>
    </row>
    <row r="4278" spans="1:9" ht="14.25">
      <c r="A4278" s="1" t="s">
        <v>60</v>
      </c>
      <c r="B4278" s="1" t="s">
        <v>62</v>
      </c>
      <c r="D4278">
        <v>2021</v>
      </c>
      <c r="E4278">
        <v>221.66608354669617</v>
      </c>
      <c r="F4278">
        <v>12</v>
      </c>
      <c r="G4278">
        <v>221.66608354669617</v>
      </c>
      <c r="H4278" s="5">
        <f t="shared" si="132"/>
        <v>519.93996556713057</v>
      </c>
      <c r="I4278" s="4">
        <f t="shared" si="133"/>
        <v>9358.91938020835</v>
      </c>
    </row>
    <row r="4279" spans="1:9" ht="14.25">
      <c r="A4279" s="1" t="s">
        <v>60</v>
      </c>
      <c r="B4279" s="1" t="s">
        <v>62</v>
      </c>
      <c r="D4279">
        <v>2020</v>
      </c>
      <c r="E4279">
        <v>39.327295429077473</v>
      </c>
      <c r="F4279">
        <v>1</v>
      </c>
      <c r="G4279">
        <v>39.327295429077473</v>
      </c>
      <c r="H4279" s="5">
        <f t="shared" si="132"/>
        <v>92.246104158444126</v>
      </c>
      <c r="I4279" s="4">
        <f t="shared" si="133"/>
        <v>1660.4298748519943</v>
      </c>
    </row>
    <row r="4280" spans="1:9" ht="14.25">
      <c r="A4280" s="1" t="s">
        <v>60</v>
      </c>
      <c r="B4280" s="1" t="s">
        <v>62</v>
      </c>
      <c r="D4280">
        <v>2020</v>
      </c>
      <c r="E4280">
        <v>86.569181645015519</v>
      </c>
      <c r="F4280">
        <v>2</v>
      </c>
      <c r="G4280">
        <v>86.569181645015519</v>
      </c>
      <c r="H4280" s="5">
        <f t="shared" si="132"/>
        <v>203.05667246654841</v>
      </c>
      <c r="I4280" s="4">
        <f t="shared" si="133"/>
        <v>3655.0201043978714</v>
      </c>
    </row>
    <row r="4281" spans="1:9" ht="14.25">
      <c r="A4281" s="1" t="s">
        <v>60</v>
      </c>
      <c r="B4281" s="1" t="s">
        <v>62</v>
      </c>
      <c r="D4281">
        <v>2020</v>
      </c>
      <c r="E4281">
        <v>215.17778831695856</v>
      </c>
      <c r="F4281">
        <v>3</v>
      </c>
      <c r="G4281">
        <v>215.17778831695856</v>
      </c>
      <c r="H4281" s="5">
        <f t="shared" si="132"/>
        <v>504.721020276258</v>
      </c>
      <c r="I4281" s="4">
        <f t="shared" si="133"/>
        <v>9084.9783649726432</v>
      </c>
    </row>
    <row r="4282" spans="1:9" ht="14.25">
      <c r="A4282" s="1" t="s">
        <v>60</v>
      </c>
      <c r="B4282" s="1" t="s">
        <v>62</v>
      </c>
      <c r="D4282">
        <v>2020</v>
      </c>
      <c r="E4282">
        <v>42.180550453057876</v>
      </c>
      <c r="F4282">
        <v>4</v>
      </c>
      <c r="G4282">
        <v>42.180550453057876</v>
      </c>
      <c r="H4282" s="5">
        <f t="shared" si="132"/>
        <v>98.938699142692556</v>
      </c>
      <c r="I4282" s="4">
        <f t="shared" si="133"/>
        <v>1780.8965845684661</v>
      </c>
    </row>
    <row r="4283" spans="1:9" ht="14.25">
      <c r="A4283" s="1" t="s">
        <v>60</v>
      </c>
      <c r="B4283" s="1" t="s">
        <v>62</v>
      </c>
      <c r="D4283">
        <v>2020</v>
      </c>
      <c r="E4283">
        <v>85.701196195069016</v>
      </c>
      <c r="F4283">
        <v>5</v>
      </c>
      <c r="G4283">
        <v>85.701196195069016</v>
      </c>
      <c r="H4283" s="5">
        <f t="shared" si="132"/>
        <v>201.02072579515391</v>
      </c>
      <c r="I4283" s="4">
        <f t="shared" si="133"/>
        <v>3618.3730643127701</v>
      </c>
    </row>
    <row r="4284" spans="1:9" ht="14.25">
      <c r="A4284" s="1" t="s">
        <v>60</v>
      </c>
      <c r="B4284" s="1" t="s">
        <v>62</v>
      </c>
      <c r="D4284">
        <v>2020</v>
      </c>
      <c r="E4284">
        <v>122.18356454242878</v>
      </c>
      <c r="F4284">
        <v>6</v>
      </c>
      <c r="G4284">
        <v>122.18356454242878</v>
      </c>
      <c r="H4284" s="5">
        <f t="shared" si="132"/>
        <v>286.59376899072095</v>
      </c>
      <c r="I4284" s="4">
        <f t="shared" si="133"/>
        <v>5158.687841832977</v>
      </c>
    </row>
    <row r="4285" spans="1:9" ht="14.25">
      <c r="A4285" s="1" t="s">
        <v>60</v>
      </c>
      <c r="B4285" s="1" t="s">
        <v>62</v>
      </c>
      <c r="D4285">
        <v>2020</v>
      </c>
      <c r="E4285">
        <v>69.596398392928464</v>
      </c>
      <c r="F4285">
        <v>7</v>
      </c>
      <c r="G4285">
        <v>69.596398392928464</v>
      </c>
      <c r="H4285" s="5">
        <f t="shared" si="132"/>
        <v>163.24531207045302</v>
      </c>
      <c r="I4285" s="4">
        <f t="shared" si="133"/>
        <v>2938.4156172681546</v>
      </c>
    </row>
    <row r="4286" spans="1:9" ht="14.25">
      <c r="A4286" s="1" t="s">
        <v>60</v>
      </c>
      <c r="B4286" s="1" t="s">
        <v>62</v>
      </c>
      <c r="D4286">
        <v>2020</v>
      </c>
      <c r="E4286">
        <v>104.8184805111129</v>
      </c>
      <c r="F4286">
        <v>8</v>
      </c>
      <c r="G4286">
        <v>104.8184805111129</v>
      </c>
      <c r="H4286" s="5">
        <f t="shared" si="132"/>
        <v>245.86222788686641</v>
      </c>
      <c r="I4286" s="4">
        <f t="shared" si="133"/>
        <v>4425.5201019635952</v>
      </c>
    </row>
    <row r="4287" spans="1:9" ht="14.25">
      <c r="A4287" s="1" t="s">
        <v>60</v>
      </c>
      <c r="B4287" s="1" t="s">
        <v>62</v>
      </c>
      <c r="D4287">
        <v>2020</v>
      </c>
      <c r="E4287">
        <v>123.72242640006813</v>
      </c>
      <c r="F4287">
        <v>9</v>
      </c>
      <c r="G4287">
        <v>123.72242640006813</v>
      </c>
      <c r="H4287" s="5">
        <f t="shared" si="132"/>
        <v>290.2033233639998</v>
      </c>
      <c r="I4287" s="4">
        <f t="shared" si="133"/>
        <v>5223.6598205519967</v>
      </c>
    </row>
    <row r="4288" spans="1:9" ht="14.25">
      <c r="A4288" s="1" t="s">
        <v>60</v>
      </c>
      <c r="B4288" s="1" t="s">
        <v>62</v>
      </c>
      <c r="D4288">
        <v>2020</v>
      </c>
      <c r="E4288">
        <v>39.224827442081128</v>
      </c>
      <c r="F4288">
        <v>10</v>
      </c>
      <c r="G4288">
        <v>39.224827442081128</v>
      </c>
      <c r="H4288" s="5">
        <f t="shared" si="132"/>
        <v>92.005755248145505</v>
      </c>
      <c r="I4288" s="4">
        <f t="shared" si="133"/>
        <v>1656.1035944666191</v>
      </c>
    </row>
    <row r="4289" spans="1:9" ht="14.25">
      <c r="A4289" s="1" t="s">
        <v>60</v>
      </c>
      <c r="B4289" s="1" t="s">
        <v>62</v>
      </c>
      <c r="D4289">
        <v>2020</v>
      </c>
      <c r="E4289">
        <v>127.2301574998155</v>
      </c>
      <c r="F4289">
        <v>11</v>
      </c>
      <c r="G4289">
        <v>127.2301574998155</v>
      </c>
      <c r="H4289" s="5">
        <f t="shared" si="132"/>
        <v>298.43105743156724</v>
      </c>
      <c r="I4289" s="4">
        <f t="shared" si="133"/>
        <v>5371.7590337682104</v>
      </c>
    </row>
    <row r="4290" spans="1:9" ht="14.25">
      <c r="A4290" s="1" t="s">
        <v>60</v>
      </c>
      <c r="B4290" s="1" t="s">
        <v>62</v>
      </c>
      <c r="D4290">
        <v>2020</v>
      </c>
      <c r="E4290">
        <v>15.179439054676601</v>
      </c>
      <c r="F4290">
        <v>12</v>
      </c>
      <c r="G4290">
        <v>15.179439054676601</v>
      </c>
      <c r="H4290" s="5">
        <f t="shared" si="132"/>
        <v>35.604892246649435</v>
      </c>
      <c r="I4290" s="4">
        <f t="shared" si="133"/>
        <v>640.88806043968987</v>
      </c>
    </row>
    <row r="4291" spans="1:9" ht="14.25">
      <c r="A4291" s="1" t="s">
        <v>60</v>
      </c>
      <c r="B4291" s="1" t="s">
        <v>62</v>
      </c>
      <c r="D4291">
        <v>2021</v>
      </c>
      <c r="E4291">
        <v>47.815961812983836</v>
      </c>
      <c r="F4291">
        <v>1</v>
      </c>
      <c r="G4291">
        <v>47.815961812983836</v>
      </c>
      <c r="H4291" s="5">
        <f t="shared" ref="H4291:H4354" si="134">G4291*2.3456</f>
        <v>112.15712002853489</v>
      </c>
      <c r="I4291" s="4">
        <f t="shared" ref="I4291:I4354" si="135">H4291*18</f>
        <v>2018.8281605136281</v>
      </c>
    </row>
    <row r="4292" spans="1:9" ht="14.25">
      <c r="A4292" s="1" t="s">
        <v>60</v>
      </c>
      <c r="B4292" s="1" t="s">
        <v>62</v>
      </c>
      <c r="D4292">
        <v>2021</v>
      </c>
      <c r="E4292">
        <v>17.184510140848737</v>
      </c>
      <c r="F4292">
        <v>2</v>
      </c>
      <c r="G4292">
        <v>17.184510140848737</v>
      </c>
      <c r="H4292" s="5">
        <f t="shared" si="134"/>
        <v>40.3079869863748</v>
      </c>
      <c r="I4292" s="4">
        <f t="shared" si="135"/>
        <v>725.54376575474635</v>
      </c>
    </row>
    <row r="4293" spans="1:9" ht="14.25">
      <c r="A4293" s="1" t="s">
        <v>60</v>
      </c>
      <c r="B4293" s="1" t="s">
        <v>62</v>
      </c>
      <c r="D4293">
        <v>2021</v>
      </c>
      <c r="E4293">
        <v>177.85223397203774</v>
      </c>
      <c r="F4293">
        <v>4</v>
      </c>
      <c r="G4293">
        <v>177.85223397203774</v>
      </c>
      <c r="H4293" s="5">
        <f t="shared" si="134"/>
        <v>417.17020000481176</v>
      </c>
      <c r="I4293" s="4">
        <f t="shared" si="135"/>
        <v>7509.0636000866116</v>
      </c>
    </row>
    <row r="4294" spans="1:9" ht="14.25">
      <c r="A4294" s="1" t="s">
        <v>60</v>
      </c>
      <c r="B4294" s="1" t="s">
        <v>62</v>
      </c>
      <c r="D4294">
        <v>2021</v>
      </c>
      <c r="E4294">
        <v>299.14114895597436</v>
      </c>
      <c r="F4294">
        <v>5</v>
      </c>
      <c r="G4294">
        <v>299.14114895597436</v>
      </c>
      <c r="H4294" s="5">
        <f t="shared" si="134"/>
        <v>701.66547899113345</v>
      </c>
      <c r="I4294" s="4">
        <f t="shared" si="135"/>
        <v>12629.978621840402</v>
      </c>
    </row>
    <row r="4295" spans="1:9" ht="14.25">
      <c r="A4295" s="1" t="s">
        <v>60</v>
      </c>
      <c r="B4295" s="1" t="s">
        <v>62</v>
      </c>
      <c r="D4295">
        <v>2021</v>
      </c>
      <c r="E4295">
        <v>48.398556318436121</v>
      </c>
      <c r="F4295">
        <v>6</v>
      </c>
      <c r="G4295">
        <v>48.398556318436121</v>
      </c>
      <c r="H4295" s="5">
        <f t="shared" si="134"/>
        <v>113.52365370052377</v>
      </c>
      <c r="I4295" s="4">
        <f t="shared" si="135"/>
        <v>2043.4257666094277</v>
      </c>
    </row>
    <row r="4296" spans="1:9" ht="14.25">
      <c r="A4296" s="1" t="s">
        <v>60</v>
      </c>
      <c r="B4296" s="1" t="s">
        <v>62</v>
      </c>
      <c r="D4296">
        <v>2021</v>
      </c>
      <c r="E4296">
        <v>132.57945484811182</v>
      </c>
      <c r="F4296">
        <v>7</v>
      </c>
      <c r="G4296">
        <v>132.57945484811182</v>
      </c>
      <c r="H4296" s="5">
        <f t="shared" si="134"/>
        <v>310.9783692917311</v>
      </c>
      <c r="I4296" s="4">
        <f t="shared" si="135"/>
        <v>5597.6106472511601</v>
      </c>
    </row>
    <row r="4297" spans="1:9" ht="14.25">
      <c r="A4297" s="1" t="s">
        <v>60</v>
      </c>
      <c r="B4297" s="1" t="s">
        <v>62</v>
      </c>
      <c r="D4297">
        <v>2021</v>
      </c>
      <c r="E4297">
        <v>249.89550249659766</v>
      </c>
      <c r="F4297">
        <v>8</v>
      </c>
      <c r="G4297">
        <v>249.89550249659766</v>
      </c>
      <c r="H4297" s="5">
        <f t="shared" si="134"/>
        <v>586.15489065601946</v>
      </c>
      <c r="I4297" s="4">
        <f t="shared" si="135"/>
        <v>10550.78803180835</v>
      </c>
    </row>
    <row r="4298" spans="1:9" ht="14.25">
      <c r="A4298" s="1" t="s">
        <v>60</v>
      </c>
      <c r="B4298" s="1" t="s">
        <v>62</v>
      </c>
      <c r="D4298">
        <v>2021</v>
      </c>
      <c r="E4298">
        <v>78.30520457473952</v>
      </c>
      <c r="F4298">
        <v>9</v>
      </c>
      <c r="G4298">
        <v>78.30520457473952</v>
      </c>
      <c r="H4298" s="5">
        <f t="shared" si="134"/>
        <v>183.67268785050902</v>
      </c>
      <c r="I4298" s="4">
        <f t="shared" si="135"/>
        <v>3306.1083813091623</v>
      </c>
    </row>
    <row r="4299" spans="1:9" ht="14.25">
      <c r="A4299" s="1" t="s">
        <v>60</v>
      </c>
      <c r="B4299" s="1" t="s">
        <v>62</v>
      </c>
      <c r="D4299">
        <v>2021</v>
      </c>
      <c r="E4299">
        <v>236.29536029301059</v>
      </c>
      <c r="F4299">
        <v>10</v>
      </c>
      <c r="G4299">
        <v>236.29536029301059</v>
      </c>
      <c r="H4299" s="5">
        <f t="shared" si="134"/>
        <v>554.25439710328567</v>
      </c>
      <c r="I4299" s="4">
        <f t="shared" si="135"/>
        <v>9976.5791478591418</v>
      </c>
    </row>
    <row r="4300" spans="1:9" ht="14.25">
      <c r="A4300" s="1" t="s">
        <v>60</v>
      </c>
      <c r="B4300" s="1" t="s">
        <v>62</v>
      </c>
      <c r="D4300">
        <v>2021</v>
      </c>
      <c r="E4300">
        <v>298.77527726332403</v>
      </c>
      <c r="F4300">
        <v>11</v>
      </c>
      <c r="G4300">
        <v>298.77527726332403</v>
      </c>
      <c r="H4300" s="5">
        <f t="shared" si="134"/>
        <v>700.80729034885292</v>
      </c>
      <c r="I4300" s="4">
        <f t="shared" si="135"/>
        <v>12614.531226279352</v>
      </c>
    </row>
    <row r="4301" spans="1:9" ht="14.25">
      <c r="A4301" s="1" t="s">
        <v>60</v>
      </c>
      <c r="B4301" s="1" t="s">
        <v>62</v>
      </c>
      <c r="D4301">
        <v>2021</v>
      </c>
      <c r="E4301">
        <v>120.68344215462106</v>
      </c>
      <c r="F4301">
        <v>12</v>
      </c>
      <c r="G4301">
        <v>120.68344215462106</v>
      </c>
      <c r="H4301" s="5">
        <f t="shared" si="134"/>
        <v>283.07508191787917</v>
      </c>
      <c r="I4301" s="4">
        <f t="shared" si="135"/>
        <v>5095.3514745218254</v>
      </c>
    </row>
    <row r="4302" spans="1:9" ht="14.25">
      <c r="A4302" s="1" t="s">
        <v>60</v>
      </c>
      <c r="B4302" s="1" t="s">
        <v>62</v>
      </c>
      <c r="D4302">
        <v>2020</v>
      </c>
      <c r="E4302">
        <v>4.182646370109727</v>
      </c>
      <c r="F4302">
        <v>1</v>
      </c>
      <c r="G4302">
        <v>4.182646370109727</v>
      </c>
      <c r="H4302" s="5">
        <f t="shared" si="134"/>
        <v>9.8108153257293758</v>
      </c>
      <c r="I4302" s="4">
        <f t="shared" si="135"/>
        <v>176.59467586312877</v>
      </c>
    </row>
    <row r="4303" spans="1:9" ht="14.25">
      <c r="A4303" s="1" t="s">
        <v>60</v>
      </c>
      <c r="B4303" s="1" t="s">
        <v>62</v>
      </c>
      <c r="D4303">
        <v>2020</v>
      </c>
      <c r="E4303">
        <v>53.995042850355951</v>
      </c>
      <c r="F4303">
        <v>2</v>
      </c>
      <c r="G4303">
        <v>53.995042850355951</v>
      </c>
      <c r="H4303" s="5">
        <f t="shared" si="134"/>
        <v>126.65077250979492</v>
      </c>
      <c r="I4303" s="4">
        <f t="shared" si="135"/>
        <v>2279.7139051763083</v>
      </c>
    </row>
    <row r="4304" spans="1:9" ht="14.25">
      <c r="A4304" s="1" t="s">
        <v>60</v>
      </c>
      <c r="B4304" s="1" t="s">
        <v>62</v>
      </c>
      <c r="D4304">
        <v>2020</v>
      </c>
      <c r="E4304">
        <v>89.120748329378145</v>
      </c>
      <c r="F4304">
        <v>3</v>
      </c>
      <c r="G4304">
        <v>89.120748329378145</v>
      </c>
      <c r="H4304" s="5">
        <f t="shared" si="134"/>
        <v>209.0416272813894</v>
      </c>
      <c r="I4304" s="4">
        <f t="shared" si="135"/>
        <v>3762.7492910650089</v>
      </c>
    </row>
    <row r="4305" spans="1:9" ht="14.25">
      <c r="A4305" s="1" t="s">
        <v>60</v>
      </c>
      <c r="B4305" s="1" t="s">
        <v>62</v>
      </c>
      <c r="D4305">
        <v>2020</v>
      </c>
      <c r="E4305">
        <v>144.15976100051273</v>
      </c>
      <c r="F4305">
        <v>4</v>
      </c>
      <c r="G4305">
        <v>144.15976100051273</v>
      </c>
      <c r="H4305" s="5">
        <f t="shared" si="134"/>
        <v>338.14113540280266</v>
      </c>
      <c r="I4305" s="4">
        <f t="shared" si="135"/>
        <v>6086.5404372504481</v>
      </c>
    </row>
    <row r="4306" spans="1:9" ht="14.25">
      <c r="A4306" s="1" t="s">
        <v>60</v>
      </c>
      <c r="B4306" s="1" t="s">
        <v>62</v>
      </c>
      <c r="D4306">
        <v>2020</v>
      </c>
      <c r="E4306">
        <v>228.14134326752205</v>
      </c>
      <c r="F4306">
        <v>5</v>
      </c>
      <c r="G4306">
        <v>228.14134326752205</v>
      </c>
      <c r="H4306" s="5">
        <f t="shared" si="134"/>
        <v>535.12833476829974</v>
      </c>
      <c r="I4306" s="4">
        <f t="shared" si="135"/>
        <v>9632.3100258293962</v>
      </c>
    </row>
    <row r="4307" spans="1:9" ht="14.25">
      <c r="A4307" s="1" t="s">
        <v>60</v>
      </c>
      <c r="B4307" s="1" t="s">
        <v>62</v>
      </c>
      <c r="D4307">
        <v>2020</v>
      </c>
      <c r="E4307">
        <v>23.306147759522883</v>
      </c>
      <c r="F4307">
        <v>6</v>
      </c>
      <c r="G4307">
        <v>23.306147759522883</v>
      </c>
      <c r="H4307" s="5">
        <f t="shared" si="134"/>
        <v>54.666900184736875</v>
      </c>
      <c r="I4307" s="4">
        <f t="shared" si="135"/>
        <v>984.00420332526369</v>
      </c>
    </row>
    <row r="4308" spans="1:9" ht="14.25">
      <c r="A4308" s="1" t="s">
        <v>60</v>
      </c>
      <c r="B4308" s="1" t="s">
        <v>62</v>
      </c>
      <c r="D4308">
        <v>2020</v>
      </c>
      <c r="E4308">
        <v>120.82169998702285</v>
      </c>
      <c r="F4308">
        <v>7</v>
      </c>
      <c r="G4308">
        <v>120.82169998702285</v>
      </c>
      <c r="H4308" s="5">
        <f t="shared" si="134"/>
        <v>283.39937948956083</v>
      </c>
      <c r="I4308" s="4">
        <f t="shared" si="135"/>
        <v>5101.1888308120951</v>
      </c>
    </row>
    <row r="4309" spans="1:9" ht="14.25">
      <c r="A4309" s="1" t="s">
        <v>60</v>
      </c>
      <c r="B4309" s="1" t="s">
        <v>62</v>
      </c>
      <c r="D4309">
        <v>2020</v>
      </c>
      <c r="E4309">
        <v>56.851522222979646</v>
      </c>
      <c r="F4309">
        <v>8</v>
      </c>
      <c r="G4309">
        <v>56.851522222979646</v>
      </c>
      <c r="H4309" s="5">
        <f t="shared" si="134"/>
        <v>133.35093052622108</v>
      </c>
      <c r="I4309" s="4">
        <f t="shared" si="135"/>
        <v>2400.3167494719792</v>
      </c>
    </row>
    <row r="4310" spans="1:9" ht="14.25">
      <c r="A4310" s="1" t="s">
        <v>60</v>
      </c>
      <c r="B4310" s="1" t="s">
        <v>62</v>
      </c>
      <c r="D4310">
        <v>2020</v>
      </c>
      <c r="E4310">
        <v>119.08995518530359</v>
      </c>
      <c r="F4310">
        <v>9</v>
      </c>
      <c r="G4310">
        <v>119.08995518530359</v>
      </c>
      <c r="H4310" s="5">
        <f t="shared" si="134"/>
        <v>279.33739888264813</v>
      </c>
      <c r="I4310" s="4">
        <f t="shared" si="135"/>
        <v>5028.0731798876659</v>
      </c>
    </row>
    <row r="4311" spans="1:9" ht="14.25">
      <c r="A4311" s="1" t="s">
        <v>60</v>
      </c>
      <c r="B4311" s="1" t="s">
        <v>62</v>
      </c>
      <c r="D4311">
        <v>2020</v>
      </c>
      <c r="E4311">
        <v>15.89544372689002</v>
      </c>
      <c r="F4311">
        <v>10</v>
      </c>
      <c r="G4311">
        <v>15.89544372689002</v>
      </c>
      <c r="H4311" s="5">
        <f t="shared" si="134"/>
        <v>37.284352805793233</v>
      </c>
      <c r="I4311" s="4">
        <f t="shared" si="135"/>
        <v>671.11835050427817</v>
      </c>
    </row>
    <row r="4312" spans="1:9" ht="14.25">
      <c r="A4312" s="1" t="s">
        <v>60</v>
      </c>
      <c r="B4312" s="1" t="s">
        <v>62</v>
      </c>
      <c r="D4312">
        <v>2020</v>
      </c>
      <c r="E4312">
        <v>69.074954577443904</v>
      </c>
      <c r="F4312">
        <v>11</v>
      </c>
      <c r="G4312">
        <v>69.074954577443904</v>
      </c>
      <c r="H4312" s="5">
        <f t="shared" si="134"/>
        <v>162.02221345685243</v>
      </c>
      <c r="I4312" s="4">
        <f t="shared" si="135"/>
        <v>2916.3998422233435</v>
      </c>
    </row>
    <row r="4313" spans="1:9" ht="14.25">
      <c r="A4313" s="1" t="s">
        <v>60</v>
      </c>
      <c r="B4313" s="1" t="s">
        <v>62</v>
      </c>
      <c r="D4313">
        <v>2020</v>
      </c>
      <c r="E4313">
        <v>73.524608393113894</v>
      </c>
      <c r="F4313">
        <v>12</v>
      </c>
      <c r="G4313">
        <v>73.524608393113894</v>
      </c>
      <c r="H4313" s="5">
        <f t="shared" si="134"/>
        <v>172.45932144688797</v>
      </c>
      <c r="I4313" s="4">
        <f t="shared" si="135"/>
        <v>3104.2677860439835</v>
      </c>
    </row>
    <row r="4314" spans="1:9" ht="14.25">
      <c r="A4314" s="1" t="s">
        <v>60</v>
      </c>
      <c r="B4314" s="1" t="s">
        <v>62</v>
      </c>
      <c r="D4314">
        <v>2021</v>
      </c>
      <c r="E4314">
        <v>176.87591687754394</v>
      </c>
      <c r="F4314">
        <v>1</v>
      </c>
      <c r="G4314">
        <v>176.87591687754394</v>
      </c>
      <c r="H4314" s="5">
        <f t="shared" si="134"/>
        <v>414.88015062796711</v>
      </c>
      <c r="I4314" s="4">
        <f t="shared" si="135"/>
        <v>7467.8427113034077</v>
      </c>
    </row>
    <row r="4315" spans="1:9" ht="14.25">
      <c r="A4315" s="1" t="s">
        <v>60</v>
      </c>
      <c r="B4315" s="1" t="s">
        <v>62</v>
      </c>
      <c r="D4315">
        <v>2021</v>
      </c>
      <c r="E4315">
        <v>342.58405517874417</v>
      </c>
      <c r="F4315">
        <v>2</v>
      </c>
      <c r="G4315">
        <v>342.58405517874417</v>
      </c>
      <c r="H4315" s="5">
        <f t="shared" si="134"/>
        <v>803.56515982726239</v>
      </c>
      <c r="I4315" s="4">
        <f t="shared" si="135"/>
        <v>14464.172876890723</v>
      </c>
    </row>
    <row r="4316" spans="1:9" ht="14.25">
      <c r="A4316" s="1" t="s">
        <v>60</v>
      </c>
      <c r="B4316" s="1" t="s">
        <v>62</v>
      </c>
      <c r="D4316">
        <v>2021</v>
      </c>
      <c r="E4316">
        <v>742.62717612575216</v>
      </c>
      <c r="F4316">
        <v>4</v>
      </c>
      <c r="G4316">
        <v>742.62717612575216</v>
      </c>
      <c r="H4316" s="5">
        <f t="shared" si="134"/>
        <v>1741.9063043205645</v>
      </c>
      <c r="I4316" s="4">
        <f t="shared" si="135"/>
        <v>31354.31347777016</v>
      </c>
    </row>
    <row r="4317" spans="1:9" ht="14.25">
      <c r="A4317" s="1" t="s">
        <v>60</v>
      </c>
      <c r="B4317" s="1" t="s">
        <v>62</v>
      </c>
      <c r="D4317">
        <v>2021</v>
      </c>
      <c r="E4317">
        <v>339.91611349948766</v>
      </c>
      <c r="F4317">
        <v>5</v>
      </c>
      <c r="G4317">
        <v>339.91611349948766</v>
      </c>
      <c r="H4317" s="5">
        <f t="shared" si="134"/>
        <v>797.30723582439828</v>
      </c>
      <c r="I4317" s="4">
        <f t="shared" si="135"/>
        <v>14351.530244839169</v>
      </c>
    </row>
    <row r="4318" spans="1:9" ht="14.25">
      <c r="A4318" s="1" t="s">
        <v>60</v>
      </c>
      <c r="B4318" s="1" t="s">
        <v>62</v>
      </c>
      <c r="D4318">
        <v>2021</v>
      </c>
      <c r="E4318">
        <v>571.90719365695406</v>
      </c>
      <c r="F4318">
        <v>6</v>
      </c>
      <c r="G4318">
        <v>571.90719365695406</v>
      </c>
      <c r="H4318" s="5">
        <f t="shared" si="134"/>
        <v>1341.4655134417515</v>
      </c>
      <c r="I4318" s="4">
        <f t="shared" si="135"/>
        <v>24146.379241951527</v>
      </c>
    </row>
    <row r="4319" spans="1:9" ht="14.25">
      <c r="A4319" s="1" t="s">
        <v>60</v>
      </c>
      <c r="B4319" s="1" t="s">
        <v>62</v>
      </c>
      <c r="D4319">
        <v>2021</v>
      </c>
      <c r="E4319">
        <v>105.80728928700066</v>
      </c>
      <c r="F4319">
        <v>7</v>
      </c>
      <c r="G4319">
        <v>105.80728928700066</v>
      </c>
      <c r="H4319" s="5">
        <f t="shared" si="134"/>
        <v>248.18157775158875</v>
      </c>
      <c r="I4319" s="4">
        <f t="shared" si="135"/>
        <v>4467.268399528597</v>
      </c>
    </row>
    <row r="4320" spans="1:9" ht="14.25">
      <c r="A4320" s="1" t="s">
        <v>60</v>
      </c>
      <c r="B4320" s="1" t="s">
        <v>62</v>
      </c>
      <c r="D4320">
        <v>2021</v>
      </c>
      <c r="E4320">
        <v>149.03498454834167</v>
      </c>
      <c r="F4320">
        <v>8</v>
      </c>
      <c r="G4320">
        <v>149.03498454834167</v>
      </c>
      <c r="H4320" s="5">
        <f t="shared" si="134"/>
        <v>349.57645975659022</v>
      </c>
      <c r="I4320" s="4">
        <f t="shared" si="135"/>
        <v>6292.3762756186243</v>
      </c>
    </row>
    <row r="4321" spans="1:9" ht="14.25">
      <c r="A4321" s="1" t="s">
        <v>60</v>
      </c>
      <c r="B4321" s="1" t="s">
        <v>62</v>
      </c>
      <c r="D4321">
        <v>2021</v>
      </c>
      <c r="E4321">
        <v>147.09917030640023</v>
      </c>
      <c r="F4321">
        <v>9</v>
      </c>
      <c r="G4321">
        <v>147.09917030640023</v>
      </c>
      <c r="H4321" s="5">
        <f t="shared" si="134"/>
        <v>345.03581387069238</v>
      </c>
      <c r="I4321" s="4">
        <f t="shared" si="135"/>
        <v>6210.6446496724629</v>
      </c>
    </row>
    <row r="4322" spans="1:9" ht="14.25">
      <c r="A4322" s="1" t="s">
        <v>60</v>
      </c>
      <c r="B4322" s="1" t="s">
        <v>62</v>
      </c>
      <c r="D4322">
        <v>2021</v>
      </c>
      <c r="E4322">
        <v>255.55433597192643</v>
      </c>
      <c r="F4322">
        <v>10</v>
      </c>
      <c r="G4322">
        <v>255.55433597192643</v>
      </c>
      <c r="H4322" s="5">
        <f t="shared" si="134"/>
        <v>599.42825045575069</v>
      </c>
      <c r="I4322" s="4">
        <f t="shared" si="135"/>
        <v>10789.708508203512</v>
      </c>
    </row>
    <row r="4323" spans="1:9" ht="14.25">
      <c r="A4323" s="1" t="s">
        <v>60</v>
      </c>
      <c r="B4323" s="1" t="s">
        <v>62</v>
      </c>
      <c r="D4323">
        <v>2021</v>
      </c>
      <c r="E4323">
        <v>586.72598194019724</v>
      </c>
      <c r="F4323">
        <v>11</v>
      </c>
      <c r="G4323">
        <v>586.72598194019724</v>
      </c>
      <c r="H4323" s="5">
        <f t="shared" si="134"/>
        <v>1376.2244632389268</v>
      </c>
      <c r="I4323" s="4">
        <f t="shared" si="135"/>
        <v>24772.040338300681</v>
      </c>
    </row>
    <row r="4324" spans="1:9" ht="14.25">
      <c r="A4324" s="1" t="s">
        <v>60</v>
      </c>
      <c r="B4324" s="1" t="s">
        <v>62</v>
      </c>
      <c r="D4324">
        <v>2021</v>
      </c>
      <c r="E4324">
        <v>513.44979724601149</v>
      </c>
      <c r="F4324">
        <v>12</v>
      </c>
      <c r="G4324">
        <v>513.44979724601149</v>
      </c>
      <c r="H4324" s="5">
        <f t="shared" si="134"/>
        <v>1204.3478444202447</v>
      </c>
      <c r="I4324" s="4">
        <f t="shared" si="135"/>
        <v>21678.261199564404</v>
      </c>
    </row>
    <row r="4325" spans="1:9" ht="14.25">
      <c r="A4325" s="1" t="s">
        <v>60</v>
      </c>
      <c r="B4325" s="1" t="s">
        <v>62</v>
      </c>
      <c r="D4325">
        <v>2020</v>
      </c>
      <c r="E4325">
        <v>380.21554243564674</v>
      </c>
      <c r="F4325">
        <v>1</v>
      </c>
      <c r="G4325">
        <v>380.21554243564674</v>
      </c>
      <c r="H4325" s="5">
        <f t="shared" si="134"/>
        <v>891.83357633705305</v>
      </c>
      <c r="I4325" s="4">
        <f t="shared" si="135"/>
        <v>16053.004374066955</v>
      </c>
    </row>
    <row r="4326" spans="1:9" ht="14.25">
      <c r="A4326" s="1" t="s">
        <v>60</v>
      </c>
      <c r="B4326" s="1" t="s">
        <v>62</v>
      </c>
      <c r="D4326">
        <v>2020</v>
      </c>
      <c r="E4326">
        <v>209.81029188236781</v>
      </c>
      <c r="F4326">
        <v>2</v>
      </c>
      <c r="G4326">
        <v>209.81029188236781</v>
      </c>
      <c r="H4326" s="5">
        <f t="shared" si="134"/>
        <v>492.13102063928193</v>
      </c>
      <c r="I4326" s="4">
        <f t="shared" si="135"/>
        <v>8858.3583715070745</v>
      </c>
    </row>
    <row r="4327" spans="1:9" ht="14.25">
      <c r="A4327" s="1" t="s">
        <v>60</v>
      </c>
      <c r="B4327" s="1" t="s">
        <v>62</v>
      </c>
      <c r="D4327">
        <v>2020</v>
      </c>
      <c r="E4327">
        <v>900.42664640919054</v>
      </c>
      <c r="F4327">
        <v>3</v>
      </c>
      <c r="G4327">
        <v>900.42664640919054</v>
      </c>
      <c r="H4327" s="5">
        <f t="shared" si="134"/>
        <v>2112.0407418173972</v>
      </c>
      <c r="I4327" s="4">
        <f t="shared" si="135"/>
        <v>38016.733352713149</v>
      </c>
    </row>
    <row r="4328" spans="1:9" ht="14.25">
      <c r="A4328" s="1" t="s">
        <v>60</v>
      </c>
      <c r="B4328" s="1" t="s">
        <v>62</v>
      </c>
      <c r="D4328">
        <v>2020</v>
      </c>
      <c r="E4328">
        <v>392.12574101673954</v>
      </c>
      <c r="F4328">
        <v>4</v>
      </c>
      <c r="G4328">
        <v>392.12574101673954</v>
      </c>
      <c r="H4328" s="5">
        <f t="shared" si="134"/>
        <v>919.77013812886435</v>
      </c>
      <c r="I4328" s="4">
        <f t="shared" si="135"/>
        <v>16555.862486319558</v>
      </c>
    </row>
    <row r="4329" spans="1:9" ht="14.25">
      <c r="A4329" s="1" t="s">
        <v>60</v>
      </c>
      <c r="B4329" s="1" t="s">
        <v>62</v>
      </c>
      <c r="D4329">
        <v>2020</v>
      </c>
      <c r="E4329">
        <v>494.42907257274157</v>
      </c>
      <c r="F4329">
        <v>5</v>
      </c>
      <c r="G4329">
        <v>494.42907257274157</v>
      </c>
      <c r="H4329" s="5">
        <f t="shared" si="134"/>
        <v>1159.7328326266227</v>
      </c>
      <c r="I4329" s="4">
        <f t="shared" si="135"/>
        <v>20875.190987279209</v>
      </c>
    </row>
    <row r="4330" spans="1:9" ht="14.25">
      <c r="A4330" s="1" t="s">
        <v>60</v>
      </c>
      <c r="B4330" s="1" t="s">
        <v>62</v>
      </c>
      <c r="D4330">
        <v>2020</v>
      </c>
      <c r="E4330">
        <v>638.6678317771208</v>
      </c>
      <c r="F4330">
        <v>6</v>
      </c>
      <c r="G4330">
        <v>638.6678317771208</v>
      </c>
      <c r="H4330" s="5">
        <f t="shared" si="134"/>
        <v>1498.0592662164147</v>
      </c>
      <c r="I4330" s="4">
        <f t="shared" si="135"/>
        <v>26965.066791895464</v>
      </c>
    </row>
    <row r="4331" spans="1:9" ht="14.25">
      <c r="A4331" s="1" t="s">
        <v>60</v>
      </c>
      <c r="B4331" s="1" t="s">
        <v>62</v>
      </c>
      <c r="D4331">
        <v>2020</v>
      </c>
      <c r="E4331">
        <v>818.81970626771374</v>
      </c>
      <c r="F4331">
        <v>7</v>
      </c>
      <c r="G4331">
        <v>818.81970626771374</v>
      </c>
      <c r="H4331" s="5">
        <f t="shared" si="134"/>
        <v>1920.6235030215494</v>
      </c>
      <c r="I4331" s="4">
        <f t="shared" si="135"/>
        <v>34571.22305438789</v>
      </c>
    </row>
    <row r="4332" spans="1:9" ht="14.25">
      <c r="A4332" s="1" t="s">
        <v>60</v>
      </c>
      <c r="B4332" s="1" t="s">
        <v>62</v>
      </c>
      <c r="D4332">
        <v>2020</v>
      </c>
      <c r="E4332">
        <v>511.08117674752441</v>
      </c>
      <c r="F4332">
        <v>8</v>
      </c>
      <c r="G4332">
        <v>511.08117674752441</v>
      </c>
      <c r="H4332" s="5">
        <f t="shared" si="134"/>
        <v>1198.7920081789932</v>
      </c>
      <c r="I4332" s="4">
        <f t="shared" si="135"/>
        <v>21578.256147221877</v>
      </c>
    </row>
    <row r="4333" spans="1:9" ht="14.25">
      <c r="A4333" s="1" t="s">
        <v>60</v>
      </c>
      <c r="B4333" s="1" t="s">
        <v>62</v>
      </c>
      <c r="D4333">
        <v>2020</v>
      </c>
      <c r="E4333">
        <v>898.25461006007822</v>
      </c>
      <c r="F4333">
        <v>9</v>
      </c>
      <c r="G4333">
        <v>898.25461006007822</v>
      </c>
      <c r="H4333" s="5">
        <f t="shared" si="134"/>
        <v>2106.9460133569196</v>
      </c>
      <c r="I4333" s="4">
        <f t="shared" si="135"/>
        <v>37925.028240424552</v>
      </c>
    </row>
    <row r="4334" spans="1:9" ht="14.25">
      <c r="A4334" s="1" t="s">
        <v>60</v>
      </c>
      <c r="B4334" s="1" t="s">
        <v>62</v>
      </c>
      <c r="D4334">
        <v>2020</v>
      </c>
      <c r="E4334">
        <v>1252.8134558157785</v>
      </c>
      <c r="F4334">
        <v>10</v>
      </c>
      <c r="G4334">
        <v>1252.8134558157785</v>
      </c>
      <c r="H4334" s="5">
        <f t="shared" si="134"/>
        <v>2938.5992419614904</v>
      </c>
      <c r="I4334" s="4">
        <f t="shared" si="135"/>
        <v>52894.786355306831</v>
      </c>
    </row>
    <row r="4335" spans="1:9" ht="14.25">
      <c r="A4335" s="1" t="s">
        <v>60</v>
      </c>
      <c r="B4335" s="1" t="s">
        <v>62</v>
      </c>
      <c r="D4335">
        <v>2020</v>
      </c>
      <c r="E4335">
        <v>746.68278948100101</v>
      </c>
      <c r="F4335">
        <v>11</v>
      </c>
      <c r="G4335">
        <v>746.68278948100101</v>
      </c>
      <c r="H4335" s="5">
        <f t="shared" si="134"/>
        <v>1751.419151006636</v>
      </c>
      <c r="I4335" s="4">
        <f t="shared" si="135"/>
        <v>31525.544718119447</v>
      </c>
    </row>
    <row r="4336" spans="1:9" ht="14.25">
      <c r="A4336" s="1" t="s">
        <v>60</v>
      </c>
      <c r="B4336" s="1" t="s">
        <v>62</v>
      </c>
      <c r="D4336">
        <v>2020</v>
      </c>
      <c r="E4336">
        <v>598.47020812130938</v>
      </c>
      <c r="F4336">
        <v>12</v>
      </c>
      <c r="G4336">
        <v>598.47020812130938</v>
      </c>
      <c r="H4336" s="5">
        <f t="shared" si="134"/>
        <v>1403.7717201693433</v>
      </c>
      <c r="I4336" s="4">
        <f t="shared" si="135"/>
        <v>25267.890963048179</v>
      </c>
    </row>
    <row r="4337" spans="1:9" ht="14.25">
      <c r="A4337" s="1" t="s">
        <v>60</v>
      </c>
      <c r="B4337" s="1" t="s">
        <v>62</v>
      </c>
      <c r="D4337">
        <v>2021</v>
      </c>
      <c r="E4337">
        <v>1620.583232777293</v>
      </c>
      <c r="F4337">
        <v>1</v>
      </c>
      <c r="G4337">
        <v>1620.583232777293</v>
      </c>
      <c r="H4337" s="5">
        <f t="shared" si="134"/>
        <v>3801.2400308024185</v>
      </c>
      <c r="I4337" s="4">
        <f t="shared" si="135"/>
        <v>68422.320554443533</v>
      </c>
    </row>
    <row r="4338" spans="1:9" ht="14.25">
      <c r="A4338" s="1" t="s">
        <v>60</v>
      </c>
      <c r="B4338" s="1" t="s">
        <v>62</v>
      </c>
      <c r="D4338">
        <v>2021</v>
      </c>
      <c r="E4338">
        <v>2205.2035139241802</v>
      </c>
      <c r="F4338">
        <v>2</v>
      </c>
      <c r="G4338">
        <v>2205.2035139241802</v>
      </c>
      <c r="H4338" s="5">
        <f t="shared" si="134"/>
        <v>5172.5253622605578</v>
      </c>
      <c r="I4338" s="4">
        <f t="shared" si="135"/>
        <v>93105.456520690044</v>
      </c>
    </row>
    <row r="4339" spans="1:9" ht="14.25">
      <c r="A4339" s="1" t="s">
        <v>60</v>
      </c>
      <c r="B4339" s="1" t="s">
        <v>62</v>
      </c>
      <c r="D4339">
        <v>2021</v>
      </c>
      <c r="E4339">
        <v>1778.3082644493911</v>
      </c>
      <c r="F4339">
        <v>4</v>
      </c>
      <c r="G4339">
        <v>1778.3082644493911</v>
      </c>
      <c r="H4339" s="5">
        <f t="shared" si="134"/>
        <v>4171.1998650924925</v>
      </c>
      <c r="I4339" s="4">
        <f t="shared" si="135"/>
        <v>75081.597571664868</v>
      </c>
    </row>
    <row r="4340" spans="1:9" ht="14.25">
      <c r="A4340" s="1" t="s">
        <v>60</v>
      </c>
      <c r="B4340" s="1" t="s">
        <v>62</v>
      </c>
      <c r="D4340">
        <v>2021</v>
      </c>
      <c r="E4340">
        <v>137.58384708140144</v>
      </c>
      <c r="F4340">
        <v>5</v>
      </c>
      <c r="G4340">
        <v>137.58384708140144</v>
      </c>
      <c r="H4340" s="5">
        <f t="shared" si="134"/>
        <v>322.71667171413526</v>
      </c>
      <c r="I4340" s="4">
        <f t="shared" si="135"/>
        <v>5808.9000908544349</v>
      </c>
    </row>
    <row r="4341" spans="1:9" ht="14.25">
      <c r="A4341" s="1" t="s">
        <v>60</v>
      </c>
      <c r="B4341" s="1" t="s">
        <v>62</v>
      </c>
      <c r="D4341">
        <v>2021</v>
      </c>
      <c r="E4341">
        <v>695.81041202156985</v>
      </c>
      <c r="F4341">
        <v>6</v>
      </c>
      <c r="G4341">
        <v>695.81041202156985</v>
      </c>
      <c r="H4341" s="5">
        <f t="shared" si="134"/>
        <v>1632.0929024377942</v>
      </c>
      <c r="I4341" s="4">
        <f t="shared" si="135"/>
        <v>29377.672243880297</v>
      </c>
    </row>
    <row r="4342" spans="1:9" ht="14.25">
      <c r="A4342" s="1" t="s">
        <v>60</v>
      </c>
      <c r="B4342" s="1" t="s">
        <v>62</v>
      </c>
      <c r="D4342">
        <v>2021</v>
      </c>
      <c r="E4342">
        <v>185.33567230389798</v>
      </c>
      <c r="F4342">
        <v>7</v>
      </c>
      <c r="G4342">
        <v>185.33567230389798</v>
      </c>
      <c r="H4342" s="5">
        <f t="shared" si="134"/>
        <v>434.72335295602312</v>
      </c>
      <c r="I4342" s="4">
        <f t="shared" si="135"/>
        <v>7825.0203532084161</v>
      </c>
    </row>
    <row r="4343" spans="1:9" ht="14.25">
      <c r="A4343" s="1" t="s">
        <v>60</v>
      </c>
      <c r="B4343" s="1" t="s">
        <v>62</v>
      </c>
      <c r="D4343">
        <v>2021</v>
      </c>
      <c r="E4343">
        <v>1257.1932684889166</v>
      </c>
      <c r="F4343">
        <v>8</v>
      </c>
      <c r="G4343">
        <v>1257.1932684889166</v>
      </c>
      <c r="H4343" s="5">
        <f t="shared" si="134"/>
        <v>2948.872530567603</v>
      </c>
      <c r="I4343" s="4">
        <f t="shared" si="135"/>
        <v>53079.705550216851</v>
      </c>
    </row>
    <row r="4344" spans="1:9" ht="14.25">
      <c r="A4344" s="1" t="s">
        <v>60</v>
      </c>
      <c r="B4344" s="1" t="s">
        <v>62</v>
      </c>
      <c r="D4344">
        <v>2021</v>
      </c>
      <c r="E4344">
        <v>1322.8815318164607</v>
      </c>
      <c r="F4344">
        <v>9</v>
      </c>
      <c r="G4344">
        <v>1322.8815318164607</v>
      </c>
      <c r="H4344" s="5">
        <f t="shared" si="134"/>
        <v>3102.9509210286901</v>
      </c>
      <c r="I4344" s="4">
        <f t="shared" si="135"/>
        <v>55853.116578516419</v>
      </c>
    </row>
    <row r="4345" spans="1:9" ht="14.25">
      <c r="A4345" s="1" t="s">
        <v>60</v>
      </c>
      <c r="B4345" s="1" t="s">
        <v>62</v>
      </c>
      <c r="D4345">
        <v>2021</v>
      </c>
      <c r="E4345">
        <v>1301.623097743631</v>
      </c>
      <c r="F4345">
        <v>10</v>
      </c>
      <c r="G4345">
        <v>1301.623097743631</v>
      </c>
      <c r="H4345" s="5">
        <f t="shared" si="134"/>
        <v>3053.0871380674612</v>
      </c>
      <c r="I4345" s="4">
        <f t="shared" si="135"/>
        <v>54955.568485214302</v>
      </c>
    </row>
    <row r="4346" spans="1:9" ht="14.25">
      <c r="A4346" s="1" t="s">
        <v>60</v>
      </c>
      <c r="B4346" s="1" t="s">
        <v>62</v>
      </c>
      <c r="D4346">
        <v>2021</v>
      </c>
      <c r="E4346">
        <v>1399.3150452572472</v>
      </c>
      <c r="F4346">
        <v>11</v>
      </c>
      <c r="G4346">
        <v>1399.3150452572472</v>
      </c>
      <c r="H4346" s="5">
        <f t="shared" si="134"/>
        <v>3282.2333701553994</v>
      </c>
      <c r="I4346" s="4">
        <f t="shared" si="135"/>
        <v>59080.200662797186</v>
      </c>
    </row>
    <row r="4347" spans="1:9" ht="14.25">
      <c r="A4347" s="1" t="s">
        <v>60</v>
      </c>
      <c r="B4347" s="1" t="s">
        <v>62</v>
      </c>
      <c r="D4347">
        <v>2021</v>
      </c>
      <c r="E4347">
        <v>1831.5922997946077</v>
      </c>
      <c r="F4347">
        <v>12</v>
      </c>
      <c r="G4347">
        <v>1831.5922997946077</v>
      </c>
      <c r="H4347" s="5">
        <f t="shared" si="134"/>
        <v>4296.1828983982323</v>
      </c>
      <c r="I4347" s="4">
        <f t="shared" si="135"/>
        <v>77331.292171168185</v>
      </c>
    </row>
    <row r="4348" spans="1:9" ht="14.25">
      <c r="A4348" s="1" t="s">
        <v>60</v>
      </c>
      <c r="B4348" s="1" t="s">
        <v>62</v>
      </c>
      <c r="D4348">
        <v>2020</v>
      </c>
      <c r="E4348">
        <v>2757.4640839745025</v>
      </c>
      <c r="F4348">
        <v>1</v>
      </c>
      <c r="G4348">
        <v>2757.4640839745025</v>
      </c>
      <c r="H4348" s="5">
        <f t="shared" si="134"/>
        <v>6467.9077553705938</v>
      </c>
      <c r="I4348" s="4">
        <f t="shared" si="135"/>
        <v>116422.33959667069</v>
      </c>
    </row>
    <row r="4349" spans="1:9" ht="14.25">
      <c r="A4349" s="1" t="s">
        <v>60</v>
      </c>
      <c r="B4349" s="1" t="s">
        <v>62</v>
      </c>
      <c r="D4349">
        <v>2020</v>
      </c>
      <c r="E4349">
        <v>1461.9171467078147</v>
      </c>
      <c r="F4349">
        <v>2</v>
      </c>
      <c r="G4349">
        <v>1461.9171467078147</v>
      </c>
      <c r="H4349" s="5">
        <f t="shared" si="134"/>
        <v>3429.0728593178505</v>
      </c>
      <c r="I4349" s="4">
        <f t="shared" si="135"/>
        <v>61723.311467721309</v>
      </c>
    </row>
    <row r="4350" spans="1:9" ht="14.25">
      <c r="A4350" s="1" t="s">
        <v>60</v>
      </c>
      <c r="B4350" s="1" t="s">
        <v>62</v>
      </c>
      <c r="D4350">
        <v>2020</v>
      </c>
      <c r="E4350">
        <v>121.54867115043804</v>
      </c>
      <c r="F4350">
        <v>3</v>
      </c>
      <c r="G4350">
        <v>121.54867115043804</v>
      </c>
      <c r="H4350" s="5">
        <f t="shared" si="134"/>
        <v>285.1045630504675</v>
      </c>
      <c r="I4350" s="4">
        <f t="shared" si="135"/>
        <v>5131.8821349084155</v>
      </c>
    </row>
    <row r="4351" spans="1:9" ht="14.25">
      <c r="A4351" s="1" t="s">
        <v>60</v>
      </c>
      <c r="B4351" s="1" t="s">
        <v>62</v>
      </c>
      <c r="D4351">
        <v>2020</v>
      </c>
      <c r="E4351">
        <v>480.83808164224746</v>
      </c>
      <c r="F4351">
        <v>4</v>
      </c>
      <c r="G4351">
        <v>480.83808164224746</v>
      </c>
      <c r="H4351" s="5">
        <f t="shared" si="134"/>
        <v>1127.8538043000558</v>
      </c>
      <c r="I4351" s="4">
        <f t="shared" si="135"/>
        <v>20301.368477401003</v>
      </c>
    </row>
    <row r="4352" spans="1:9" ht="14.25">
      <c r="A4352" s="1" t="s">
        <v>60</v>
      </c>
      <c r="B4352" s="1" t="s">
        <v>62</v>
      </c>
      <c r="D4352">
        <v>2020</v>
      </c>
      <c r="E4352">
        <v>3337.419110227826</v>
      </c>
      <c r="F4352">
        <v>5</v>
      </c>
      <c r="G4352">
        <v>3337.419110227826</v>
      </c>
      <c r="H4352" s="5">
        <f t="shared" si="134"/>
        <v>7828.2502649503895</v>
      </c>
      <c r="I4352" s="4">
        <f t="shared" si="135"/>
        <v>140908.50476910701</v>
      </c>
    </row>
    <row r="4353" spans="1:9" ht="14.25">
      <c r="A4353" s="1" t="s">
        <v>60</v>
      </c>
      <c r="B4353" s="1" t="s">
        <v>62</v>
      </c>
      <c r="D4353">
        <v>2020</v>
      </c>
      <c r="E4353">
        <v>2981.8633370738321</v>
      </c>
      <c r="F4353">
        <v>6</v>
      </c>
      <c r="G4353">
        <v>2981.8633370738321</v>
      </c>
      <c r="H4353" s="5">
        <f t="shared" si="134"/>
        <v>6994.2586434403811</v>
      </c>
      <c r="I4353" s="4">
        <f t="shared" si="135"/>
        <v>125896.65558192685</v>
      </c>
    </row>
    <row r="4354" spans="1:9" ht="14.25">
      <c r="A4354" s="1" t="s">
        <v>60</v>
      </c>
      <c r="B4354" s="1" t="s">
        <v>62</v>
      </c>
      <c r="D4354">
        <v>2020</v>
      </c>
      <c r="E4354">
        <v>1116.4484874533387</v>
      </c>
      <c r="F4354">
        <v>7</v>
      </c>
      <c r="G4354">
        <v>1116.4484874533387</v>
      </c>
      <c r="H4354" s="5">
        <f t="shared" si="134"/>
        <v>2618.7415721705511</v>
      </c>
      <c r="I4354" s="4">
        <f t="shared" si="135"/>
        <v>47137.348299069919</v>
      </c>
    </row>
    <row r="4355" spans="1:9" ht="14.25">
      <c r="A4355" s="1" t="s">
        <v>60</v>
      </c>
      <c r="B4355" s="1" t="s">
        <v>62</v>
      </c>
      <c r="D4355">
        <v>2020</v>
      </c>
      <c r="E4355">
        <v>1117.668680082076</v>
      </c>
      <c r="F4355">
        <v>8</v>
      </c>
      <c r="G4355">
        <v>1117.668680082076</v>
      </c>
      <c r="H4355" s="5">
        <f t="shared" ref="H4355:H4418" si="136">G4355*2.3456</f>
        <v>2621.6036560005177</v>
      </c>
      <c r="I4355" s="4">
        <f t="shared" ref="I4355:I4418" si="137">H4355*18</f>
        <v>47188.865808009316</v>
      </c>
    </row>
    <row r="4356" spans="1:9" ht="14.25">
      <c r="A4356" s="1" t="s">
        <v>60</v>
      </c>
      <c r="B4356" s="1" t="s">
        <v>62</v>
      </c>
      <c r="D4356">
        <v>2020</v>
      </c>
      <c r="E4356">
        <v>509.18021884842011</v>
      </c>
      <c r="F4356">
        <v>9</v>
      </c>
      <c r="G4356">
        <v>509.18021884842011</v>
      </c>
      <c r="H4356" s="5">
        <f t="shared" si="136"/>
        <v>1194.3331213308543</v>
      </c>
      <c r="I4356" s="4">
        <f t="shared" si="137"/>
        <v>21497.996183955376</v>
      </c>
    </row>
    <row r="4357" spans="1:9" ht="14.25">
      <c r="A4357" s="1" t="s">
        <v>60</v>
      </c>
      <c r="B4357" s="1" t="s">
        <v>62</v>
      </c>
      <c r="D4357">
        <v>2020</v>
      </c>
      <c r="E4357">
        <v>4035.9224110576465</v>
      </c>
      <c r="F4357">
        <v>10</v>
      </c>
      <c r="G4357">
        <v>4035.9224110576465</v>
      </c>
      <c r="H4357" s="5">
        <f t="shared" si="136"/>
        <v>9466.659607376816</v>
      </c>
      <c r="I4357" s="4">
        <f t="shared" si="137"/>
        <v>170399.87293278269</v>
      </c>
    </row>
    <row r="4358" spans="1:9" ht="14.25">
      <c r="A4358" s="1" t="s">
        <v>60</v>
      </c>
      <c r="B4358" s="1" t="s">
        <v>62</v>
      </c>
      <c r="D4358">
        <v>2020</v>
      </c>
      <c r="E4358">
        <v>1802.6205122849267</v>
      </c>
      <c r="F4358">
        <v>11</v>
      </c>
      <c r="G4358">
        <v>1802.6205122849267</v>
      </c>
      <c r="H4358" s="5">
        <f t="shared" si="136"/>
        <v>4228.2266736155243</v>
      </c>
      <c r="I4358" s="4">
        <f t="shared" si="137"/>
        <v>76108.080125079432</v>
      </c>
    </row>
    <row r="4359" spans="1:9" ht="14.25">
      <c r="A4359" s="1" t="s">
        <v>60</v>
      </c>
      <c r="B4359" s="1" t="s">
        <v>62</v>
      </c>
      <c r="D4359">
        <v>2020</v>
      </c>
      <c r="E4359">
        <v>3353.2452327346809</v>
      </c>
      <c r="F4359">
        <v>12</v>
      </c>
      <c r="G4359">
        <v>3353.2452327346809</v>
      </c>
      <c r="H4359" s="5">
        <f t="shared" si="136"/>
        <v>7865.3720179024676</v>
      </c>
      <c r="I4359" s="4">
        <f t="shared" si="137"/>
        <v>141576.69632224442</v>
      </c>
    </row>
    <row r="4360" spans="1:9" ht="14.25">
      <c r="A4360" s="1" t="s">
        <v>60</v>
      </c>
      <c r="B4360" s="1" t="s">
        <v>63</v>
      </c>
      <c r="D4360">
        <v>2021</v>
      </c>
      <c r="E4360">
        <v>63.486172516739082</v>
      </c>
      <c r="F4360">
        <v>1</v>
      </c>
      <c r="G4360">
        <v>63.486172516739082</v>
      </c>
      <c r="H4360" s="5">
        <f t="shared" si="136"/>
        <v>148.91316625526321</v>
      </c>
      <c r="I4360" s="4">
        <f t="shared" si="137"/>
        <v>2680.4369925947376</v>
      </c>
    </row>
    <row r="4361" spans="1:9" ht="14.25">
      <c r="A4361" s="1" t="s">
        <v>60</v>
      </c>
      <c r="B4361" s="1" t="s">
        <v>63</v>
      </c>
      <c r="D4361">
        <v>2021</v>
      </c>
      <c r="E4361">
        <v>10.433935266496608</v>
      </c>
      <c r="F4361">
        <v>2</v>
      </c>
      <c r="G4361">
        <v>10.433935266496608</v>
      </c>
      <c r="H4361" s="5">
        <f t="shared" si="136"/>
        <v>24.473838561094446</v>
      </c>
      <c r="I4361" s="4">
        <f t="shared" si="137"/>
        <v>440.52909409970005</v>
      </c>
    </row>
    <row r="4362" spans="1:9" ht="14.25">
      <c r="A4362" s="1" t="s">
        <v>60</v>
      </c>
      <c r="B4362" s="1" t="s">
        <v>63</v>
      </c>
      <c r="D4362">
        <v>2021</v>
      </c>
      <c r="E4362">
        <v>24.972434009920832</v>
      </c>
      <c r="F4362">
        <v>4</v>
      </c>
      <c r="G4362">
        <v>24.972434009920832</v>
      </c>
      <c r="H4362" s="5">
        <f t="shared" si="136"/>
        <v>58.575341213670306</v>
      </c>
      <c r="I4362" s="4">
        <f t="shared" si="137"/>
        <v>1054.3561418460656</v>
      </c>
    </row>
    <row r="4363" spans="1:9" ht="14.25">
      <c r="A4363" s="1" t="s">
        <v>60</v>
      </c>
      <c r="B4363" s="1" t="s">
        <v>63</v>
      </c>
      <c r="D4363">
        <v>2021</v>
      </c>
      <c r="E4363">
        <v>65.613494976166109</v>
      </c>
      <c r="F4363">
        <v>5</v>
      </c>
      <c r="G4363">
        <v>65.613494976166109</v>
      </c>
      <c r="H4363" s="5">
        <f t="shared" si="136"/>
        <v>153.90301381609524</v>
      </c>
      <c r="I4363" s="4">
        <f t="shared" si="137"/>
        <v>2770.2542486897141</v>
      </c>
    </row>
    <row r="4364" spans="1:9" ht="14.25">
      <c r="A4364" s="1" t="s">
        <v>60</v>
      </c>
      <c r="B4364" s="1" t="s">
        <v>63</v>
      </c>
      <c r="D4364">
        <v>2021</v>
      </c>
      <c r="E4364">
        <v>7.3156242517654917</v>
      </c>
      <c r="F4364">
        <v>6</v>
      </c>
      <c r="G4364">
        <v>7.3156242517654917</v>
      </c>
      <c r="H4364" s="5">
        <f t="shared" si="136"/>
        <v>17.159528244941139</v>
      </c>
      <c r="I4364" s="4">
        <f t="shared" si="137"/>
        <v>308.87150840894049</v>
      </c>
    </row>
    <row r="4365" spans="1:9" ht="14.25">
      <c r="A4365" s="1" t="s">
        <v>60</v>
      </c>
      <c r="B4365" s="1" t="s">
        <v>63</v>
      </c>
      <c r="D4365">
        <v>2021</v>
      </c>
      <c r="E4365">
        <v>89.87521994642789</v>
      </c>
      <c r="F4365">
        <v>7</v>
      </c>
      <c r="G4365">
        <v>89.87521994642789</v>
      </c>
      <c r="H4365" s="5">
        <f t="shared" si="136"/>
        <v>210.81131590634126</v>
      </c>
      <c r="I4365" s="4">
        <f t="shared" si="137"/>
        <v>3794.6036863141426</v>
      </c>
    </row>
    <row r="4366" spans="1:9" ht="14.25">
      <c r="A4366" s="1" t="s">
        <v>60</v>
      </c>
      <c r="B4366" s="1" t="s">
        <v>63</v>
      </c>
      <c r="D4366">
        <v>2021</v>
      </c>
      <c r="E4366">
        <v>6.7665288689742615</v>
      </c>
      <c r="F4366">
        <v>8</v>
      </c>
      <c r="G4366">
        <v>6.7665288689742615</v>
      </c>
      <c r="H4366" s="5">
        <f t="shared" si="136"/>
        <v>15.871570115066028</v>
      </c>
      <c r="I4366" s="4">
        <f t="shared" si="137"/>
        <v>285.68826207118849</v>
      </c>
    </row>
    <row r="4367" spans="1:9" ht="14.25">
      <c r="A4367" s="1" t="s">
        <v>60</v>
      </c>
      <c r="B4367" s="1" t="s">
        <v>63</v>
      </c>
      <c r="D4367">
        <v>2021</v>
      </c>
      <c r="E4367">
        <v>72.912914494032336</v>
      </c>
      <c r="F4367">
        <v>9</v>
      </c>
      <c r="G4367">
        <v>72.912914494032336</v>
      </c>
      <c r="H4367" s="5">
        <f t="shared" si="136"/>
        <v>171.02453223720227</v>
      </c>
      <c r="I4367" s="4">
        <f t="shared" si="137"/>
        <v>3078.4415802696408</v>
      </c>
    </row>
    <row r="4368" spans="1:9" ht="14.25">
      <c r="A4368" s="1" t="s">
        <v>60</v>
      </c>
      <c r="B4368" s="1" t="s">
        <v>63</v>
      </c>
      <c r="D4368">
        <v>2021</v>
      </c>
      <c r="E4368">
        <v>110.17736153905274</v>
      </c>
      <c r="F4368">
        <v>10</v>
      </c>
      <c r="G4368">
        <v>110.17736153905274</v>
      </c>
      <c r="H4368" s="5">
        <f t="shared" si="136"/>
        <v>258.43201922600213</v>
      </c>
      <c r="I4368" s="4">
        <f t="shared" si="137"/>
        <v>4651.776346068038</v>
      </c>
    </row>
    <row r="4369" spans="1:9" ht="14.25">
      <c r="A4369" s="1" t="s">
        <v>60</v>
      </c>
      <c r="B4369" s="1" t="s">
        <v>63</v>
      </c>
      <c r="D4369">
        <v>2021</v>
      </c>
      <c r="E4369">
        <v>50.605984860901422</v>
      </c>
      <c r="F4369">
        <v>11</v>
      </c>
      <c r="G4369">
        <v>50.605984860901422</v>
      </c>
      <c r="H4369" s="5">
        <f t="shared" si="136"/>
        <v>118.70139808973039</v>
      </c>
      <c r="I4369" s="4">
        <f t="shared" si="137"/>
        <v>2136.6251656151471</v>
      </c>
    </row>
    <row r="4370" spans="1:9" ht="14.25">
      <c r="A4370" s="1" t="s">
        <v>60</v>
      </c>
      <c r="B4370" s="1" t="s">
        <v>63</v>
      </c>
      <c r="D4370">
        <v>2021</v>
      </c>
      <c r="E4370">
        <v>106.3843307802678</v>
      </c>
      <c r="F4370">
        <v>12</v>
      </c>
      <c r="G4370">
        <v>106.3843307802678</v>
      </c>
      <c r="H4370" s="5">
        <f t="shared" si="136"/>
        <v>249.53508627819616</v>
      </c>
      <c r="I4370" s="4">
        <f t="shared" si="137"/>
        <v>4491.6315530075308</v>
      </c>
    </row>
    <row r="4371" spans="1:9" ht="14.25">
      <c r="A4371" s="1" t="s">
        <v>60</v>
      </c>
      <c r="B4371" s="1" t="s">
        <v>63</v>
      </c>
      <c r="D4371">
        <v>2020</v>
      </c>
      <c r="E4371">
        <v>10.547698212360149</v>
      </c>
      <c r="F4371">
        <v>1</v>
      </c>
      <c r="G4371">
        <v>10.547698212360149</v>
      </c>
      <c r="H4371" s="5">
        <f t="shared" si="136"/>
        <v>24.740680926911967</v>
      </c>
      <c r="I4371" s="4">
        <f t="shared" si="137"/>
        <v>445.33225668441543</v>
      </c>
    </row>
    <row r="4372" spans="1:9" ht="14.25">
      <c r="A4372" s="1" t="s">
        <v>60</v>
      </c>
      <c r="B4372" s="1" t="s">
        <v>63</v>
      </c>
      <c r="D4372">
        <v>2020</v>
      </c>
      <c r="E4372">
        <v>22.327893754922368</v>
      </c>
      <c r="F4372">
        <v>2</v>
      </c>
      <c r="G4372">
        <v>22.327893754922368</v>
      </c>
      <c r="H4372" s="5">
        <f t="shared" si="136"/>
        <v>52.372307591545912</v>
      </c>
      <c r="I4372" s="4">
        <f t="shared" si="137"/>
        <v>942.7015366478264</v>
      </c>
    </row>
    <row r="4373" spans="1:9" ht="14.25">
      <c r="A4373" s="1" t="s">
        <v>60</v>
      </c>
      <c r="B4373" s="1" t="s">
        <v>63</v>
      </c>
      <c r="D4373">
        <v>2020</v>
      </c>
      <c r="E4373">
        <v>69.992494823802048</v>
      </c>
      <c r="F4373">
        <v>3</v>
      </c>
      <c r="G4373">
        <v>69.992494823802048</v>
      </c>
      <c r="H4373" s="5">
        <f t="shared" si="136"/>
        <v>164.17439585871008</v>
      </c>
      <c r="I4373" s="4">
        <f t="shared" si="137"/>
        <v>2955.1391254567816</v>
      </c>
    </row>
    <row r="4374" spans="1:9" ht="14.25">
      <c r="A4374" s="1" t="s">
        <v>60</v>
      </c>
      <c r="B4374" s="1" t="s">
        <v>63</v>
      </c>
      <c r="D4374">
        <v>2020</v>
      </c>
      <c r="E4374">
        <v>31.711706040502413</v>
      </c>
      <c r="F4374">
        <v>4</v>
      </c>
      <c r="G4374">
        <v>31.711706040502413</v>
      </c>
      <c r="H4374" s="5">
        <f t="shared" si="136"/>
        <v>74.382977688602466</v>
      </c>
      <c r="I4374" s="4">
        <f t="shared" si="137"/>
        <v>1338.8935983948445</v>
      </c>
    </row>
    <row r="4375" spans="1:9" ht="14.25">
      <c r="A4375" s="1" t="s">
        <v>60</v>
      </c>
      <c r="B4375" s="1" t="s">
        <v>63</v>
      </c>
      <c r="D4375">
        <v>2020</v>
      </c>
      <c r="E4375">
        <v>18.600962064789503</v>
      </c>
      <c r="F4375">
        <v>5</v>
      </c>
      <c r="G4375">
        <v>18.600962064789503</v>
      </c>
      <c r="H4375" s="5">
        <f t="shared" si="136"/>
        <v>43.630416619170262</v>
      </c>
      <c r="I4375" s="4">
        <f t="shared" si="137"/>
        <v>785.34749914506472</v>
      </c>
    </row>
    <row r="4376" spans="1:9" ht="14.25">
      <c r="A4376" s="1" t="s">
        <v>60</v>
      </c>
      <c r="B4376" s="1" t="s">
        <v>63</v>
      </c>
      <c r="D4376">
        <v>2020</v>
      </c>
      <c r="E4376">
        <v>71.502586387191315</v>
      </c>
      <c r="F4376">
        <v>6</v>
      </c>
      <c r="G4376">
        <v>71.502586387191315</v>
      </c>
      <c r="H4376" s="5">
        <f t="shared" si="136"/>
        <v>167.71646662979595</v>
      </c>
      <c r="I4376" s="4">
        <f t="shared" si="137"/>
        <v>3018.8963993363268</v>
      </c>
    </row>
    <row r="4377" spans="1:9" ht="14.25">
      <c r="A4377" s="1" t="s">
        <v>60</v>
      </c>
      <c r="B4377" s="1" t="s">
        <v>63</v>
      </c>
      <c r="D4377">
        <v>2020</v>
      </c>
      <c r="E4377">
        <v>16.762909340624592</v>
      </c>
      <c r="F4377">
        <v>7</v>
      </c>
      <c r="G4377">
        <v>16.762909340624592</v>
      </c>
      <c r="H4377" s="5">
        <f t="shared" si="136"/>
        <v>39.319080149369043</v>
      </c>
      <c r="I4377" s="4">
        <f t="shared" si="137"/>
        <v>707.74344268864274</v>
      </c>
    </row>
    <row r="4378" spans="1:9" ht="14.25">
      <c r="A4378" s="1" t="s">
        <v>60</v>
      </c>
      <c r="B4378" s="1" t="s">
        <v>63</v>
      </c>
      <c r="D4378">
        <v>2020</v>
      </c>
      <c r="E4378">
        <v>39.092325426726852</v>
      </c>
      <c r="F4378">
        <v>8</v>
      </c>
      <c r="G4378">
        <v>39.092325426726852</v>
      </c>
      <c r="H4378" s="5">
        <f t="shared" si="136"/>
        <v>91.694958520930513</v>
      </c>
      <c r="I4378" s="4">
        <f t="shared" si="137"/>
        <v>1650.5092533767493</v>
      </c>
    </row>
    <row r="4379" spans="1:9" ht="14.25">
      <c r="A4379" s="1" t="s">
        <v>60</v>
      </c>
      <c r="B4379" s="1" t="s">
        <v>63</v>
      </c>
      <c r="D4379">
        <v>2020</v>
      </c>
      <c r="E4379">
        <v>47.851851354644289</v>
      </c>
      <c r="F4379">
        <v>9</v>
      </c>
      <c r="G4379">
        <v>47.851851354644289</v>
      </c>
      <c r="H4379" s="5">
        <f t="shared" si="136"/>
        <v>112.24130253745365</v>
      </c>
      <c r="I4379" s="4">
        <f t="shared" si="137"/>
        <v>2020.3434456741657</v>
      </c>
    </row>
    <row r="4380" spans="1:9" ht="14.25">
      <c r="A4380" s="1" t="s">
        <v>60</v>
      </c>
      <c r="B4380" s="1" t="s">
        <v>63</v>
      </c>
      <c r="D4380">
        <v>2020</v>
      </c>
      <c r="E4380">
        <v>2.7891620625274482</v>
      </c>
      <c r="F4380">
        <v>10</v>
      </c>
      <c r="G4380">
        <v>2.7891620625274482</v>
      </c>
      <c r="H4380" s="5">
        <f t="shared" si="136"/>
        <v>6.5422585338643833</v>
      </c>
      <c r="I4380" s="4">
        <f t="shared" si="137"/>
        <v>117.7606536095589</v>
      </c>
    </row>
    <row r="4381" spans="1:9" ht="14.25">
      <c r="A4381" s="1" t="s">
        <v>60</v>
      </c>
      <c r="B4381" s="1" t="s">
        <v>63</v>
      </c>
      <c r="D4381">
        <v>2020</v>
      </c>
      <c r="E4381">
        <v>9.2836053773616154</v>
      </c>
      <c r="F4381">
        <v>11</v>
      </c>
      <c r="G4381">
        <v>9.2836053773616154</v>
      </c>
      <c r="H4381" s="5">
        <f t="shared" si="136"/>
        <v>21.775624773139405</v>
      </c>
      <c r="I4381" s="4">
        <f t="shared" si="137"/>
        <v>391.96124591650931</v>
      </c>
    </row>
    <row r="4382" spans="1:9" ht="14.25">
      <c r="A4382" s="1" t="s">
        <v>60</v>
      </c>
      <c r="B4382" s="1" t="s">
        <v>63</v>
      </c>
      <c r="D4382">
        <v>2020</v>
      </c>
      <c r="E4382">
        <v>5.4200432751438923</v>
      </c>
      <c r="F4382">
        <v>12</v>
      </c>
      <c r="G4382">
        <v>5.4200432751438923</v>
      </c>
      <c r="H4382" s="5">
        <f t="shared" si="136"/>
        <v>12.713253506177514</v>
      </c>
      <c r="I4382" s="4">
        <f t="shared" si="137"/>
        <v>228.83856311119524</v>
      </c>
    </row>
    <row r="4383" spans="1:9" ht="14.25">
      <c r="A4383" s="1" t="s">
        <v>60</v>
      </c>
      <c r="B4383" s="1" t="s">
        <v>63</v>
      </c>
      <c r="D4383">
        <v>2021</v>
      </c>
      <c r="E4383">
        <v>13.465921338479392</v>
      </c>
      <c r="F4383">
        <v>1</v>
      </c>
      <c r="G4383">
        <v>13.465921338479392</v>
      </c>
      <c r="H4383" s="5">
        <f t="shared" si="136"/>
        <v>31.585665091537262</v>
      </c>
      <c r="I4383" s="4">
        <f t="shared" si="137"/>
        <v>568.54197164767072</v>
      </c>
    </row>
    <row r="4384" spans="1:9" ht="14.25">
      <c r="A4384" s="1" t="s">
        <v>60</v>
      </c>
      <c r="B4384" s="1" t="s">
        <v>63</v>
      </c>
      <c r="D4384">
        <v>2021</v>
      </c>
      <c r="E4384">
        <v>5.264722358772671</v>
      </c>
      <c r="F4384">
        <v>2</v>
      </c>
      <c r="G4384">
        <v>5.264722358772671</v>
      </c>
      <c r="H4384" s="5">
        <f t="shared" si="136"/>
        <v>12.348932764737178</v>
      </c>
      <c r="I4384" s="4">
        <f t="shared" si="137"/>
        <v>222.28078976526922</v>
      </c>
    </row>
    <row r="4385" spans="1:9" ht="14.25">
      <c r="A4385" s="1" t="s">
        <v>60</v>
      </c>
      <c r="B4385" s="1" t="s">
        <v>63</v>
      </c>
      <c r="D4385">
        <v>2021</v>
      </c>
      <c r="E4385">
        <v>20.140833033886178</v>
      </c>
      <c r="F4385">
        <v>4</v>
      </c>
      <c r="G4385">
        <v>20.140833033886178</v>
      </c>
      <c r="H4385" s="5">
        <f t="shared" si="136"/>
        <v>47.242337964283422</v>
      </c>
      <c r="I4385" s="4">
        <f t="shared" si="137"/>
        <v>850.3620833571016</v>
      </c>
    </row>
    <row r="4386" spans="1:9" ht="14.25">
      <c r="A4386" s="1" t="s">
        <v>60</v>
      </c>
      <c r="B4386" s="1" t="s">
        <v>63</v>
      </c>
      <c r="D4386">
        <v>2021</v>
      </c>
      <c r="E4386">
        <v>21.398527874446202</v>
      </c>
      <c r="F4386">
        <v>5</v>
      </c>
      <c r="G4386">
        <v>21.398527874446202</v>
      </c>
      <c r="H4386" s="5">
        <f t="shared" si="136"/>
        <v>50.192386982301016</v>
      </c>
      <c r="I4386" s="4">
        <f t="shared" si="137"/>
        <v>903.46296568141827</v>
      </c>
    </row>
    <row r="4387" spans="1:9" ht="14.25">
      <c r="A4387" s="1" t="s">
        <v>60</v>
      </c>
      <c r="B4387" s="1" t="s">
        <v>63</v>
      </c>
      <c r="D4387">
        <v>2021</v>
      </c>
      <c r="E4387">
        <v>79.444804936634611</v>
      </c>
      <c r="F4387">
        <v>6</v>
      </c>
      <c r="G4387">
        <v>79.444804936634611</v>
      </c>
      <c r="H4387" s="5">
        <f t="shared" si="136"/>
        <v>186.34573445937016</v>
      </c>
      <c r="I4387" s="4">
        <f t="shared" si="137"/>
        <v>3354.2232202686628</v>
      </c>
    </row>
    <row r="4388" spans="1:9" ht="14.25">
      <c r="A4388" s="1" t="s">
        <v>60</v>
      </c>
      <c r="B4388" s="1" t="s">
        <v>63</v>
      </c>
      <c r="D4388">
        <v>2021</v>
      </c>
      <c r="E4388">
        <v>0.6846853444637313</v>
      </c>
      <c r="F4388">
        <v>7</v>
      </c>
      <c r="G4388">
        <v>0.6846853444637313</v>
      </c>
      <c r="H4388" s="5">
        <f t="shared" si="136"/>
        <v>1.6059979439741283</v>
      </c>
      <c r="I4388" s="4">
        <f t="shared" si="137"/>
        <v>28.907962991534308</v>
      </c>
    </row>
    <row r="4389" spans="1:9" ht="14.25">
      <c r="A4389" s="1" t="s">
        <v>60</v>
      </c>
      <c r="B4389" s="1" t="s">
        <v>63</v>
      </c>
      <c r="D4389">
        <v>2021</v>
      </c>
      <c r="E4389">
        <v>32.15796412193454</v>
      </c>
      <c r="F4389">
        <v>8</v>
      </c>
      <c r="G4389">
        <v>32.15796412193454</v>
      </c>
      <c r="H4389" s="5">
        <f t="shared" si="136"/>
        <v>75.429720644409656</v>
      </c>
      <c r="I4389" s="4">
        <f t="shared" si="137"/>
        <v>1357.7349715993737</v>
      </c>
    </row>
    <row r="4390" spans="1:9" ht="14.25">
      <c r="A4390" s="1" t="s">
        <v>60</v>
      </c>
      <c r="B4390" s="1" t="s">
        <v>63</v>
      </c>
      <c r="D4390">
        <v>2021</v>
      </c>
      <c r="E4390">
        <v>36.73449043500797</v>
      </c>
      <c r="F4390">
        <v>9</v>
      </c>
      <c r="G4390">
        <v>36.73449043500797</v>
      </c>
      <c r="H4390" s="5">
        <f t="shared" si="136"/>
        <v>86.164420764354702</v>
      </c>
      <c r="I4390" s="4">
        <f t="shared" si="137"/>
        <v>1550.9595737583845</v>
      </c>
    </row>
    <row r="4391" spans="1:9" ht="14.25">
      <c r="A4391" s="1" t="s">
        <v>60</v>
      </c>
      <c r="B4391" s="1" t="s">
        <v>63</v>
      </c>
      <c r="D4391">
        <v>2021</v>
      </c>
      <c r="E4391">
        <v>34.852997408590376</v>
      </c>
      <c r="F4391">
        <v>10</v>
      </c>
      <c r="G4391">
        <v>34.852997408590376</v>
      </c>
      <c r="H4391" s="5">
        <f t="shared" si="136"/>
        <v>81.751190721589595</v>
      </c>
      <c r="I4391" s="4">
        <f t="shared" si="137"/>
        <v>1471.5214329886128</v>
      </c>
    </row>
    <row r="4392" spans="1:9" ht="14.25">
      <c r="A4392" s="1" t="s">
        <v>60</v>
      </c>
      <c r="B4392" s="1" t="s">
        <v>63</v>
      </c>
      <c r="D4392">
        <v>2021</v>
      </c>
      <c r="E4392">
        <v>37.223421513660718</v>
      </c>
      <c r="F4392">
        <v>11</v>
      </c>
      <c r="G4392">
        <v>37.223421513660718</v>
      </c>
      <c r="H4392" s="5">
        <f t="shared" si="136"/>
        <v>87.311257502442587</v>
      </c>
      <c r="I4392" s="4">
        <f t="shared" si="137"/>
        <v>1571.6026350439665</v>
      </c>
    </row>
    <row r="4393" spans="1:9" ht="14.25">
      <c r="A4393" s="1" t="s">
        <v>60</v>
      </c>
      <c r="B4393" s="1" t="s">
        <v>63</v>
      </c>
      <c r="D4393">
        <v>2021</v>
      </c>
      <c r="E4393">
        <v>37.741366401498702</v>
      </c>
      <c r="F4393">
        <v>12</v>
      </c>
      <c r="G4393">
        <v>37.741366401498702</v>
      </c>
      <c r="H4393" s="5">
        <f t="shared" si="136"/>
        <v>88.526149031355359</v>
      </c>
      <c r="I4393" s="4">
        <f t="shared" si="137"/>
        <v>1593.4706825643964</v>
      </c>
    </row>
    <row r="4394" spans="1:9" ht="14.25">
      <c r="A4394" s="1" t="s">
        <v>60</v>
      </c>
      <c r="B4394" s="1" t="s">
        <v>63</v>
      </c>
      <c r="D4394">
        <v>2020</v>
      </c>
      <c r="E4394">
        <v>24.650226530263396</v>
      </c>
      <c r="F4394">
        <v>1</v>
      </c>
      <c r="G4394">
        <v>24.650226530263396</v>
      </c>
      <c r="H4394" s="5">
        <f t="shared" si="136"/>
        <v>57.819571349385825</v>
      </c>
      <c r="I4394" s="4">
        <f t="shared" si="137"/>
        <v>1040.7522842889448</v>
      </c>
    </row>
    <row r="4395" spans="1:9" ht="14.25">
      <c r="A4395" s="1" t="s">
        <v>60</v>
      </c>
      <c r="B4395" s="1" t="s">
        <v>63</v>
      </c>
      <c r="D4395">
        <v>2020</v>
      </c>
      <c r="E4395">
        <v>41.080884354617801</v>
      </c>
      <c r="F4395">
        <v>2</v>
      </c>
      <c r="G4395">
        <v>41.080884354617801</v>
      </c>
      <c r="H4395" s="5">
        <f t="shared" si="136"/>
        <v>96.359322342191518</v>
      </c>
      <c r="I4395" s="4">
        <f t="shared" si="137"/>
        <v>1734.4678021594473</v>
      </c>
    </row>
    <row r="4396" spans="1:9" ht="14.25">
      <c r="A4396" s="1" t="s">
        <v>60</v>
      </c>
      <c r="B4396" s="1" t="s">
        <v>63</v>
      </c>
      <c r="D4396">
        <v>2020</v>
      </c>
      <c r="E4396">
        <v>11.611257005518191</v>
      </c>
      <c r="F4396">
        <v>3</v>
      </c>
      <c r="G4396">
        <v>11.611257005518191</v>
      </c>
      <c r="H4396" s="5">
        <f t="shared" si="136"/>
        <v>27.23536443214347</v>
      </c>
      <c r="I4396" s="4">
        <f t="shared" si="137"/>
        <v>490.23655977858243</v>
      </c>
    </row>
    <row r="4397" spans="1:9" ht="14.25">
      <c r="A4397" s="1" t="s">
        <v>60</v>
      </c>
      <c r="B4397" s="1" t="s">
        <v>63</v>
      </c>
      <c r="D4397">
        <v>2020</v>
      </c>
      <c r="E4397">
        <v>14.63892738577113</v>
      </c>
      <c r="F4397">
        <v>4</v>
      </c>
      <c r="G4397">
        <v>14.63892738577113</v>
      </c>
      <c r="H4397" s="5">
        <f t="shared" si="136"/>
        <v>34.33706807606476</v>
      </c>
      <c r="I4397" s="4">
        <f t="shared" si="137"/>
        <v>618.06722536916573</v>
      </c>
    </row>
    <row r="4398" spans="1:9" ht="14.25">
      <c r="A4398" s="1" t="s">
        <v>60</v>
      </c>
      <c r="B4398" s="1" t="s">
        <v>63</v>
      </c>
      <c r="D4398">
        <v>2020</v>
      </c>
      <c r="E4398">
        <v>23.573513387696881</v>
      </c>
      <c r="F4398">
        <v>5</v>
      </c>
      <c r="G4398">
        <v>23.573513387696881</v>
      </c>
      <c r="H4398" s="5">
        <f t="shared" si="136"/>
        <v>55.294033002181806</v>
      </c>
      <c r="I4398" s="4">
        <f t="shared" si="137"/>
        <v>995.29259403927244</v>
      </c>
    </row>
    <row r="4399" spans="1:9" ht="14.25">
      <c r="A4399" s="1" t="s">
        <v>60</v>
      </c>
      <c r="B4399" s="1" t="s">
        <v>63</v>
      </c>
      <c r="D4399">
        <v>2020</v>
      </c>
      <c r="E4399">
        <v>58.091906311373791</v>
      </c>
      <c r="F4399">
        <v>6</v>
      </c>
      <c r="G4399">
        <v>58.091906311373791</v>
      </c>
      <c r="H4399" s="5">
        <f t="shared" si="136"/>
        <v>136.26037544395837</v>
      </c>
      <c r="I4399" s="4">
        <f t="shared" si="137"/>
        <v>2452.6867579912505</v>
      </c>
    </row>
    <row r="4400" spans="1:9" ht="14.25">
      <c r="A4400" s="1" t="s">
        <v>60</v>
      </c>
      <c r="B4400" s="1" t="s">
        <v>63</v>
      </c>
      <c r="D4400">
        <v>2020</v>
      </c>
      <c r="E4400">
        <v>27.074667416643944</v>
      </c>
      <c r="F4400">
        <v>7</v>
      </c>
      <c r="G4400">
        <v>27.074667416643944</v>
      </c>
      <c r="H4400" s="5">
        <f t="shared" si="136"/>
        <v>63.506339892480035</v>
      </c>
      <c r="I4400" s="4">
        <f t="shared" si="137"/>
        <v>1143.1141180646407</v>
      </c>
    </row>
    <row r="4401" spans="1:9" ht="14.25">
      <c r="A4401" s="1" t="s">
        <v>60</v>
      </c>
      <c r="B4401" s="1" t="s">
        <v>63</v>
      </c>
      <c r="D4401">
        <v>2020</v>
      </c>
      <c r="E4401">
        <v>22.04280504570762</v>
      </c>
      <c r="F4401">
        <v>8</v>
      </c>
      <c r="G4401">
        <v>22.04280504570762</v>
      </c>
      <c r="H4401" s="5">
        <f t="shared" si="136"/>
        <v>51.703603515211796</v>
      </c>
      <c r="I4401" s="4">
        <f t="shared" si="137"/>
        <v>930.66486327381233</v>
      </c>
    </row>
    <row r="4402" spans="1:9" ht="14.25">
      <c r="A4402" s="1" t="s">
        <v>60</v>
      </c>
      <c r="B4402" s="1" t="s">
        <v>63</v>
      </c>
      <c r="D4402">
        <v>2020</v>
      </c>
      <c r="E4402">
        <v>1.0514071524869995</v>
      </c>
      <c r="F4402">
        <v>9</v>
      </c>
      <c r="G4402">
        <v>1.0514071524869995</v>
      </c>
      <c r="H4402" s="5">
        <f t="shared" si="136"/>
        <v>2.4661806168735061</v>
      </c>
      <c r="I4402" s="4">
        <f t="shared" si="137"/>
        <v>44.391251103723107</v>
      </c>
    </row>
    <row r="4403" spans="1:9" ht="14.25">
      <c r="A4403" s="1" t="s">
        <v>60</v>
      </c>
      <c r="B4403" s="1" t="s">
        <v>63</v>
      </c>
      <c r="D4403">
        <v>2020</v>
      </c>
      <c r="E4403">
        <v>18.614505410326061</v>
      </c>
      <c r="F4403">
        <v>10</v>
      </c>
      <c r="G4403">
        <v>18.614505410326061</v>
      </c>
      <c r="H4403" s="5">
        <f t="shared" si="136"/>
        <v>43.66218389046081</v>
      </c>
      <c r="I4403" s="4">
        <f t="shared" si="137"/>
        <v>785.9193100282946</v>
      </c>
    </row>
    <row r="4404" spans="1:9" ht="14.25">
      <c r="A4404" s="1" t="s">
        <v>60</v>
      </c>
      <c r="B4404" s="1" t="s">
        <v>63</v>
      </c>
      <c r="D4404">
        <v>2020</v>
      </c>
      <c r="E4404">
        <v>29.872275227258204</v>
      </c>
      <c r="F4404">
        <v>11</v>
      </c>
      <c r="G4404">
        <v>29.872275227258204</v>
      </c>
      <c r="H4404" s="5">
        <f t="shared" si="136"/>
        <v>70.068408773056845</v>
      </c>
      <c r="I4404" s="4">
        <f t="shared" si="137"/>
        <v>1261.2313579150232</v>
      </c>
    </row>
    <row r="4405" spans="1:9" ht="14.25">
      <c r="A4405" s="1" t="s">
        <v>60</v>
      </c>
      <c r="B4405" s="1" t="s">
        <v>63</v>
      </c>
      <c r="D4405">
        <v>2020</v>
      </c>
      <c r="E4405">
        <v>22.580385479875261</v>
      </c>
      <c r="F4405">
        <v>12</v>
      </c>
      <c r="G4405">
        <v>22.580385479875261</v>
      </c>
      <c r="H4405" s="5">
        <f t="shared" si="136"/>
        <v>52.964552181595415</v>
      </c>
      <c r="I4405" s="4">
        <f t="shared" si="137"/>
        <v>953.36193926871749</v>
      </c>
    </row>
    <row r="4406" spans="1:9" ht="14.25">
      <c r="A4406" s="1" t="s">
        <v>60</v>
      </c>
      <c r="B4406" s="1" t="s">
        <v>63</v>
      </c>
      <c r="D4406">
        <v>2021</v>
      </c>
      <c r="E4406">
        <v>9.622109058776056</v>
      </c>
      <c r="F4406">
        <v>1</v>
      </c>
      <c r="G4406">
        <v>9.622109058776056</v>
      </c>
      <c r="H4406" s="5">
        <f t="shared" si="136"/>
        <v>22.569619008265118</v>
      </c>
      <c r="I4406" s="4">
        <f t="shared" si="137"/>
        <v>406.2531421487721</v>
      </c>
    </row>
    <row r="4407" spans="1:9" ht="14.25">
      <c r="A4407" s="1" t="s">
        <v>60</v>
      </c>
      <c r="B4407" s="1" t="s">
        <v>63</v>
      </c>
      <c r="D4407">
        <v>2021</v>
      </c>
      <c r="E4407">
        <v>144.08821405823326</v>
      </c>
      <c r="F4407">
        <v>2</v>
      </c>
      <c r="G4407">
        <v>144.08821405823326</v>
      </c>
      <c r="H4407" s="5">
        <f t="shared" si="136"/>
        <v>337.97331489499197</v>
      </c>
      <c r="I4407" s="4">
        <f t="shared" si="137"/>
        <v>6083.519668109855</v>
      </c>
    </row>
    <row r="4408" spans="1:9" ht="14.25">
      <c r="A4408" s="1" t="s">
        <v>60</v>
      </c>
      <c r="B4408" s="1" t="s">
        <v>63</v>
      </c>
      <c r="D4408">
        <v>2021</v>
      </c>
      <c r="E4408">
        <v>184.10539432273643</v>
      </c>
      <c r="F4408">
        <v>4</v>
      </c>
      <c r="G4408">
        <v>184.10539432273643</v>
      </c>
      <c r="H4408" s="5">
        <f t="shared" si="136"/>
        <v>431.83761292341057</v>
      </c>
      <c r="I4408" s="4">
        <f t="shared" si="137"/>
        <v>7773.0770326213906</v>
      </c>
    </row>
    <row r="4409" spans="1:9" ht="14.25">
      <c r="A4409" s="1" t="s">
        <v>60</v>
      </c>
      <c r="B4409" s="1" t="s">
        <v>63</v>
      </c>
      <c r="D4409">
        <v>2021</v>
      </c>
      <c r="E4409">
        <v>143.40035047187317</v>
      </c>
      <c r="F4409">
        <v>5</v>
      </c>
      <c r="G4409">
        <v>143.40035047187317</v>
      </c>
      <c r="H4409" s="5">
        <f t="shared" si="136"/>
        <v>336.35986206682571</v>
      </c>
      <c r="I4409" s="4">
        <f t="shared" si="137"/>
        <v>6054.4775172028631</v>
      </c>
    </row>
    <row r="4410" spans="1:9" ht="14.25">
      <c r="A4410" s="1" t="s">
        <v>60</v>
      </c>
      <c r="B4410" s="1" t="s">
        <v>63</v>
      </c>
      <c r="D4410">
        <v>2021</v>
      </c>
      <c r="E4410">
        <v>164.07166178192668</v>
      </c>
      <c r="F4410">
        <v>6</v>
      </c>
      <c r="G4410">
        <v>164.07166178192668</v>
      </c>
      <c r="H4410" s="5">
        <f t="shared" si="136"/>
        <v>384.84648987568721</v>
      </c>
      <c r="I4410" s="4">
        <f t="shared" si="137"/>
        <v>6927.2368177623703</v>
      </c>
    </row>
    <row r="4411" spans="1:9" ht="14.25">
      <c r="A4411" s="1" t="s">
        <v>60</v>
      </c>
      <c r="B4411" s="1" t="s">
        <v>63</v>
      </c>
      <c r="D4411">
        <v>2021</v>
      </c>
      <c r="E4411">
        <v>95.294380990606996</v>
      </c>
      <c r="F4411">
        <v>7</v>
      </c>
      <c r="G4411">
        <v>95.294380990606996</v>
      </c>
      <c r="H4411" s="5">
        <f t="shared" si="136"/>
        <v>223.52250005156779</v>
      </c>
      <c r="I4411" s="4">
        <f t="shared" si="137"/>
        <v>4023.40500092822</v>
      </c>
    </row>
    <row r="4412" spans="1:9" ht="14.25">
      <c r="A4412" s="1" t="s">
        <v>60</v>
      </c>
      <c r="B4412" s="1" t="s">
        <v>63</v>
      </c>
      <c r="D4412">
        <v>2021</v>
      </c>
      <c r="E4412">
        <v>4.9428195105178032</v>
      </c>
      <c r="F4412">
        <v>8</v>
      </c>
      <c r="G4412">
        <v>4.9428195105178032</v>
      </c>
      <c r="H4412" s="5">
        <f t="shared" si="136"/>
        <v>11.593877443870561</v>
      </c>
      <c r="I4412" s="4">
        <f t="shared" si="137"/>
        <v>208.68979398967008</v>
      </c>
    </row>
    <row r="4413" spans="1:9" ht="14.25">
      <c r="A4413" s="1" t="s">
        <v>60</v>
      </c>
      <c r="B4413" s="1" t="s">
        <v>63</v>
      </c>
      <c r="D4413">
        <v>2021</v>
      </c>
      <c r="E4413">
        <v>39.899410014943641</v>
      </c>
      <c r="F4413">
        <v>9</v>
      </c>
      <c r="G4413">
        <v>39.899410014943641</v>
      </c>
      <c r="H4413" s="5">
        <f t="shared" si="136"/>
        <v>93.588056131051815</v>
      </c>
      <c r="I4413" s="4">
        <f t="shared" si="137"/>
        <v>1684.5850103589328</v>
      </c>
    </row>
    <row r="4414" spans="1:9" ht="14.25">
      <c r="A4414" s="1" t="s">
        <v>60</v>
      </c>
      <c r="B4414" s="1" t="s">
        <v>63</v>
      </c>
      <c r="D4414">
        <v>2021</v>
      </c>
      <c r="E4414">
        <v>86.307936295741413</v>
      </c>
      <c r="F4414">
        <v>10</v>
      </c>
      <c r="G4414">
        <v>86.307936295741413</v>
      </c>
      <c r="H4414" s="5">
        <f t="shared" si="136"/>
        <v>202.44389537529108</v>
      </c>
      <c r="I4414" s="4">
        <f t="shared" si="137"/>
        <v>3643.9901167552393</v>
      </c>
    </row>
    <row r="4415" spans="1:9" ht="14.25">
      <c r="A4415" s="1" t="s">
        <v>60</v>
      </c>
      <c r="B4415" s="1" t="s">
        <v>63</v>
      </c>
      <c r="D4415">
        <v>2021</v>
      </c>
      <c r="E4415">
        <v>161.24316864676834</v>
      </c>
      <c r="F4415">
        <v>11</v>
      </c>
      <c r="G4415">
        <v>161.24316864676834</v>
      </c>
      <c r="H4415" s="5">
        <f t="shared" si="136"/>
        <v>378.21197637785986</v>
      </c>
      <c r="I4415" s="4">
        <f t="shared" si="137"/>
        <v>6807.8155748014779</v>
      </c>
    </row>
    <row r="4416" spans="1:9" ht="14.25">
      <c r="A4416" s="1" t="s">
        <v>60</v>
      </c>
      <c r="B4416" s="1" t="s">
        <v>63</v>
      </c>
      <c r="D4416">
        <v>2021</v>
      </c>
      <c r="E4416">
        <v>229.90539759475533</v>
      </c>
      <c r="F4416">
        <v>12</v>
      </c>
      <c r="G4416">
        <v>229.90539759475533</v>
      </c>
      <c r="H4416" s="5">
        <f t="shared" si="136"/>
        <v>539.26610059825816</v>
      </c>
      <c r="I4416" s="4">
        <f t="shared" si="137"/>
        <v>9706.7898107686469</v>
      </c>
    </row>
    <row r="4417" spans="1:9" ht="14.25">
      <c r="A4417" s="1" t="s">
        <v>60</v>
      </c>
      <c r="B4417" s="1" t="s">
        <v>63</v>
      </c>
      <c r="D4417">
        <v>2020</v>
      </c>
      <c r="E4417">
        <v>140.93788146192679</v>
      </c>
      <c r="F4417">
        <v>1</v>
      </c>
      <c r="G4417">
        <v>140.93788146192679</v>
      </c>
      <c r="H4417" s="5">
        <f t="shared" si="136"/>
        <v>330.58389475709549</v>
      </c>
      <c r="I4417" s="4">
        <f t="shared" si="137"/>
        <v>5950.510105627719</v>
      </c>
    </row>
    <row r="4418" spans="1:9" ht="14.25">
      <c r="A4418" s="1" t="s">
        <v>60</v>
      </c>
      <c r="B4418" s="1" t="s">
        <v>63</v>
      </c>
      <c r="D4418">
        <v>2020</v>
      </c>
      <c r="E4418">
        <v>48.045981051524365</v>
      </c>
      <c r="F4418">
        <v>2</v>
      </c>
      <c r="G4418">
        <v>48.045981051524365</v>
      </c>
      <c r="H4418" s="5">
        <f t="shared" si="136"/>
        <v>112.69665315445556</v>
      </c>
      <c r="I4418" s="4">
        <f t="shared" si="137"/>
        <v>2028.5397567802002</v>
      </c>
    </row>
    <row r="4419" spans="1:9" ht="14.25">
      <c r="A4419" s="1" t="s">
        <v>60</v>
      </c>
      <c r="B4419" s="1" t="s">
        <v>63</v>
      </c>
      <c r="D4419">
        <v>2020</v>
      </c>
      <c r="E4419">
        <v>164.76673586229862</v>
      </c>
      <c r="F4419">
        <v>3</v>
      </c>
      <c r="G4419">
        <v>164.76673586229862</v>
      </c>
      <c r="H4419" s="5">
        <f t="shared" ref="H4419:H4482" si="138">G4419*2.3456</f>
        <v>386.47685563860767</v>
      </c>
      <c r="I4419" s="4">
        <f t="shared" ref="I4419:I4482" si="139">H4419*18</f>
        <v>6956.5834014949378</v>
      </c>
    </row>
    <row r="4420" spans="1:9" ht="14.25">
      <c r="A4420" s="1" t="s">
        <v>60</v>
      </c>
      <c r="B4420" s="1" t="s">
        <v>63</v>
      </c>
      <c r="D4420">
        <v>2020</v>
      </c>
      <c r="E4420">
        <v>2.3576881259822131</v>
      </c>
      <c r="F4420">
        <v>4</v>
      </c>
      <c r="G4420">
        <v>2.3576881259822131</v>
      </c>
      <c r="H4420" s="5">
        <f t="shared" si="138"/>
        <v>5.5301932683038793</v>
      </c>
      <c r="I4420" s="4">
        <f t="shared" si="139"/>
        <v>99.543478829469819</v>
      </c>
    </row>
    <row r="4421" spans="1:9" ht="14.25">
      <c r="A4421" s="1" t="s">
        <v>60</v>
      </c>
      <c r="B4421" s="1" t="s">
        <v>63</v>
      </c>
      <c r="D4421">
        <v>2020</v>
      </c>
      <c r="E4421">
        <v>247.42898466072563</v>
      </c>
      <c r="F4421">
        <v>5</v>
      </c>
      <c r="G4421">
        <v>247.42898466072563</v>
      </c>
      <c r="H4421" s="5">
        <f t="shared" si="138"/>
        <v>580.36942642019812</v>
      </c>
      <c r="I4421" s="4">
        <f t="shared" si="139"/>
        <v>10446.649675563567</v>
      </c>
    </row>
    <row r="4422" spans="1:9" ht="14.25">
      <c r="A4422" s="1" t="s">
        <v>60</v>
      </c>
      <c r="B4422" s="1" t="s">
        <v>63</v>
      </c>
      <c r="D4422">
        <v>2020</v>
      </c>
      <c r="E4422">
        <v>34.173077970999024</v>
      </c>
      <c r="F4422">
        <v>6</v>
      </c>
      <c r="G4422">
        <v>34.173077970999024</v>
      </c>
      <c r="H4422" s="5">
        <f t="shared" si="138"/>
        <v>80.156371688775323</v>
      </c>
      <c r="I4422" s="4">
        <f t="shared" si="139"/>
        <v>1442.8146903979559</v>
      </c>
    </row>
    <row r="4423" spans="1:9" ht="14.25">
      <c r="A4423" s="1" t="s">
        <v>60</v>
      </c>
      <c r="B4423" s="1" t="s">
        <v>63</v>
      </c>
      <c r="D4423">
        <v>2020</v>
      </c>
      <c r="E4423">
        <v>362.33246608954369</v>
      </c>
      <c r="F4423">
        <v>7</v>
      </c>
      <c r="G4423">
        <v>362.33246608954369</v>
      </c>
      <c r="H4423" s="5">
        <f t="shared" si="138"/>
        <v>849.8870324596337</v>
      </c>
      <c r="I4423" s="4">
        <f t="shared" si="139"/>
        <v>15297.966584273407</v>
      </c>
    </row>
    <row r="4424" spans="1:9" ht="14.25">
      <c r="A4424" s="1" t="s">
        <v>60</v>
      </c>
      <c r="B4424" s="1" t="s">
        <v>63</v>
      </c>
      <c r="D4424">
        <v>2020</v>
      </c>
      <c r="E4424">
        <v>175.68109236281848</v>
      </c>
      <c r="F4424">
        <v>8</v>
      </c>
      <c r="G4424">
        <v>175.68109236281848</v>
      </c>
      <c r="H4424" s="5">
        <f t="shared" si="138"/>
        <v>412.07757024622703</v>
      </c>
      <c r="I4424" s="4">
        <f t="shared" si="139"/>
        <v>7417.3962644320864</v>
      </c>
    </row>
    <row r="4425" spans="1:9" ht="14.25">
      <c r="A4425" s="1" t="s">
        <v>60</v>
      </c>
      <c r="B4425" s="1" t="s">
        <v>63</v>
      </c>
      <c r="D4425">
        <v>2020</v>
      </c>
      <c r="E4425">
        <v>61.22164772003417</v>
      </c>
      <c r="F4425">
        <v>9</v>
      </c>
      <c r="G4425">
        <v>61.22164772003417</v>
      </c>
      <c r="H4425" s="5">
        <f t="shared" si="138"/>
        <v>143.60149689211215</v>
      </c>
      <c r="I4425" s="4">
        <f t="shared" si="139"/>
        <v>2584.8269440580189</v>
      </c>
    </row>
    <row r="4426" spans="1:9" ht="14.25">
      <c r="A4426" s="1" t="s">
        <v>60</v>
      </c>
      <c r="B4426" s="1" t="s">
        <v>63</v>
      </c>
      <c r="D4426">
        <v>2020</v>
      </c>
      <c r="E4426">
        <v>93.873428010643508</v>
      </c>
      <c r="F4426">
        <v>10</v>
      </c>
      <c r="G4426">
        <v>93.873428010643508</v>
      </c>
      <c r="H4426" s="5">
        <f t="shared" si="138"/>
        <v>220.18951274176541</v>
      </c>
      <c r="I4426" s="4">
        <f t="shared" si="139"/>
        <v>3963.4112293517774</v>
      </c>
    </row>
    <row r="4427" spans="1:9" ht="14.25">
      <c r="A4427" s="1" t="s">
        <v>60</v>
      </c>
      <c r="B4427" s="1" t="s">
        <v>63</v>
      </c>
      <c r="D4427">
        <v>2020</v>
      </c>
      <c r="E4427">
        <v>75.430951610118655</v>
      </c>
      <c r="F4427">
        <v>11</v>
      </c>
      <c r="G4427">
        <v>75.430951610118655</v>
      </c>
      <c r="H4427" s="5">
        <f t="shared" si="138"/>
        <v>176.93084009669434</v>
      </c>
      <c r="I4427" s="4">
        <f t="shared" si="139"/>
        <v>3184.755121740498</v>
      </c>
    </row>
    <row r="4428" spans="1:9" ht="14.25">
      <c r="A4428" s="1" t="s">
        <v>60</v>
      </c>
      <c r="B4428" s="1" t="s">
        <v>63</v>
      </c>
      <c r="D4428">
        <v>2020</v>
      </c>
      <c r="E4428">
        <v>197.96887454410833</v>
      </c>
      <c r="F4428">
        <v>12</v>
      </c>
      <c r="G4428">
        <v>197.96887454410833</v>
      </c>
      <c r="H4428" s="5">
        <f t="shared" si="138"/>
        <v>464.35579213066052</v>
      </c>
      <c r="I4428" s="4">
        <f t="shared" si="139"/>
        <v>8358.4042583518894</v>
      </c>
    </row>
    <row r="4429" spans="1:9" ht="14.25">
      <c r="A4429" s="1" t="s">
        <v>60</v>
      </c>
      <c r="B4429" s="1" t="s">
        <v>63</v>
      </c>
      <c r="D4429">
        <v>2021</v>
      </c>
      <c r="E4429">
        <v>774.82110968605798</v>
      </c>
      <c r="F4429">
        <v>1</v>
      </c>
      <c r="G4429">
        <v>774.82110968605798</v>
      </c>
      <c r="H4429" s="5">
        <f t="shared" si="138"/>
        <v>1817.4203948796178</v>
      </c>
      <c r="I4429" s="4">
        <f t="shared" si="139"/>
        <v>32713.567107833122</v>
      </c>
    </row>
    <row r="4430" spans="1:9" ht="14.25">
      <c r="A4430" s="1" t="s">
        <v>60</v>
      </c>
      <c r="B4430" s="1" t="s">
        <v>63</v>
      </c>
      <c r="D4430">
        <v>2021</v>
      </c>
      <c r="E4430">
        <v>636.98401001900106</v>
      </c>
      <c r="F4430">
        <v>2</v>
      </c>
      <c r="G4430">
        <v>636.98401001900106</v>
      </c>
      <c r="H4430" s="5">
        <f t="shared" si="138"/>
        <v>1494.109693900569</v>
      </c>
      <c r="I4430" s="4">
        <f t="shared" si="139"/>
        <v>26893.974490210243</v>
      </c>
    </row>
    <row r="4431" spans="1:9" ht="14.25">
      <c r="A4431" s="1" t="s">
        <v>60</v>
      </c>
      <c r="B4431" s="1" t="s">
        <v>63</v>
      </c>
      <c r="D4431">
        <v>2021</v>
      </c>
      <c r="E4431">
        <v>675.33118841293083</v>
      </c>
      <c r="F4431">
        <v>4</v>
      </c>
      <c r="G4431">
        <v>675.33118841293083</v>
      </c>
      <c r="H4431" s="5">
        <f t="shared" si="138"/>
        <v>1584.0568355413707</v>
      </c>
      <c r="I4431" s="4">
        <f t="shared" si="139"/>
        <v>28513.023039744672</v>
      </c>
    </row>
    <row r="4432" spans="1:9" ht="14.25">
      <c r="A4432" s="1" t="s">
        <v>60</v>
      </c>
      <c r="B4432" s="1" t="s">
        <v>63</v>
      </c>
      <c r="D4432">
        <v>2021</v>
      </c>
      <c r="E4432">
        <v>400.0292876690504</v>
      </c>
      <c r="F4432">
        <v>5</v>
      </c>
      <c r="G4432">
        <v>400.0292876690504</v>
      </c>
      <c r="H4432" s="5">
        <f t="shared" si="138"/>
        <v>938.30869715652466</v>
      </c>
      <c r="I4432" s="4">
        <f t="shared" si="139"/>
        <v>16889.556548817443</v>
      </c>
    </row>
    <row r="4433" spans="1:9" ht="14.25">
      <c r="A4433" s="1" t="s">
        <v>60</v>
      </c>
      <c r="B4433" s="1" t="s">
        <v>63</v>
      </c>
      <c r="D4433">
        <v>2021</v>
      </c>
      <c r="E4433">
        <v>1105.2459542162803</v>
      </c>
      <c r="F4433">
        <v>6</v>
      </c>
      <c r="G4433">
        <v>1105.2459542162803</v>
      </c>
      <c r="H4433" s="5">
        <f t="shared" si="138"/>
        <v>2592.4649102097073</v>
      </c>
      <c r="I4433" s="4">
        <f t="shared" si="139"/>
        <v>46664.36838377473</v>
      </c>
    </row>
    <row r="4434" spans="1:9" ht="14.25">
      <c r="A4434" s="1" t="s">
        <v>60</v>
      </c>
      <c r="B4434" s="1" t="s">
        <v>63</v>
      </c>
      <c r="D4434">
        <v>2021</v>
      </c>
      <c r="E4434">
        <v>344.71729651738508</v>
      </c>
      <c r="F4434">
        <v>7</v>
      </c>
      <c r="G4434">
        <v>344.71729651738508</v>
      </c>
      <c r="H4434" s="5">
        <f t="shared" si="138"/>
        <v>808.56889071117848</v>
      </c>
      <c r="I4434" s="4">
        <f t="shared" si="139"/>
        <v>14554.240032801212</v>
      </c>
    </row>
    <row r="4435" spans="1:9" ht="14.25">
      <c r="A4435" s="1" t="s">
        <v>60</v>
      </c>
      <c r="B4435" s="1" t="s">
        <v>63</v>
      </c>
      <c r="D4435">
        <v>2021</v>
      </c>
      <c r="E4435">
        <v>1179.8037847887933</v>
      </c>
      <c r="F4435">
        <v>8</v>
      </c>
      <c r="G4435">
        <v>1179.8037847887933</v>
      </c>
      <c r="H4435" s="5">
        <f t="shared" si="138"/>
        <v>2767.3477576005939</v>
      </c>
      <c r="I4435" s="4">
        <f t="shared" si="139"/>
        <v>49812.25963681069</v>
      </c>
    </row>
    <row r="4436" spans="1:9" ht="14.25">
      <c r="A4436" s="1" t="s">
        <v>60</v>
      </c>
      <c r="B4436" s="1" t="s">
        <v>63</v>
      </c>
      <c r="D4436">
        <v>2021</v>
      </c>
      <c r="E4436">
        <v>186.50361448307098</v>
      </c>
      <c r="F4436">
        <v>9</v>
      </c>
      <c r="G4436">
        <v>186.50361448307098</v>
      </c>
      <c r="H4436" s="5">
        <f t="shared" si="138"/>
        <v>437.46287813149132</v>
      </c>
      <c r="I4436" s="4">
        <f t="shared" si="139"/>
        <v>7874.3318063668439</v>
      </c>
    </row>
    <row r="4437" spans="1:9" ht="14.25">
      <c r="A4437" s="1" t="s">
        <v>60</v>
      </c>
      <c r="B4437" s="1" t="s">
        <v>63</v>
      </c>
      <c r="D4437">
        <v>2021</v>
      </c>
      <c r="E4437">
        <v>1095.3035084585749</v>
      </c>
      <c r="F4437">
        <v>10</v>
      </c>
      <c r="G4437">
        <v>1095.3035084585749</v>
      </c>
      <c r="H4437" s="5">
        <f t="shared" si="138"/>
        <v>2569.1439094404336</v>
      </c>
      <c r="I4437" s="4">
        <f t="shared" si="139"/>
        <v>46244.590369927806</v>
      </c>
    </row>
    <row r="4438" spans="1:9" ht="14.25">
      <c r="A4438" s="1" t="s">
        <v>60</v>
      </c>
      <c r="B4438" s="1" t="s">
        <v>63</v>
      </c>
      <c r="D4438">
        <v>2021</v>
      </c>
      <c r="E4438">
        <v>767.88903000167875</v>
      </c>
      <c r="F4438">
        <v>11</v>
      </c>
      <c r="G4438">
        <v>767.88903000167875</v>
      </c>
      <c r="H4438" s="5">
        <f t="shared" si="138"/>
        <v>1801.1605087719377</v>
      </c>
      <c r="I4438" s="4">
        <f t="shared" si="139"/>
        <v>32420.889157894879</v>
      </c>
    </row>
    <row r="4439" spans="1:9" ht="14.25">
      <c r="A4439" s="1" t="s">
        <v>60</v>
      </c>
      <c r="B4439" s="1" t="s">
        <v>63</v>
      </c>
      <c r="D4439">
        <v>2021</v>
      </c>
      <c r="E4439">
        <v>1532.6323839941558</v>
      </c>
      <c r="F4439">
        <v>12</v>
      </c>
      <c r="G4439">
        <v>1532.6323839941558</v>
      </c>
      <c r="H4439" s="5">
        <f t="shared" si="138"/>
        <v>3594.9425198966919</v>
      </c>
      <c r="I4439" s="4">
        <f t="shared" si="139"/>
        <v>64708.965358140456</v>
      </c>
    </row>
    <row r="4440" spans="1:9" ht="14.25">
      <c r="A4440" s="1" t="s">
        <v>60</v>
      </c>
      <c r="B4440" s="1" t="s">
        <v>63</v>
      </c>
      <c r="D4440">
        <v>2020</v>
      </c>
      <c r="E4440">
        <v>444.75542616658981</v>
      </c>
      <c r="F4440">
        <v>1</v>
      </c>
      <c r="G4440">
        <v>444.75542616658981</v>
      </c>
      <c r="H4440" s="5">
        <f t="shared" si="138"/>
        <v>1043.2183276163532</v>
      </c>
      <c r="I4440" s="4">
        <f t="shared" si="139"/>
        <v>18777.929897094356</v>
      </c>
    </row>
    <row r="4441" spans="1:9" ht="14.25">
      <c r="A4441" s="1" t="s">
        <v>60</v>
      </c>
      <c r="B4441" s="1" t="s">
        <v>63</v>
      </c>
      <c r="D4441">
        <v>2020</v>
      </c>
      <c r="E4441">
        <v>162.30978891010318</v>
      </c>
      <c r="F4441">
        <v>2</v>
      </c>
      <c r="G4441">
        <v>162.30978891010318</v>
      </c>
      <c r="H4441" s="5">
        <f t="shared" si="138"/>
        <v>380.71384086753807</v>
      </c>
      <c r="I4441" s="4">
        <f t="shared" si="139"/>
        <v>6852.8491356156856</v>
      </c>
    </row>
    <row r="4442" spans="1:9" ht="14.25">
      <c r="A4442" s="1" t="s">
        <v>60</v>
      </c>
      <c r="B4442" s="1" t="s">
        <v>63</v>
      </c>
      <c r="D4442">
        <v>2020</v>
      </c>
      <c r="E4442">
        <v>718.25222670682592</v>
      </c>
      <c r="F4442">
        <v>3</v>
      </c>
      <c r="G4442">
        <v>718.25222670682592</v>
      </c>
      <c r="H4442" s="5">
        <f t="shared" si="138"/>
        <v>1684.732422963531</v>
      </c>
      <c r="I4442" s="4">
        <f t="shared" si="139"/>
        <v>30325.183613343557</v>
      </c>
    </row>
    <row r="4443" spans="1:9" ht="14.25">
      <c r="A4443" s="1" t="s">
        <v>60</v>
      </c>
      <c r="B4443" s="1" t="s">
        <v>63</v>
      </c>
      <c r="D4443">
        <v>2020</v>
      </c>
      <c r="E4443">
        <v>1187.8502602974265</v>
      </c>
      <c r="F4443">
        <v>4</v>
      </c>
      <c r="G4443">
        <v>1187.8502602974265</v>
      </c>
      <c r="H4443" s="5">
        <f t="shared" si="138"/>
        <v>2786.2215705536437</v>
      </c>
      <c r="I4443" s="4">
        <f t="shared" si="139"/>
        <v>50151.988269965586</v>
      </c>
    </row>
    <row r="4444" spans="1:9" ht="14.25">
      <c r="A4444" s="1" t="s">
        <v>60</v>
      </c>
      <c r="B4444" s="1" t="s">
        <v>63</v>
      </c>
      <c r="D4444">
        <v>2020</v>
      </c>
      <c r="E4444">
        <v>1034.0078958757588</v>
      </c>
      <c r="F4444">
        <v>5</v>
      </c>
      <c r="G4444">
        <v>1034.0078958757588</v>
      </c>
      <c r="H4444" s="5">
        <f t="shared" si="138"/>
        <v>2425.3689205661799</v>
      </c>
      <c r="I4444" s="4">
        <f t="shared" si="139"/>
        <v>43656.640570191237</v>
      </c>
    </row>
    <row r="4445" spans="1:9" ht="14.25">
      <c r="A4445" s="1" t="s">
        <v>60</v>
      </c>
      <c r="B4445" s="1" t="s">
        <v>63</v>
      </c>
      <c r="D4445">
        <v>2020</v>
      </c>
      <c r="E4445">
        <v>299.69885108691392</v>
      </c>
      <c r="F4445">
        <v>6</v>
      </c>
      <c r="G4445">
        <v>299.69885108691392</v>
      </c>
      <c r="H4445" s="5">
        <f t="shared" si="138"/>
        <v>702.97362510946527</v>
      </c>
      <c r="I4445" s="4">
        <f t="shared" si="139"/>
        <v>12653.525251970375</v>
      </c>
    </row>
    <row r="4446" spans="1:9" ht="14.25">
      <c r="A4446" s="1" t="s">
        <v>60</v>
      </c>
      <c r="B4446" s="1" t="s">
        <v>63</v>
      </c>
      <c r="D4446">
        <v>2020</v>
      </c>
      <c r="E4446">
        <v>739.7178577766191</v>
      </c>
      <c r="F4446">
        <v>7</v>
      </c>
      <c r="G4446">
        <v>739.7178577766191</v>
      </c>
      <c r="H4446" s="5">
        <f t="shared" si="138"/>
        <v>1735.082207200838</v>
      </c>
      <c r="I4446" s="4">
        <f t="shared" si="139"/>
        <v>31231.479729615083</v>
      </c>
    </row>
    <row r="4447" spans="1:9" ht="14.25">
      <c r="A4447" s="1" t="s">
        <v>60</v>
      </c>
      <c r="B4447" s="1" t="s">
        <v>63</v>
      </c>
      <c r="D4447">
        <v>2020</v>
      </c>
      <c r="E4447">
        <v>892.53646045919936</v>
      </c>
      <c r="F4447">
        <v>8</v>
      </c>
      <c r="G4447">
        <v>892.53646045919936</v>
      </c>
      <c r="H4447" s="5">
        <f t="shared" si="138"/>
        <v>2093.533521653098</v>
      </c>
      <c r="I4447" s="4">
        <f t="shared" si="139"/>
        <v>37683.603389755765</v>
      </c>
    </row>
    <row r="4448" spans="1:9" ht="14.25">
      <c r="A4448" s="1" t="s">
        <v>60</v>
      </c>
      <c r="B4448" s="1" t="s">
        <v>63</v>
      </c>
      <c r="D4448">
        <v>2020</v>
      </c>
      <c r="E4448">
        <v>5.4669169636275949</v>
      </c>
      <c r="F4448">
        <v>9</v>
      </c>
      <c r="G4448">
        <v>5.4669169636275949</v>
      </c>
      <c r="H4448" s="5">
        <f t="shared" si="138"/>
        <v>12.823200429884887</v>
      </c>
      <c r="I4448" s="4">
        <f t="shared" si="139"/>
        <v>230.81760773792797</v>
      </c>
    </row>
    <row r="4449" spans="1:9" ht="14.25">
      <c r="A4449" s="1" t="s">
        <v>60</v>
      </c>
      <c r="B4449" s="1" t="s">
        <v>63</v>
      </c>
      <c r="D4449">
        <v>2020</v>
      </c>
      <c r="E4449">
        <v>427.20031755609858</v>
      </c>
      <c r="F4449">
        <v>10</v>
      </c>
      <c r="G4449">
        <v>427.20031755609858</v>
      </c>
      <c r="H4449" s="5">
        <f t="shared" si="138"/>
        <v>1002.0410648595849</v>
      </c>
      <c r="I4449" s="4">
        <f t="shared" si="139"/>
        <v>18036.73916747253</v>
      </c>
    </row>
    <row r="4450" spans="1:9" ht="14.25">
      <c r="A4450" s="1" t="s">
        <v>60</v>
      </c>
      <c r="B4450" s="1" t="s">
        <v>63</v>
      </c>
      <c r="D4450">
        <v>2020</v>
      </c>
      <c r="E4450">
        <v>237.52573618359949</v>
      </c>
      <c r="F4450">
        <v>11</v>
      </c>
      <c r="G4450">
        <v>237.52573618359949</v>
      </c>
      <c r="H4450" s="5">
        <f t="shared" si="138"/>
        <v>557.14036679225103</v>
      </c>
      <c r="I4450" s="4">
        <f t="shared" si="139"/>
        <v>10028.526602260519</v>
      </c>
    </row>
    <row r="4451" spans="1:9" ht="14.25">
      <c r="A4451" s="1" t="s">
        <v>60</v>
      </c>
      <c r="B4451" s="1" t="s">
        <v>63</v>
      </c>
      <c r="D4451">
        <v>2020</v>
      </c>
      <c r="E4451">
        <v>448.79763369661561</v>
      </c>
      <c r="F4451">
        <v>12</v>
      </c>
      <c r="G4451">
        <v>448.79763369661561</v>
      </c>
      <c r="H4451" s="5">
        <f t="shared" si="138"/>
        <v>1052.6997295987817</v>
      </c>
      <c r="I4451" s="4">
        <f t="shared" si="139"/>
        <v>18948.595132778071</v>
      </c>
    </row>
    <row r="4452" spans="1:9" ht="14.25">
      <c r="A4452" s="1" t="s">
        <v>60</v>
      </c>
      <c r="B4452" s="1" t="s">
        <v>64</v>
      </c>
      <c r="D4452">
        <v>2021</v>
      </c>
      <c r="E4452">
        <v>72.266242969455661</v>
      </c>
      <c r="F4452">
        <v>1</v>
      </c>
      <c r="G4452">
        <v>72.266242969455661</v>
      </c>
      <c r="H4452" s="5">
        <f t="shared" si="138"/>
        <v>169.5076995091552</v>
      </c>
      <c r="I4452" s="4">
        <f t="shared" si="139"/>
        <v>3051.1385911647935</v>
      </c>
    </row>
    <row r="4453" spans="1:9" ht="14.25">
      <c r="A4453" s="1" t="s">
        <v>60</v>
      </c>
      <c r="B4453" s="1" t="s">
        <v>64</v>
      </c>
      <c r="D4453">
        <v>2021</v>
      </c>
      <c r="E4453">
        <v>50.502370963973064</v>
      </c>
      <c r="F4453">
        <v>2</v>
      </c>
      <c r="G4453">
        <v>50.502370963973064</v>
      </c>
      <c r="H4453" s="5">
        <f t="shared" si="138"/>
        <v>118.45836133309523</v>
      </c>
      <c r="I4453" s="4">
        <f t="shared" si="139"/>
        <v>2132.2505039957141</v>
      </c>
    </row>
    <row r="4454" spans="1:9" ht="14.25">
      <c r="A4454" s="1" t="s">
        <v>60</v>
      </c>
      <c r="B4454" s="1" t="s">
        <v>64</v>
      </c>
      <c r="D4454">
        <v>2021</v>
      </c>
      <c r="E4454">
        <v>148.67151765499585</v>
      </c>
      <c r="F4454">
        <v>4</v>
      </c>
      <c r="G4454">
        <v>148.67151765499585</v>
      </c>
      <c r="H4454" s="5">
        <f t="shared" si="138"/>
        <v>348.72391181155831</v>
      </c>
      <c r="I4454" s="4">
        <f t="shared" si="139"/>
        <v>6277.03041260805</v>
      </c>
    </row>
    <row r="4455" spans="1:9" ht="14.25">
      <c r="A4455" s="1" t="s">
        <v>60</v>
      </c>
      <c r="B4455" s="1" t="s">
        <v>64</v>
      </c>
      <c r="D4455">
        <v>2021</v>
      </c>
      <c r="E4455">
        <v>272.1236298303964</v>
      </c>
      <c r="F4455">
        <v>5</v>
      </c>
      <c r="G4455">
        <v>272.1236298303964</v>
      </c>
      <c r="H4455" s="5">
        <f t="shared" si="138"/>
        <v>638.29318613017779</v>
      </c>
      <c r="I4455" s="4">
        <f t="shared" si="139"/>
        <v>11489.2773503432</v>
      </c>
    </row>
    <row r="4456" spans="1:9" ht="14.25">
      <c r="A4456" s="1" t="s">
        <v>60</v>
      </c>
      <c r="B4456" s="1" t="s">
        <v>64</v>
      </c>
      <c r="D4456">
        <v>2021</v>
      </c>
      <c r="E4456">
        <v>82.479297232082303</v>
      </c>
      <c r="F4456">
        <v>6</v>
      </c>
      <c r="G4456">
        <v>82.479297232082303</v>
      </c>
      <c r="H4456" s="5">
        <f t="shared" si="138"/>
        <v>193.46343958757225</v>
      </c>
      <c r="I4456" s="4">
        <f t="shared" si="139"/>
        <v>3482.3419125763007</v>
      </c>
    </row>
    <row r="4457" spans="1:9" ht="14.25">
      <c r="A4457" s="1" t="s">
        <v>60</v>
      </c>
      <c r="B4457" s="1" t="s">
        <v>64</v>
      </c>
      <c r="D4457">
        <v>2021</v>
      </c>
      <c r="E4457">
        <v>22.515903692390673</v>
      </c>
      <c r="F4457">
        <v>7</v>
      </c>
      <c r="G4457">
        <v>22.515903692390673</v>
      </c>
      <c r="H4457" s="5">
        <f t="shared" si="138"/>
        <v>52.813303700871565</v>
      </c>
      <c r="I4457" s="4">
        <f t="shared" si="139"/>
        <v>950.63946661568821</v>
      </c>
    </row>
    <row r="4458" spans="1:9" ht="14.25">
      <c r="A4458" s="1" t="s">
        <v>60</v>
      </c>
      <c r="B4458" s="1" t="s">
        <v>64</v>
      </c>
      <c r="D4458">
        <v>2021</v>
      </c>
      <c r="E4458">
        <v>88.301847489260723</v>
      </c>
      <c r="F4458">
        <v>8</v>
      </c>
      <c r="G4458">
        <v>88.301847489260723</v>
      </c>
      <c r="H4458" s="5">
        <f t="shared" si="138"/>
        <v>207.12081347080996</v>
      </c>
      <c r="I4458" s="4">
        <f t="shared" si="139"/>
        <v>3728.1746424745793</v>
      </c>
    </row>
    <row r="4459" spans="1:9" ht="14.25">
      <c r="A4459" s="1" t="s">
        <v>60</v>
      </c>
      <c r="B4459" s="1" t="s">
        <v>64</v>
      </c>
      <c r="D4459">
        <v>2021</v>
      </c>
      <c r="E4459">
        <v>78.552499511517823</v>
      </c>
      <c r="F4459">
        <v>9</v>
      </c>
      <c r="G4459">
        <v>78.552499511517823</v>
      </c>
      <c r="H4459" s="5">
        <f t="shared" si="138"/>
        <v>184.25274285421622</v>
      </c>
      <c r="I4459" s="4">
        <f t="shared" si="139"/>
        <v>3316.549371375892</v>
      </c>
    </row>
    <row r="4460" spans="1:9" ht="14.25">
      <c r="A4460" s="1" t="s">
        <v>60</v>
      </c>
      <c r="B4460" s="1" t="s">
        <v>64</v>
      </c>
      <c r="D4460">
        <v>2021</v>
      </c>
      <c r="E4460">
        <v>17.944858444935608</v>
      </c>
      <c r="F4460">
        <v>10</v>
      </c>
      <c r="G4460">
        <v>17.944858444935608</v>
      </c>
      <c r="H4460" s="5">
        <f t="shared" si="138"/>
        <v>42.091459968440965</v>
      </c>
      <c r="I4460" s="4">
        <f t="shared" si="139"/>
        <v>757.64627943193739</v>
      </c>
    </row>
    <row r="4461" spans="1:9" ht="14.25">
      <c r="A4461" s="1" t="s">
        <v>60</v>
      </c>
      <c r="B4461" s="1" t="s">
        <v>64</v>
      </c>
      <c r="D4461">
        <v>2021</v>
      </c>
      <c r="E4461">
        <v>134.77407021001761</v>
      </c>
      <c r="F4461">
        <v>11</v>
      </c>
      <c r="G4461">
        <v>134.77407021001761</v>
      </c>
      <c r="H4461" s="5">
        <f t="shared" si="138"/>
        <v>316.12605908461734</v>
      </c>
      <c r="I4461" s="4">
        <f t="shared" si="139"/>
        <v>5690.269063523112</v>
      </c>
    </row>
    <row r="4462" spans="1:9" ht="14.25">
      <c r="A4462" s="1" t="s">
        <v>60</v>
      </c>
      <c r="B4462" s="1" t="s">
        <v>64</v>
      </c>
      <c r="D4462">
        <v>2021</v>
      </c>
      <c r="E4462">
        <v>122.31390067932635</v>
      </c>
      <c r="F4462">
        <v>12</v>
      </c>
      <c r="G4462">
        <v>122.31390067932635</v>
      </c>
      <c r="H4462" s="5">
        <f t="shared" si="138"/>
        <v>286.89948543342791</v>
      </c>
      <c r="I4462" s="4">
        <f t="shared" si="139"/>
        <v>5164.1907378017022</v>
      </c>
    </row>
    <row r="4463" spans="1:9" ht="14.25">
      <c r="A4463" s="1" t="s">
        <v>60</v>
      </c>
      <c r="B4463" s="1" t="s">
        <v>64</v>
      </c>
      <c r="D4463">
        <v>2020</v>
      </c>
      <c r="E4463">
        <v>18.051752154748417</v>
      </c>
      <c r="F4463">
        <v>1</v>
      </c>
      <c r="G4463">
        <v>18.051752154748417</v>
      </c>
      <c r="H4463" s="5">
        <f t="shared" si="138"/>
        <v>42.342189854177889</v>
      </c>
      <c r="I4463" s="4">
        <f t="shared" si="139"/>
        <v>762.159417375202</v>
      </c>
    </row>
    <row r="4464" spans="1:9" ht="14.25">
      <c r="A4464" s="1" t="s">
        <v>60</v>
      </c>
      <c r="B4464" s="1" t="s">
        <v>64</v>
      </c>
      <c r="D4464">
        <v>2020</v>
      </c>
      <c r="E4464">
        <v>163.70747009382495</v>
      </c>
      <c r="F4464">
        <v>2</v>
      </c>
      <c r="G4464">
        <v>163.70747009382495</v>
      </c>
      <c r="H4464" s="5">
        <f t="shared" si="138"/>
        <v>383.99224185207584</v>
      </c>
      <c r="I4464" s="4">
        <f t="shared" si="139"/>
        <v>6911.8603533373653</v>
      </c>
    </row>
    <row r="4465" spans="1:9" ht="14.25">
      <c r="A4465" s="1" t="s">
        <v>60</v>
      </c>
      <c r="B4465" s="1" t="s">
        <v>64</v>
      </c>
      <c r="D4465">
        <v>2020</v>
      </c>
      <c r="E4465">
        <v>253.70958577412048</v>
      </c>
      <c r="F4465">
        <v>3</v>
      </c>
      <c r="G4465">
        <v>253.70958577412048</v>
      </c>
      <c r="H4465" s="5">
        <f t="shared" si="138"/>
        <v>595.10120439177706</v>
      </c>
      <c r="I4465" s="4">
        <f t="shared" si="139"/>
        <v>10711.821679051987</v>
      </c>
    </row>
    <row r="4466" spans="1:9" ht="14.25">
      <c r="A4466" s="1" t="s">
        <v>60</v>
      </c>
      <c r="B4466" s="1" t="s">
        <v>64</v>
      </c>
      <c r="D4466">
        <v>2020</v>
      </c>
      <c r="E4466">
        <v>31.840532145520982</v>
      </c>
      <c r="F4466">
        <v>4</v>
      </c>
      <c r="G4466">
        <v>31.840532145520982</v>
      </c>
      <c r="H4466" s="5">
        <f t="shared" si="138"/>
        <v>74.68515220053402</v>
      </c>
      <c r="I4466" s="4">
        <f t="shared" si="139"/>
        <v>1344.3327396096124</v>
      </c>
    </row>
    <row r="4467" spans="1:9" ht="14.25">
      <c r="A4467" s="1" t="s">
        <v>60</v>
      </c>
      <c r="B4467" s="1" t="s">
        <v>64</v>
      </c>
      <c r="D4467">
        <v>2020</v>
      </c>
      <c r="E4467">
        <v>149.2790623959927</v>
      </c>
      <c r="F4467">
        <v>5</v>
      </c>
      <c r="G4467">
        <v>149.2790623959927</v>
      </c>
      <c r="H4467" s="5">
        <f t="shared" si="138"/>
        <v>350.14896875604046</v>
      </c>
      <c r="I4467" s="4">
        <f t="shared" si="139"/>
        <v>6302.6814376087286</v>
      </c>
    </row>
    <row r="4468" spans="1:9" ht="14.25">
      <c r="A4468" s="1" t="s">
        <v>60</v>
      </c>
      <c r="B4468" s="1" t="s">
        <v>64</v>
      </c>
      <c r="D4468">
        <v>2020</v>
      </c>
      <c r="E4468">
        <v>152.69443605355261</v>
      </c>
      <c r="F4468">
        <v>6</v>
      </c>
      <c r="G4468">
        <v>152.69443605355261</v>
      </c>
      <c r="H4468" s="5">
        <f t="shared" si="138"/>
        <v>358.16006920721304</v>
      </c>
      <c r="I4468" s="4">
        <f t="shared" si="139"/>
        <v>6446.8812457298345</v>
      </c>
    </row>
    <row r="4469" spans="1:9" ht="14.25">
      <c r="A4469" s="1" t="s">
        <v>60</v>
      </c>
      <c r="B4469" s="1" t="s">
        <v>64</v>
      </c>
      <c r="D4469">
        <v>2020</v>
      </c>
      <c r="E4469">
        <v>93.580568480995169</v>
      </c>
      <c r="F4469">
        <v>7</v>
      </c>
      <c r="G4469">
        <v>93.580568480995169</v>
      </c>
      <c r="H4469" s="5">
        <f t="shared" si="138"/>
        <v>219.50258142902229</v>
      </c>
      <c r="I4469" s="4">
        <f t="shared" si="139"/>
        <v>3951.0464657224011</v>
      </c>
    </row>
    <row r="4470" spans="1:9" ht="14.25">
      <c r="A4470" s="1" t="s">
        <v>60</v>
      </c>
      <c r="B4470" s="1" t="s">
        <v>64</v>
      </c>
      <c r="D4470">
        <v>2020</v>
      </c>
      <c r="E4470">
        <v>87.722704960023108</v>
      </c>
      <c r="F4470">
        <v>8</v>
      </c>
      <c r="G4470">
        <v>87.722704960023108</v>
      </c>
      <c r="H4470" s="5">
        <f t="shared" si="138"/>
        <v>205.76237675423022</v>
      </c>
      <c r="I4470" s="4">
        <f t="shared" si="139"/>
        <v>3703.7227815761439</v>
      </c>
    </row>
    <row r="4471" spans="1:9" ht="14.25">
      <c r="A4471" s="1" t="s">
        <v>60</v>
      </c>
      <c r="B4471" s="1" t="s">
        <v>64</v>
      </c>
      <c r="D4471">
        <v>2020</v>
      </c>
      <c r="E4471">
        <v>21.120040720596748</v>
      </c>
      <c r="F4471">
        <v>9</v>
      </c>
      <c r="G4471">
        <v>21.120040720596748</v>
      </c>
      <c r="H4471" s="5">
        <f t="shared" si="138"/>
        <v>49.539167514231735</v>
      </c>
      <c r="I4471" s="4">
        <f t="shared" si="139"/>
        <v>891.70501525617124</v>
      </c>
    </row>
    <row r="4472" spans="1:9" ht="14.25">
      <c r="A4472" s="1" t="s">
        <v>60</v>
      </c>
      <c r="B4472" s="1" t="s">
        <v>64</v>
      </c>
      <c r="D4472">
        <v>2020</v>
      </c>
      <c r="E4472">
        <v>21.936929741644075</v>
      </c>
      <c r="F4472">
        <v>10</v>
      </c>
      <c r="G4472">
        <v>21.936929741644075</v>
      </c>
      <c r="H4472" s="5">
        <f t="shared" si="138"/>
        <v>51.455262402000344</v>
      </c>
      <c r="I4472" s="4">
        <f t="shared" si="139"/>
        <v>926.19472323600621</v>
      </c>
    </row>
    <row r="4473" spans="1:9" ht="14.25">
      <c r="A4473" s="1" t="s">
        <v>60</v>
      </c>
      <c r="B4473" s="1" t="s">
        <v>64</v>
      </c>
      <c r="D4473">
        <v>2020</v>
      </c>
      <c r="E4473">
        <v>9.9244257482181091</v>
      </c>
      <c r="F4473">
        <v>11</v>
      </c>
      <c r="G4473">
        <v>9.9244257482181091</v>
      </c>
      <c r="H4473" s="5">
        <f t="shared" si="138"/>
        <v>23.278733035020398</v>
      </c>
      <c r="I4473" s="4">
        <f t="shared" si="139"/>
        <v>419.01719463036716</v>
      </c>
    </row>
    <row r="4474" spans="1:9" ht="14.25">
      <c r="A4474" s="1" t="s">
        <v>60</v>
      </c>
      <c r="B4474" s="1" t="s">
        <v>64</v>
      </c>
      <c r="D4474">
        <v>2020</v>
      </c>
      <c r="E4474">
        <v>13.888383959066543</v>
      </c>
      <c r="F4474">
        <v>12</v>
      </c>
      <c r="G4474">
        <v>13.888383959066543</v>
      </c>
      <c r="H4474" s="5">
        <f t="shared" si="138"/>
        <v>32.576593414386487</v>
      </c>
      <c r="I4474" s="4">
        <f t="shared" si="139"/>
        <v>586.37868145895675</v>
      </c>
    </row>
    <row r="4475" spans="1:9" ht="14.25">
      <c r="A4475" s="1" t="s">
        <v>60</v>
      </c>
      <c r="B4475" s="1" t="s">
        <v>64</v>
      </c>
      <c r="D4475">
        <v>2021</v>
      </c>
      <c r="E4475">
        <v>72.216139668901462</v>
      </c>
      <c r="F4475">
        <v>1</v>
      </c>
      <c r="G4475">
        <v>72.216139668901462</v>
      </c>
      <c r="H4475" s="5">
        <f t="shared" si="138"/>
        <v>169.39017720737527</v>
      </c>
      <c r="I4475" s="4">
        <f t="shared" si="139"/>
        <v>3049.0231897327549</v>
      </c>
    </row>
    <row r="4476" spans="1:9" ht="14.25">
      <c r="A4476" s="1" t="s">
        <v>60</v>
      </c>
      <c r="B4476" s="1" t="s">
        <v>64</v>
      </c>
      <c r="D4476">
        <v>2021</v>
      </c>
      <c r="E4476">
        <v>75.859192017985691</v>
      </c>
      <c r="F4476">
        <v>2</v>
      </c>
      <c r="G4476">
        <v>75.859192017985691</v>
      </c>
      <c r="H4476" s="5">
        <f t="shared" si="138"/>
        <v>177.93532079738725</v>
      </c>
      <c r="I4476" s="4">
        <f t="shared" si="139"/>
        <v>3202.8357743529705</v>
      </c>
    </row>
    <row r="4477" spans="1:9" ht="14.25">
      <c r="A4477" s="1" t="s">
        <v>60</v>
      </c>
      <c r="B4477" s="1" t="s">
        <v>64</v>
      </c>
      <c r="D4477">
        <v>2021</v>
      </c>
      <c r="E4477">
        <v>48.131340970532015</v>
      </c>
      <c r="F4477">
        <v>4</v>
      </c>
      <c r="G4477">
        <v>48.131340970532015</v>
      </c>
      <c r="H4477" s="5">
        <f t="shared" si="138"/>
        <v>112.8968733804799</v>
      </c>
      <c r="I4477" s="4">
        <f t="shared" si="139"/>
        <v>2032.1437208486382</v>
      </c>
    </row>
    <row r="4478" spans="1:9" ht="14.25">
      <c r="A4478" s="1" t="s">
        <v>60</v>
      </c>
      <c r="B4478" s="1" t="s">
        <v>64</v>
      </c>
      <c r="D4478">
        <v>2021</v>
      </c>
      <c r="E4478">
        <v>38.070748282722555</v>
      </c>
      <c r="F4478">
        <v>5</v>
      </c>
      <c r="G4478">
        <v>38.070748282722555</v>
      </c>
      <c r="H4478" s="5">
        <f t="shared" si="138"/>
        <v>89.298747171954034</v>
      </c>
      <c r="I4478" s="4">
        <f t="shared" si="139"/>
        <v>1607.3774490951726</v>
      </c>
    </row>
    <row r="4479" spans="1:9" ht="14.25">
      <c r="A4479" s="1" t="s">
        <v>60</v>
      </c>
      <c r="B4479" s="1" t="s">
        <v>64</v>
      </c>
      <c r="D4479">
        <v>2021</v>
      </c>
      <c r="E4479">
        <v>96.793595772493973</v>
      </c>
      <c r="F4479">
        <v>6</v>
      </c>
      <c r="G4479">
        <v>96.793595772493973</v>
      </c>
      <c r="H4479" s="5">
        <f t="shared" si="138"/>
        <v>227.03905824396188</v>
      </c>
      <c r="I4479" s="4">
        <f t="shared" si="139"/>
        <v>4086.7030483913136</v>
      </c>
    </row>
    <row r="4480" spans="1:9" ht="14.25">
      <c r="A4480" s="1" t="s">
        <v>60</v>
      </c>
      <c r="B4480" s="1" t="s">
        <v>64</v>
      </c>
      <c r="D4480">
        <v>2021</v>
      </c>
      <c r="E4480">
        <v>66.132236157776305</v>
      </c>
      <c r="F4480">
        <v>7</v>
      </c>
      <c r="G4480">
        <v>66.132236157776305</v>
      </c>
      <c r="H4480" s="5">
        <f t="shared" si="138"/>
        <v>155.11977313168012</v>
      </c>
      <c r="I4480" s="4">
        <f t="shared" si="139"/>
        <v>2792.1559163702423</v>
      </c>
    </row>
    <row r="4481" spans="1:9" ht="14.25">
      <c r="A4481" s="1" t="s">
        <v>60</v>
      </c>
      <c r="B4481" s="1" t="s">
        <v>64</v>
      </c>
      <c r="D4481">
        <v>2021</v>
      </c>
      <c r="E4481">
        <v>59.227621184495604</v>
      </c>
      <c r="F4481">
        <v>8</v>
      </c>
      <c r="G4481">
        <v>59.227621184495604</v>
      </c>
      <c r="H4481" s="5">
        <f t="shared" si="138"/>
        <v>138.92430825035291</v>
      </c>
      <c r="I4481" s="4">
        <f t="shared" si="139"/>
        <v>2500.6375485063522</v>
      </c>
    </row>
    <row r="4482" spans="1:9" ht="14.25">
      <c r="A4482" s="1" t="s">
        <v>60</v>
      </c>
      <c r="B4482" s="1" t="s">
        <v>64</v>
      </c>
      <c r="D4482">
        <v>2021</v>
      </c>
      <c r="E4482">
        <v>84.171927368094529</v>
      </c>
      <c r="F4482">
        <v>9</v>
      </c>
      <c r="G4482">
        <v>84.171927368094529</v>
      </c>
      <c r="H4482" s="5">
        <f t="shared" si="138"/>
        <v>197.43367283460253</v>
      </c>
      <c r="I4482" s="4">
        <f t="shared" si="139"/>
        <v>3553.8061110228455</v>
      </c>
    </row>
    <row r="4483" spans="1:9" ht="14.25">
      <c r="A4483" s="1" t="s">
        <v>60</v>
      </c>
      <c r="B4483" s="1" t="s">
        <v>64</v>
      </c>
      <c r="D4483">
        <v>2021</v>
      </c>
      <c r="E4483">
        <v>117.82003172779419</v>
      </c>
      <c r="F4483">
        <v>10</v>
      </c>
      <c r="G4483">
        <v>117.82003172779419</v>
      </c>
      <c r="H4483" s="5">
        <f t="shared" ref="H4483:H4546" si="140">G4483*2.3456</f>
        <v>276.35866642071409</v>
      </c>
      <c r="I4483" s="4">
        <f t="shared" ref="I4483:I4546" si="141">H4483*18</f>
        <v>4974.4559955728537</v>
      </c>
    </row>
    <row r="4484" spans="1:9" ht="14.25">
      <c r="A4484" s="1" t="s">
        <v>60</v>
      </c>
      <c r="B4484" s="1" t="s">
        <v>64</v>
      </c>
      <c r="D4484">
        <v>2021</v>
      </c>
      <c r="E4484">
        <v>77.980686744617842</v>
      </c>
      <c r="F4484">
        <v>11</v>
      </c>
      <c r="G4484">
        <v>77.980686744617842</v>
      </c>
      <c r="H4484" s="5">
        <f t="shared" si="140"/>
        <v>182.91149882817561</v>
      </c>
      <c r="I4484" s="4">
        <f t="shared" si="141"/>
        <v>3292.4069789071609</v>
      </c>
    </row>
    <row r="4485" spans="1:9" ht="14.25">
      <c r="A4485" s="1" t="s">
        <v>60</v>
      </c>
      <c r="B4485" s="1" t="s">
        <v>64</v>
      </c>
      <c r="D4485">
        <v>2021</v>
      </c>
      <c r="E4485">
        <v>159.29470341586094</v>
      </c>
      <c r="F4485">
        <v>12</v>
      </c>
      <c r="G4485">
        <v>159.29470341586094</v>
      </c>
      <c r="H4485" s="5">
        <f t="shared" si="140"/>
        <v>373.64165633224343</v>
      </c>
      <c r="I4485" s="4">
        <f t="shared" si="141"/>
        <v>6725.5498139803822</v>
      </c>
    </row>
    <row r="4486" spans="1:9" ht="14.25">
      <c r="A4486" s="1" t="s">
        <v>60</v>
      </c>
      <c r="B4486" s="1" t="s">
        <v>64</v>
      </c>
      <c r="D4486">
        <v>2020</v>
      </c>
      <c r="E4486">
        <v>55.441585734417991</v>
      </c>
      <c r="F4486">
        <v>1</v>
      </c>
      <c r="G4486">
        <v>55.441585734417991</v>
      </c>
      <c r="H4486" s="5">
        <f t="shared" si="140"/>
        <v>130.04378349865084</v>
      </c>
      <c r="I4486" s="4">
        <f t="shared" si="141"/>
        <v>2340.788102975715</v>
      </c>
    </row>
    <row r="4487" spans="1:9" ht="14.25">
      <c r="A4487" s="1" t="s">
        <v>60</v>
      </c>
      <c r="B4487" s="1" t="s">
        <v>64</v>
      </c>
      <c r="D4487">
        <v>2020</v>
      </c>
      <c r="E4487">
        <v>65.473456575432351</v>
      </c>
      <c r="F4487">
        <v>2</v>
      </c>
      <c r="G4487">
        <v>65.473456575432351</v>
      </c>
      <c r="H4487" s="5">
        <f t="shared" si="140"/>
        <v>153.57453974333413</v>
      </c>
      <c r="I4487" s="4">
        <f t="shared" si="141"/>
        <v>2764.3417153800142</v>
      </c>
    </row>
    <row r="4488" spans="1:9" ht="14.25">
      <c r="A4488" s="1" t="s">
        <v>60</v>
      </c>
      <c r="B4488" s="1" t="s">
        <v>64</v>
      </c>
      <c r="D4488">
        <v>2020</v>
      </c>
      <c r="E4488">
        <v>3.0758771110615362</v>
      </c>
      <c r="F4488">
        <v>3</v>
      </c>
      <c r="G4488">
        <v>3.0758771110615362</v>
      </c>
      <c r="H4488" s="5">
        <f t="shared" si="140"/>
        <v>7.2147773517059397</v>
      </c>
      <c r="I4488" s="4">
        <f t="shared" si="141"/>
        <v>129.86599233070692</v>
      </c>
    </row>
    <row r="4489" spans="1:9" ht="14.25">
      <c r="A4489" s="1" t="s">
        <v>60</v>
      </c>
      <c r="B4489" s="1" t="s">
        <v>64</v>
      </c>
      <c r="D4489">
        <v>2020</v>
      </c>
      <c r="E4489">
        <v>78.644263619952156</v>
      </c>
      <c r="F4489">
        <v>4</v>
      </c>
      <c r="G4489">
        <v>78.644263619952156</v>
      </c>
      <c r="H4489" s="5">
        <f t="shared" si="140"/>
        <v>184.46798474695979</v>
      </c>
      <c r="I4489" s="4">
        <f t="shared" si="141"/>
        <v>3320.423725445276</v>
      </c>
    </row>
    <row r="4490" spans="1:9" ht="14.25">
      <c r="A4490" s="1" t="s">
        <v>60</v>
      </c>
      <c r="B4490" s="1" t="s">
        <v>64</v>
      </c>
      <c r="D4490">
        <v>2020</v>
      </c>
      <c r="E4490">
        <v>98.93811050708635</v>
      </c>
      <c r="F4490">
        <v>5</v>
      </c>
      <c r="G4490">
        <v>98.93811050708635</v>
      </c>
      <c r="H4490" s="5">
        <f t="shared" si="140"/>
        <v>232.06923200542175</v>
      </c>
      <c r="I4490" s="4">
        <f t="shared" si="141"/>
        <v>4177.2461760975912</v>
      </c>
    </row>
    <row r="4491" spans="1:9" ht="14.25">
      <c r="A4491" s="1" t="s">
        <v>60</v>
      </c>
      <c r="B4491" s="1" t="s">
        <v>64</v>
      </c>
      <c r="D4491">
        <v>2020</v>
      </c>
      <c r="E4491">
        <v>21.291976683585592</v>
      </c>
      <c r="F4491">
        <v>6</v>
      </c>
      <c r="G4491">
        <v>21.291976683585592</v>
      </c>
      <c r="H4491" s="5">
        <f t="shared" si="140"/>
        <v>49.942460509018368</v>
      </c>
      <c r="I4491" s="4">
        <f t="shared" si="141"/>
        <v>898.9642891623306</v>
      </c>
    </row>
    <row r="4492" spans="1:9" ht="14.25">
      <c r="A4492" s="1" t="s">
        <v>60</v>
      </c>
      <c r="B4492" s="1" t="s">
        <v>64</v>
      </c>
      <c r="D4492">
        <v>2020</v>
      </c>
      <c r="E4492">
        <v>0.24228329221053715</v>
      </c>
      <c r="F4492">
        <v>7</v>
      </c>
      <c r="G4492">
        <v>0.24228329221053715</v>
      </c>
      <c r="H4492" s="5">
        <f t="shared" si="140"/>
        <v>0.56829969020903603</v>
      </c>
      <c r="I4492" s="4">
        <f t="shared" si="141"/>
        <v>10.229394423762649</v>
      </c>
    </row>
    <row r="4493" spans="1:9" ht="14.25">
      <c r="A4493" s="1" t="s">
        <v>60</v>
      </c>
      <c r="B4493" s="1" t="s">
        <v>64</v>
      </c>
      <c r="D4493">
        <v>2020</v>
      </c>
      <c r="E4493">
        <v>54.396823841550059</v>
      </c>
      <c r="F4493">
        <v>8</v>
      </c>
      <c r="G4493">
        <v>54.396823841550059</v>
      </c>
      <c r="H4493" s="5">
        <f t="shared" si="140"/>
        <v>127.59319000273983</v>
      </c>
      <c r="I4493" s="4">
        <f t="shared" si="141"/>
        <v>2296.6774200493169</v>
      </c>
    </row>
    <row r="4494" spans="1:9" ht="14.25">
      <c r="A4494" s="1" t="s">
        <v>60</v>
      </c>
      <c r="B4494" s="1" t="s">
        <v>64</v>
      </c>
      <c r="D4494">
        <v>2020</v>
      </c>
      <c r="E4494">
        <v>50.997397110263286</v>
      </c>
      <c r="F4494">
        <v>9</v>
      </c>
      <c r="G4494">
        <v>50.997397110263286</v>
      </c>
      <c r="H4494" s="5">
        <f t="shared" si="140"/>
        <v>119.61949466183357</v>
      </c>
      <c r="I4494" s="4">
        <f t="shared" si="141"/>
        <v>2153.1509039130042</v>
      </c>
    </row>
    <row r="4495" spans="1:9" ht="14.25">
      <c r="A4495" s="1" t="s">
        <v>60</v>
      </c>
      <c r="B4495" s="1" t="s">
        <v>64</v>
      </c>
      <c r="D4495">
        <v>2020</v>
      </c>
      <c r="E4495">
        <v>45.435456234721862</v>
      </c>
      <c r="F4495">
        <v>10</v>
      </c>
      <c r="G4495">
        <v>45.435456234721862</v>
      </c>
      <c r="H4495" s="5">
        <f t="shared" si="140"/>
        <v>106.5734061441636</v>
      </c>
      <c r="I4495" s="4">
        <f t="shared" si="141"/>
        <v>1918.3213105949449</v>
      </c>
    </row>
    <row r="4496" spans="1:9" ht="14.25">
      <c r="A4496" s="1" t="s">
        <v>60</v>
      </c>
      <c r="B4496" s="1" t="s">
        <v>64</v>
      </c>
      <c r="D4496">
        <v>2020</v>
      </c>
      <c r="E4496">
        <v>28.928180911811577</v>
      </c>
      <c r="F4496">
        <v>11</v>
      </c>
      <c r="G4496">
        <v>28.928180911811577</v>
      </c>
      <c r="H4496" s="5">
        <f t="shared" si="140"/>
        <v>67.853941146745242</v>
      </c>
      <c r="I4496" s="4">
        <f t="shared" si="141"/>
        <v>1221.3709406414143</v>
      </c>
    </row>
    <row r="4497" spans="1:9" ht="14.25">
      <c r="A4497" s="1" t="s">
        <v>60</v>
      </c>
      <c r="B4497" s="1" t="s">
        <v>64</v>
      </c>
      <c r="D4497">
        <v>2020</v>
      </c>
      <c r="E4497">
        <v>24.32600737444228</v>
      </c>
      <c r="F4497">
        <v>12</v>
      </c>
      <c r="G4497">
        <v>24.32600737444228</v>
      </c>
      <c r="H4497" s="5">
        <f t="shared" si="140"/>
        <v>57.05908289749182</v>
      </c>
      <c r="I4497" s="4">
        <f t="shared" si="141"/>
        <v>1027.0634921548528</v>
      </c>
    </row>
    <row r="4498" spans="1:9" ht="14.25">
      <c r="A4498" s="1" t="s">
        <v>60</v>
      </c>
      <c r="B4498" s="1" t="s">
        <v>64</v>
      </c>
      <c r="D4498">
        <v>2021</v>
      </c>
      <c r="E4498">
        <v>233.09161951208566</v>
      </c>
      <c r="F4498">
        <v>1</v>
      </c>
      <c r="G4498">
        <v>233.09161951208566</v>
      </c>
      <c r="H4498" s="5">
        <f t="shared" si="140"/>
        <v>546.73970272754809</v>
      </c>
      <c r="I4498" s="4">
        <f t="shared" si="141"/>
        <v>9841.3146490958661</v>
      </c>
    </row>
    <row r="4499" spans="1:9" ht="14.25">
      <c r="A4499" s="1" t="s">
        <v>60</v>
      </c>
      <c r="B4499" s="1" t="s">
        <v>64</v>
      </c>
      <c r="D4499">
        <v>2021</v>
      </c>
      <c r="E4499">
        <v>427.185911669321</v>
      </c>
      <c r="F4499">
        <v>2</v>
      </c>
      <c r="G4499">
        <v>427.185911669321</v>
      </c>
      <c r="H4499" s="5">
        <f t="shared" si="140"/>
        <v>1002.0072744115594</v>
      </c>
      <c r="I4499" s="4">
        <f t="shared" si="141"/>
        <v>18036.130939408067</v>
      </c>
    </row>
    <row r="4500" spans="1:9" ht="14.25">
      <c r="A4500" s="1" t="s">
        <v>60</v>
      </c>
      <c r="B4500" s="1" t="s">
        <v>64</v>
      </c>
      <c r="D4500">
        <v>2021</v>
      </c>
      <c r="E4500">
        <v>712.82587367401516</v>
      </c>
      <c r="F4500">
        <v>4</v>
      </c>
      <c r="G4500">
        <v>712.82587367401516</v>
      </c>
      <c r="H4500" s="5">
        <f t="shared" si="140"/>
        <v>1672.00436928977</v>
      </c>
      <c r="I4500" s="4">
        <f t="shared" si="141"/>
        <v>30096.078647215862</v>
      </c>
    </row>
    <row r="4501" spans="1:9" ht="14.25">
      <c r="A4501" s="1" t="s">
        <v>60</v>
      </c>
      <c r="B4501" s="1" t="s">
        <v>64</v>
      </c>
      <c r="D4501">
        <v>2021</v>
      </c>
      <c r="E4501">
        <v>586.06900354196262</v>
      </c>
      <c r="F4501">
        <v>5</v>
      </c>
      <c r="G4501">
        <v>586.06900354196262</v>
      </c>
      <c r="H4501" s="5">
        <f t="shared" si="140"/>
        <v>1374.6834547080275</v>
      </c>
      <c r="I4501" s="4">
        <f t="shared" si="141"/>
        <v>24744.302184744494</v>
      </c>
    </row>
    <row r="4502" spans="1:9" ht="14.25">
      <c r="A4502" s="1" t="s">
        <v>60</v>
      </c>
      <c r="B4502" s="1" t="s">
        <v>64</v>
      </c>
      <c r="D4502">
        <v>2021</v>
      </c>
      <c r="E4502">
        <v>635.43465476266897</v>
      </c>
      <c r="F4502">
        <v>6</v>
      </c>
      <c r="G4502">
        <v>635.43465476266897</v>
      </c>
      <c r="H4502" s="5">
        <f t="shared" si="140"/>
        <v>1490.4755262113165</v>
      </c>
      <c r="I4502" s="4">
        <f t="shared" si="141"/>
        <v>26828.559471803695</v>
      </c>
    </row>
    <row r="4503" spans="1:9" ht="14.25">
      <c r="A4503" s="1" t="s">
        <v>60</v>
      </c>
      <c r="B4503" s="1" t="s">
        <v>64</v>
      </c>
      <c r="D4503">
        <v>2021</v>
      </c>
      <c r="E4503">
        <v>471.60004512523318</v>
      </c>
      <c r="F4503">
        <v>7</v>
      </c>
      <c r="G4503">
        <v>471.60004512523318</v>
      </c>
      <c r="H4503" s="5">
        <f t="shared" si="140"/>
        <v>1106.185065845747</v>
      </c>
      <c r="I4503" s="4">
        <f t="shared" si="141"/>
        <v>19911.331185223447</v>
      </c>
    </row>
    <row r="4504" spans="1:9" ht="14.25">
      <c r="A4504" s="1" t="s">
        <v>60</v>
      </c>
      <c r="B4504" s="1" t="s">
        <v>64</v>
      </c>
      <c r="D4504">
        <v>2021</v>
      </c>
      <c r="E4504">
        <v>149.98788865956803</v>
      </c>
      <c r="F4504">
        <v>8</v>
      </c>
      <c r="G4504">
        <v>149.98788865956803</v>
      </c>
      <c r="H4504" s="5">
        <f t="shared" si="140"/>
        <v>351.81159163988281</v>
      </c>
      <c r="I4504" s="4">
        <f t="shared" si="141"/>
        <v>6332.6086495178906</v>
      </c>
    </row>
    <row r="4505" spans="1:9" ht="14.25">
      <c r="A4505" s="1" t="s">
        <v>60</v>
      </c>
      <c r="B4505" s="1" t="s">
        <v>64</v>
      </c>
      <c r="D4505">
        <v>2021</v>
      </c>
      <c r="E4505">
        <v>326.62880493921813</v>
      </c>
      <c r="F4505">
        <v>9</v>
      </c>
      <c r="G4505">
        <v>326.62880493921813</v>
      </c>
      <c r="H4505" s="5">
        <f t="shared" si="140"/>
        <v>766.14052486543005</v>
      </c>
      <c r="I4505" s="4">
        <f t="shared" si="141"/>
        <v>13790.529447577741</v>
      </c>
    </row>
    <row r="4506" spans="1:9" ht="14.25">
      <c r="A4506" s="1" t="s">
        <v>60</v>
      </c>
      <c r="B4506" s="1" t="s">
        <v>64</v>
      </c>
      <c r="D4506">
        <v>2021</v>
      </c>
      <c r="E4506">
        <v>420.88387610738857</v>
      </c>
      <c r="F4506">
        <v>10</v>
      </c>
      <c r="G4506">
        <v>420.88387610738857</v>
      </c>
      <c r="H4506" s="5">
        <f t="shared" si="140"/>
        <v>987.22521979749069</v>
      </c>
      <c r="I4506" s="4">
        <f t="shared" si="141"/>
        <v>17770.053956354834</v>
      </c>
    </row>
    <row r="4507" spans="1:9" ht="14.25">
      <c r="A4507" s="1" t="s">
        <v>60</v>
      </c>
      <c r="B4507" s="1" t="s">
        <v>64</v>
      </c>
      <c r="D4507">
        <v>2021</v>
      </c>
      <c r="E4507">
        <v>577.43568420133022</v>
      </c>
      <c r="F4507">
        <v>11</v>
      </c>
      <c r="G4507">
        <v>577.43568420133022</v>
      </c>
      <c r="H4507" s="5">
        <f t="shared" si="140"/>
        <v>1354.4331408626401</v>
      </c>
      <c r="I4507" s="4">
        <f t="shared" si="141"/>
        <v>24379.796535527523</v>
      </c>
    </row>
    <row r="4508" spans="1:9" ht="14.25">
      <c r="A4508" s="1" t="s">
        <v>60</v>
      </c>
      <c r="B4508" s="1" t="s">
        <v>64</v>
      </c>
      <c r="D4508">
        <v>2021</v>
      </c>
      <c r="E4508">
        <v>637.5629476657175</v>
      </c>
      <c r="F4508">
        <v>12</v>
      </c>
      <c r="G4508">
        <v>637.5629476657175</v>
      </c>
      <c r="H4508" s="5">
        <f t="shared" si="140"/>
        <v>1495.4676500447069</v>
      </c>
      <c r="I4508" s="4">
        <f t="shared" si="141"/>
        <v>26918.417700804726</v>
      </c>
    </row>
    <row r="4509" spans="1:9" ht="14.25">
      <c r="A4509" s="1" t="s">
        <v>60</v>
      </c>
      <c r="B4509" s="1" t="s">
        <v>64</v>
      </c>
      <c r="D4509">
        <v>2020</v>
      </c>
      <c r="E4509">
        <v>344.82615736889215</v>
      </c>
      <c r="F4509">
        <v>1</v>
      </c>
      <c r="G4509">
        <v>344.82615736889215</v>
      </c>
      <c r="H4509" s="5">
        <f t="shared" si="140"/>
        <v>808.82423472447351</v>
      </c>
      <c r="I4509" s="4">
        <f t="shared" si="141"/>
        <v>14558.836225040523</v>
      </c>
    </row>
    <row r="4510" spans="1:9" ht="14.25">
      <c r="A4510" s="1" t="s">
        <v>60</v>
      </c>
      <c r="B4510" s="1" t="s">
        <v>64</v>
      </c>
      <c r="D4510">
        <v>2020</v>
      </c>
      <c r="E4510">
        <v>430.85489708160577</v>
      </c>
      <c r="F4510">
        <v>2</v>
      </c>
      <c r="G4510">
        <v>430.85489708160577</v>
      </c>
      <c r="H4510" s="5">
        <f t="shared" si="140"/>
        <v>1010.6132465946146</v>
      </c>
      <c r="I4510" s="4">
        <f t="shared" si="141"/>
        <v>18191.038438703061</v>
      </c>
    </row>
    <row r="4511" spans="1:9" ht="14.25">
      <c r="A4511" s="1" t="s">
        <v>60</v>
      </c>
      <c r="B4511" s="1" t="s">
        <v>64</v>
      </c>
      <c r="D4511">
        <v>2020</v>
      </c>
      <c r="E4511">
        <v>602.14658270206394</v>
      </c>
      <c r="F4511">
        <v>3</v>
      </c>
      <c r="G4511">
        <v>602.14658270206394</v>
      </c>
      <c r="H4511" s="5">
        <f t="shared" si="140"/>
        <v>1412.3950243859613</v>
      </c>
      <c r="I4511" s="4">
        <f t="shared" si="141"/>
        <v>25423.110438947304</v>
      </c>
    </row>
    <row r="4512" spans="1:9" ht="14.25">
      <c r="A4512" s="1" t="s">
        <v>60</v>
      </c>
      <c r="B4512" s="1" t="s">
        <v>64</v>
      </c>
      <c r="D4512">
        <v>2020</v>
      </c>
      <c r="E4512">
        <v>1080.6074529232553</v>
      </c>
      <c r="F4512">
        <v>4</v>
      </c>
      <c r="G4512">
        <v>1080.6074529232553</v>
      </c>
      <c r="H4512" s="5">
        <f t="shared" si="140"/>
        <v>2534.672841576788</v>
      </c>
      <c r="I4512" s="4">
        <f t="shared" si="141"/>
        <v>45624.111148382181</v>
      </c>
    </row>
    <row r="4513" spans="1:9" ht="14.25">
      <c r="A4513" s="1" t="s">
        <v>60</v>
      </c>
      <c r="B4513" s="1" t="s">
        <v>64</v>
      </c>
      <c r="D4513">
        <v>2020</v>
      </c>
      <c r="E4513">
        <v>807.92580208925506</v>
      </c>
      <c r="F4513">
        <v>5</v>
      </c>
      <c r="G4513">
        <v>807.92580208925506</v>
      </c>
      <c r="H4513" s="5">
        <f t="shared" si="140"/>
        <v>1895.0707613805569</v>
      </c>
      <c r="I4513" s="4">
        <f t="shared" si="141"/>
        <v>34111.27370485002</v>
      </c>
    </row>
    <row r="4514" spans="1:9" ht="14.25">
      <c r="A4514" s="1" t="s">
        <v>60</v>
      </c>
      <c r="B4514" s="1" t="s">
        <v>64</v>
      </c>
      <c r="D4514">
        <v>2020</v>
      </c>
      <c r="E4514">
        <v>749.13325767374477</v>
      </c>
      <c r="F4514">
        <v>6</v>
      </c>
      <c r="G4514">
        <v>749.13325767374477</v>
      </c>
      <c r="H4514" s="5">
        <f t="shared" si="140"/>
        <v>1757.1669691995357</v>
      </c>
      <c r="I4514" s="4">
        <f t="shared" si="141"/>
        <v>31629.005445591643</v>
      </c>
    </row>
    <row r="4515" spans="1:9" ht="14.25">
      <c r="A4515" s="1" t="s">
        <v>60</v>
      </c>
      <c r="B4515" s="1" t="s">
        <v>64</v>
      </c>
      <c r="D4515">
        <v>2020</v>
      </c>
      <c r="E4515">
        <v>1165.8800828018743</v>
      </c>
      <c r="F4515">
        <v>7</v>
      </c>
      <c r="G4515">
        <v>1165.8800828018743</v>
      </c>
      <c r="H4515" s="5">
        <f t="shared" si="140"/>
        <v>2734.6883222200768</v>
      </c>
      <c r="I4515" s="4">
        <f t="shared" si="141"/>
        <v>49224.389799961384</v>
      </c>
    </row>
    <row r="4516" spans="1:9" ht="14.25">
      <c r="A4516" s="1" t="s">
        <v>60</v>
      </c>
      <c r="B4516" s="1" t="s">
        <v>64</v>
      </c>
      <c r="D4516">
        <v>2020</v>
      </c>
      <c r="E4516">
        <v>1402.3112577670054</v>
      </c>
      <c r="F4516">
        <v>8</v>
      </c>
      <c r="G4516">
        <v>1402.3112577670054</v>
      </c>
      <c r="H4516" s="5">
        <f t="shared" si="140"/>
        <v>3289.2612862182882</v>
      </c>
      <c r="I4516" s="4">
        <f t="shared" si="141"/>
        <v>59206.703151929185</v>
      </c>
    </row>
    <row r="4517" spans="1:9" ht="14.25">
      <c r="A4517" s="1" t="s">
        <v>60</v>
      </c>
      <c r="B4517" s="1" t="s">
        <v>64</v>
      </c>
      <c r="D4517">
        <v>2020</v>
      </c>
      <c r="E4517">
        <v>654.79930928536282</v>
      </c>
      <c r="F4517">
        <v>9</v>
      </c>
      <c r="G4517">
        <v>654.79930928536282</v>
      </c>
      <c r="H4517" s="5">
        <f t="shared" si="140"/>
        <v>1535.8972598597472</v>
      </c>
      <c r="I4517" s="4">
        <f t="shared" si="141"/>
        <v>27646.150677475449</v>
      </c>
    </row>
    <row r="4518" spans="1:9" ht="14.25">
      <c r="A4518" s="1" t="s">
        <v>60</v>
      </c>
      <c r="B4518" s="1" t="s">
        <v>64</v>
      </c>
      <c r="D4518">
        <v>2020</v>
      </c>
      <c r="E4518">
        <v>1514.9111907972674</v>
      </c>
      <c r="F4518">
        <v>10</v>
      </c>
      <c r="G4518">
        <v>1514.9111907972674</v>
      </c>
      <c r="H4518" s="5">
        <f t="shared" si="140"/>
        <v>3553.3756891340709</v>
      </c>
      <c r="I4518" s="4">
        <f t="shared" si="141"/>
        <v>63960.762404413275</v>
      </c>
    </row>
    <row r="4519" spans="1:9" ht="14.25">
      <c r="A4519" s="1" t="s">
        <v>60</v>
      </c>
      <c r="B4519" s="1" t="s">
        <v>64</v>
      </c>
      <c r="D4519">
        <v>2020</v>
      </c>
      <c r="E4519">
        <v>1478.4082346727585</v>
      </c>
      <c r="F4519">
        <v>11</v>
      </c>
      <c r="G4519">
        <v>1478.4082346727585</v>
      </c>
      <c r="H4519" s="5">
        <f t="shared" si="140"/>
        <v>3467.7543552484226</v>
      </c>
      <c r="I4519" s="4">
        <f t="shared" si="141"/>
        <v>62419.578394471609</v>
      </c>
    </row>
    <row r="4520" spans="1:9" ht="14.25">
      <c r="A4520" s="1" t="s">
        <v>60</v>
      </c>
      <c r="B4520" s="1" t="s">
        <v>64</v>
      </c>
      <c r="D4520">
        <v>2020</v>
      </c>
      <c r="E4520">
        <v>1155.0461618071445</v>
      </c>
      <c r="F4520">
        <v>12</v>
      </c>
      <c r="G4520">
        <v>1155.0461618071445</v>
      </c>
      <c r="H4520" s="5">
        <f t="shared" si="140"/>
        <v>2709.2762771348384</v>
      </c>
      <c r="I4520" s="4">
        <f t="shared" si="141"/>
        <v>48766.972988427093</v>
      </c>
    </row>
    <row r="4521" spans="1:9" ht="14.25">
      <c r="A4521" s="1" t="s">
        <v>60</v>
      </c>
      <c r="B4521" s="1" t="s">
        <v>64</v>
      </c>
      <c r="D4521">
        <v>2021</v>
      </c>
      <c r="E4521">
        <v>25.84305029483631</v>
      </c>
      <c r="F4521">
        <v>1</v>
      </c>
      <c r="G4521">
        <v>25.84305029483631</v>
      </c>
      <c r="H4521" s="5">
        <f t="shared" si="140"/>
        <v>60.617458771568053</v>
      </c>
      <c r="I4521" s="4">
        <f t="shared" si="141"/>
        <v>1091.114257888225</v>
      </c>
    </row>
    <row r="4522" spans="1:9" ht="14.25">
      <c r="A4522" s="1" t="s">
        <v>60</v>
      </c>
      <c r="B4522" s="1" t="s">
        <v>64</v>
      </c>
      <c r="D4522">
        <v>2021</v>
      </c>
      <c r="E4522">
        <v>1169.933297090306</v>
      </c>
      <c r="F4522">
        <v>2</v>
      </c>
      <c r="G4522">
        <v>1169.933297090306</v>
      </c>
      <c r="H4522" s="5">
        <f t="shared" si="140"/>
        <v>2744.1955416550222</v>
      </c>
      <c r="I4522" s="4">
        <f t="shared" si="141"/>
        <v>49395.519749790401</v>
      </c>
    </row>
    <row r="4523" spans="1:9" ht="14.25">
      <c r="A4523" s="1" t="s">
        <v>60</v>
      </c>
      <c r="B4523" s="1" t="s">
        <v>64</v>
      </c>
      <c r="D4523">
        <v>2021</v>
      </c>
      <c r="E4523">
        <v>948.23933076594062</v>
      </c>
      <c r="F4523">
        <v>4</v>
      </c>
      <c r="G4523">
        <v>948.23933076594062</v>
      </c>
      <c r="H4523" s="5">
        <f t="shared" si="140"/>
        <v>2224.1901742445903</v>
      </c>
      <c r="I4523" s="4">
        <f t="shared" si="141"/>
        <v>40035.423136402627</v>
      </c>
    </row>
    <row r="4524" spans="1:9" ht="14.25">
      <c r="A4524" s="1" t="s">
        <v>60</v>
      </c>
      <c r="B4524" s="1" t="s">
        <v>64</v>
      </c>
      <c r="D4524">
        <v>2021</v>
      </c>
      <c r="E4524">
        <v>1616.2088515893115</v>
      </c>
      <c r="F4524">
        <v>5</v>
      </c>
      <c r="G4524">
        <v>1616.2088515893115</v>
      </c>
      <c r="H4524" s="5">
        <f t="shared" si="140"/>
        <v>3790.9794822878894</v>
      </c>
      <c r="I4524" s="4">
        <f t="shared" si="141"/>
        <v>68237.63068118201</v>
      </c>
    </row>
    <row r="4525" spans="1:9" ht="14.25">
      <c r="A4525" s="1" t="s">
        <v>60</v>
      </c>
      <c r="B4525" s="1" t="s">
        <v>64</v>
      </c>
      <c r="D4525">
        <v>2021</v>
      </c>
      <c r="E4525">
        <v>391.10137839967695</v>
      </c>
      <c r="F4525">
        <v>6</v>
      </c>
      <c r="G4525">
        <v>391.10137839967695</v>
      </c>
      <c r="H4525" s="5">
        <f t="shared" si="140"/>
        <v>917.36739317428226</v>
      </c>
      <c r="I4525" s="4">
        <f t="shared" si="141"/>
        <v>16512.613077137081</v>
      </c>
    </row>
    <row r="4526" spans="1:9" ht="14.25">
      <c r="A4526" s="1" t="s">
        <v>60</v>
      </c>
      <c r="B4526" s="1" t="s">
        <v>64</v>
      </c>
      <c r="D4526">
        <v>2021</v>
      </c>
      <c r="E4526">
        <v>2.4937619807322293</v>
      </c>
      <c r="F4526">
        <v>7</v>
      </c>
      <c r="G4526">
        <v>2.4937619807322293</v>
      </c>
      <c r="H4526" s="5">
        <f t="shared" si="140"/>
        <v>5.849368102005517</v>
      </c>
      <c r="I4526" s="4">
        <f t="shared" si="141"/>
        <v>105.2886258360993</v>
      </c>
    </row>
    <row r="4527" spans="1:9" ht="14.25">
      <c r="A4527" s="1" t="s">
        <v>60</v>
      </c>
      <c r="B4527" s="1" t="s">
        <v>64</v>
      </c>
      <c r="D4527">
        <v>2021</v>
      </c>
      <c r="E4527">
        <v>1272.262966275762</v>
      </c>
      <c r="F4527">
        <v>8</v>
      </c>
      <c r="G4527">
        <v>1272.262966275762</v>
      </c>
      <c r="H4527" s="5">
        <f t="shared" si="140"/>
        <v>2984.2200136964275</v>
      </c>
      <c r="I4527" s="4">
        <f t="shared" si="141"/>
        <v>53715.960246535695</v>
      </c>
    </row>
    <row r="4528" spans="1:9" ht="14.25">
      <c r="A4528" s="1" t="s">
        <v>60</v>
      </c>
      <c r="B4528" s="1" t="s">
        <v>64</v>
      </c>
      <c r="D4528">
        <v>2021</v>
      </c>
      <c r="E4528">
        <v>1366.7665714381615</v>
      </c>
      <c r="F4528">
        <v>9</v>
      </c>
      <c r="G4528">
        <v>1366.7665714381615</v>
      </c>
      <c r="H4528" s="5">
        <f t="shared" si="140"/>
        <v>3205.8876699653515</v>
      </c>
      <c r="I4528" s="4">
        <f t="shared" si="141"/>
        <v>57705.978059376328</v>
      </c>
    </row>
    <row r="4529" spans="1:9" ht="14.25">
      <c r="A4529" s="1" t="s">
        <v>60</v>
      </c>
      <c r="B4529" s="1" t="s">
        <v>64</v>
      </c>
      <c r="D4529">
        <v>2021</v>
      </c>
      <c r="E4529">
        <v>1683.815437907406</v>
      </c>
      <c r="F4529">
        <v>10</v>
      </c>
      <c r="G4529">
        <v>1683.815437907406</v>
      </c>
      <c r="H4529" s="5">
        <f t="shared" si="140"/>
        <v>3949.5574911556118</v>
      </c>
      <c r="I4529" s="4">
        <f t="shared" si="141"/>
        <v>71092.034840801018</v>
      </c>
    </row>
    <row r="4530" spans="1:9" ht="14.25">
      <c r="A4530" s="1" t="s">
        <v>60</v>
      </c>
      <c r="B4530" s="1" t="s">
        <v>64</v>
      </c>
      <c r="D4530">
        <v>2021</v>
      </c>
      <c r="E4530">
        <v>834.28566129282501</v>
      </c>
      <c r="F4530">
        <v>11</v>
      </c>
      <c r="G4530">
        <v>834.28566129282501</v>
      </c>
      <c r="H4530" s="5">
        <f t="shared" si="140"/>
        <v>1956.9004471284504</v>
      </c>
      <c r="I4530" s="4">
        <f t="shared" si="141"/>
        <v>35224.20804831211</v>
      </c>
    </row>
    <row r="4531" spans="1:9" ht="14.25">
      <c r="A4531" s="1" t="s">
        <v>60</v>
      </c>
      <c r="B4531" s="1" t="s">
        <v>64</v>
      </c>
      <c r="D4531">
        <v>2021</v>
      </c>
      <c r="E4531">
        <v>533.14499557915724</v>
      </c>
      <c r="F4531">
        <v>12</v>
      </c>
      <c r="G4531">
        <v>533.14499557915724</v>
      </c>
      <c r="H4531" s="5">
        <f t="shared" si="140"/>
        <v>1250.5449016304713</v>
      </c>
      <c r="I4531" s="4">
        <f t="shared" si="141"/>
        <v>22509.808229348484</v>
      </c>
    </row>
    <row r="4532" spans="1:9" ht="14.25">
      <c r="A4532" s="1" t="s">
        <v>60</v>
      </c>
      <c r="B4532" s="1" t="s">
        <v>64</v>
      </c>
      <c r="D4532">
        <v>2020</v>
      </c>
      <c r="E4532">
        <v>2018.3956020505607</v>
      </c>
      <c r="F4532">
        <v>1</v>
      </c>
      <c r="G4532">
        <v>2018.3956020505607</v>
      </c>
      <c r="H4532" s="5">
        <f t="shared" si="140"/>
        <v>4734.3487241697958</v>
      </c>
      <c r="I4532" s="4">
        <f t="shared" si="141"/>
        <v>85218.277035056322</v>
      </c>
    </row>
    <row r="4533" spans="1:9" ht="14.25">
      <c r="A4533" s="1" t="s">
        <v>60</v>
      </c>
      <c r="B4533" s="1" t="s">
        <v>64</v>
      </c>
      <c r="D4533">
        <v>2020</v>
      </c>
      <c r="E4533">
        <v>1293.1995909966229</v>
      </c>
      <c r="F4533">
        <v>2</v>
      </c>
      <c r="G4533">
        <v>1293.1995909966229</v>
      </c>
      <c r="H4533" s="5">
        <f t="shared" si="140"/>
        <v>3033.3289606416788</v>
      </c>
      <c r="I4533" s="4">
        <f t="shared" si="141"/>
        <v>54599.921291550221</v>
      </c>
    </row>
    <row r="4534" spans="1:9" ht="14.25">
      <c r="A4534" s="1" t="s">
        <v>60</v>
      </c>
      <c r="B4534" s="1" t="s">
        <v>64</v>
      </c>
      <c r="D4534">
        <v>2020</v>
      </c>
      <c r="E4534">
        <v>686.47192945074744</v>
      </c>
      <c r="F4534">
        <v>3</v>
      </c>
      <c r="G4534">
        <v>686.47192945074744</v>
      </c>
      <c r="H4534" s="5">
        <f t="shared" si="140"/>
        <v>1610.1885577196733</v>
      </c>
      <c r="I4534" s="4">
        <f t="shared" si="141"/>
        <v>28983.39403895412</v>
      </c>
    </row>
    <row r="4535" spans="1:9" ht="14.25">
      <c r="A4535" s="1" t="s">
        <v>60</v>
      </c>
      <c r="B4535" s="1" t="s">
        <v>64</v>
      </c>
      <c r="D4535">
        <v>2020</v>
      </c>
      <c r="E4535">
        <v>847.50194658786245</v>
      </c>
      <c r="F4535">
        <v>4</v>
      </c>
      <c r="G4535">
        <v>847.50194658786245</v>
      </c>
      <c r="H4535" s="5">
        <f t="shared" si="140"/>
        <v>1987.9005659164902</v>
      </c>
      <c r="I4535" s="4">
        <f t="shared" si="141"/>
        <v>35782.210186496821</v>
      </c>
    </row>
    <row r="4536" spans="1:9" ht="14.25">
      <c r="A4536" s="1" t="s">
        <v>60</v>
      </c>
      <c r="B4536" s="1" t="s">
        <v>64</v>
      </c>
      <c r="D4536">
        <v>2020</v>
      </c>
      <c r="E4536">
        <v>1838.6497072158024</v>
      </c>
      <c r="F4536">
        <v>5</v>
      </c>
      <c r="G4536">
        <v>1838.6497072158024</v>
      </c>
      <c r="H4536" s="5">
        <f t="shared" si="140"/>
        <v>4312.7367532453864</v>
      </c>
      <c r="I4536" s="4">
        <f t="shared" si="141"/>
        <v>77629.261558416954</v>
      </c>
    </row>
    <row r="4537" spans="1:9" ht="14.25">
      <c r="A4537" s="1" t="s">
        <v>60</v>
      </c>
      <c r="B4537" s="1" t="s">
        <v>64</v>
      </c>
      <c r="D4537">
        <v>2020</v>
      </c>
      <c r="E4537">
        <v>812.13216500744591</v>
      </c>
      <c r="F4537">
        <v>6</v>
      </c>
      <c r="G4537">
        <v>812.13216500744591</v>
      </c>
      <c r="H4537" s="5">
        <f t="shared" si="140"/>
        <v>1904.9372062414652</v>
      </c>
      <c r="I4537" s="4">
        <f t="shared" si="141"/>
        <v>34288.869712346372</v>
      </c>
    </row>
    <row r="4538" spans="1:9" ht="14.25">
      <c r="A4538" s="1" t="s">
        <v>60</v>
      </c>
      <c r="B4538" s="1" t="s">
        <v>64</v>
      </c>
      <c r="D4538">
        <v>2020</v>
      </c>
      <c r="E4538">
        <v>1132.8410906426741</v>
      </c>
      <c r="F4538">
        <v>7</v>
      </c>
      <c r="G4538">
        <v>1132.8410906426741</v>
      </c>
      <c r="H4538" s="5">
        <f t="shared" si="140"/>
        <v>2657.1920622114567</v>
      </c>
      <c r="I4538" s="4">
        <f t="shared" si="141"/>
        <v>47829.457119806219</v>
      </c>
    </row>
    <row r="4539" spans="1:9" ht="14.25">
      <c r="A4539" s="1" t="s">
        <v>60</v>
      </c>
      <c r="B4539" s="1" t="s">
        <v>64</v>
      </c>
      <c r="D4539">
        <v>2020</v>
      </c>
      <c r="E4539">
        <v>967.05875301810875</v>
      </c>
      <c r="F4539">
        <v>8</v>
      </c>
      <c r="G4539">
        <v>967.05875301810875</v>
      </c>
      <c r="H4539" s="5">
        <f t="shared" si="140"/>
        <v>2268.3330110792758</v>
      </c>
      <c r="I4539" s="4">
        <f t="shared" si="141"/>
        <v>40829.994199426961</v>
      </c>
    </row>
    <row r="4540" spans="1:9" ht="14.25">
      <c r="A4540" s="1" t="s">
        <v>60</v>
      </c>
      <c r="B4540" s="1" t="s">
        <v>64</v>
      </c>
      <c r="D4540">
        <v>2020</v>
      </c>
      <c r="E4540">
        <v>866.4527772665374</v>
      </c>
      <c r="F4540">
        <v>9</v>
      </c>
      <c r="G4540">
        <v>866.4527772665374</v>
      </c>
      <c r="H4540" s="5">
        <f t="shared" si="140"/>
        <v>2032.3516343563902</v>
      </c>
      <c r="I4540" s="4">
        <f t="shared" si="141"/>
        <v>36582.329418415022</v>
      </c>
    </row>
    <row r="4541" spans="1:9" ht="14.25">
      <c r="A4541" s="1" t="s">
        <v>60</v>
      </c>
      <c r="B4541" s="1" t="s">
        <v>64</v>
      </c>
      <c r="D4541">
        <v>2020</v>
      </c>
      <c r="E4541">
        <v>1069.9963095723394</v>
      </c>
      <c r="F4541">
        <v>10</v>
      </c>
      <c r="G4541">
        <v>1069.9963095723394</v>
      </c>
      <c r="H4541" s="5">
        <f t="shared" si="140"/>
        <v>2509.7833437328795</v>
      </c>
      <c r="I4541" s="4">
        <f t="shared" si="141"/>
        <v>45176.100187191834</v>
      </c>
    </row>
    <row r="4542" spans="1:9" ht="14.25">
      <c r="A4542" s="1" t="s">
        <v>60</v>
      </c>
      <c r="B4542" s="1" t="s">
        <v>64</v>
      </c>
      <c r="D4542">
        <v>2020</v>
      </c>
      <c r="E4542">
        <v>697.57287758305347</v>
      </c>
      <c r="F4542">
        <v>11</v>
      </c>
      <c r="G4542">
        <v>697.57287758305347</v>
      </c>
      <c r="H4542" s="5">
        <f t="shared" si="140"/>
        <v>1636.2269416588103</v>
      </c>
      <c r="I4542" s="4">
        <f t="shared" si="141"/>
        <v>29452.084949858585</v>
      </c>
    </row>
    <row r="4543" spans="1:9" ht="14.25">
      <c r="A4543" s="1" t="s">
        <v>60</v>
      </c>
      <c r="B4543" s="1" t="s">
        <v>64</v>
      </c>
      <c r="D4543">
        <v>2020</v>
      </c>
      <c r="E4543">
        <v>766.73388398378677</v>
      </c>
      <c r="F4543">
        <v>12</v>
      </c>
      <c r="G4543">
        <v>766.73388398378677</v>
      </c>
      <c r="H4543" s="5">
        <f t="shared" si="140"/>
        <v>1798.4509982723703</v>
      </c>
      <c r="I4543" s="4">
        <f t="shared" si="141"/>
        <v>32372.117968902665</v>
      </c>
    </row>
    <row r="4544" spans="1:9" ht="14.25">
      <c r="A4544" s="1" t="s">
        <v>60</v>
      </c>
      <c r="B4544" s="1" t="s">
        <v>65</v>
      </c>
      <c r="D4544">
        <v>2021</v>
      </c>
      <c r="E4544">
        <v>223.71145162194014</v>
      </c>
      <c r="F4544">
        <v>1</v>
      </c>
      <c r="G4544">
        <v>223.71145162194014</v>
      </c>
      <c r="H4544" s="5">
        <f t="shared" si="140"/>
        <v>524.73758092442279</v>
      </c>
      <c r="I4544" s="4">
        <f t="shared" si="141"/>
        <v>9445.2764566396108</v>
      </c>
    </row>
    <row r="4545" spans="1:9" ht="14.25">
      <c r="A4545" s="1" t="s">
        <v>60</v>
      </c>
      <c r="B4545" s="1" t="s">
        <v>65</v>
      </c>
      <c r="D4545">
        <v>2021</v>
      </c>
      <c r="E4545">
        <v>70.760948127735716</v>
      </c>
      <c r="F4545">
        <v>2</v>
      </c>
      <c r="G4545">
        <v>70.760948127735716</v>
      </c>
      <c r="H4545" s="5">
        <f t="shared" si="140"/>
        <v>165.97687992841691</v>
      </c>
      <c r="I4545" s="4">
        <f t="shared" si="141"/>
        <v>2987.5838387115045</v>
      </c>
    </row>
    <row r="4546" spans="1:9" ht="14.25">
      <c r="A4546" s="1" t="s">
        <v>60</v>
      </c>
      <c r="B4546" s="1" t="s">
        <v>65</v>
      </c>
      <c r="D4546">
        <v>2021</v>
      </c>
      <c r="E4546">
        <v>337.04064037917931</v>
      </c>
      <c r="F4546">
        <v>4</v>
      </c>
      <c r="G4546">
        <v>337.04064037917931</v>
      </c>
      <c r="H4546" s="5">
        <f t="shared" si="140"/>
        <v>790.56252607340298</v>
      </c>
      <c r="I4546" s="4">
        <f t="shared" si="141"/>
        <v>14230.125469321254</v>
      </c>
    </row>
    <row r="4547" spans="1:9" ht="14.25">
      <c r="A4547" s="1" t="s">
        <v>60</v>
      </c>
      <c r="B4547" s="1" t="s">
        <v>65</v>
      </c>
      <c r="D4547">
        <v>2021</v>
      </c>
      <c r="E4547">
        <v>77.542981294657594</v>
      </c>
      <c r="F4547">
        <v>5</v>
      </c>
      <c r="G4547">
        <v>77.542981294657594</v>
      </c>
      <c r="H4547" s="5">
        <f t="shared" ref="H4547:H4610" si="142">G4547*2.3456</f>
        <v>181.88481692474886</v>
      </c>
      <c r="I4547" s="4">
        <f t="shared" ref="I4547:I4610" si="143">H4547*18</f>
        <v>3273.9267046454797</v>
      </c>
    </row>
    <row r="4548" spans="1:9" ht="14.25">
      <c r="A4548" s="1" t="s">
        <v>60</v>
      </c>
      <c r="B4548" s="1" t="s">
        <v>65</v>
      </c>
      <c r="D4548">
        <v>2021</v>
      </c>
      <c r="E4548">
        <v>73.915832710654215</v>
      </c>
      <c r="F4548">
        <v>6</v>
      </c>
      <c r="G4548">
        <v>73.915832710654215</v>
      </c>
      <c r="H4548" s="5">
        <f t="shared" si="142"/>
        <v>173.37697720611052</v>
      </c>
      <c r="I4548" s="4">
        <f t="shared" si="143"/>
        <v>3120.7855897099894</v>
      </c>
    </row>
    <row r="4549" spans="1:9" ht="14.25">
      <c r="A4549" s="1" t="s">
        <v>60</v>
      </c>
      <c r="B4549" s="1" t="s">
        <v>65</v>
      </c>
      <c r="D4549">
        <v>2021</v>
      </c>
      <c r="E4549">
        <v>10.613840754379327</v>
      </c>
      <c r="F4549">
        <v>7</v>
      </c>
      <c r="G4549">
        <v>10.613840754379327</v>
      </c>
      <c r="H4549" s="5">
        <f t="shared" si="142"/>
        <v>24.895824873472151</v>
      </c>
      <c r="I4549" s="4">
        <f t="shared" si="143"/>
        <v>448.12484772249871</v>
      </c>
    </row>
    <row r="4550" spans="1:9" ht="14.25">
      <c r="A4550" s="1" t="s">
        <v>60</v>
      </c>
      <c r="B4550" s="1" t="s">
        <v>65</v>
      </c>
      <c r="D4550">
        <v>2021</v>
      </c>
      <c r="E4550">
        <v>20.173982041019009</v>
      </c>
      <c r="F4550">
        <v>8</v>
      </c>
      <c r="G4550">
        <v>20.173982041019009</v>
      </c>
      <c r="H4550" s="5">
        <f t="shared" si="142"/>
        <v>47.32009227541419</v>
      </c>
      <c r="I4550" s="4">
        <f t="shared" si="143"/>
        <v>851.76166095745543</v>
      </c>
    </row>
    <row r="4551" spans="1:9" ht="14.25">
      <c r="A4551" s="1" t="s">
        <v>60</v>
      </c>
      <c r="B4551" s="1" t="s">
        <v>65</v>
      </c>
      <c r="D4551">
        <v>2021</v>
      </c>
      <c r="E4551">
        <v>142.97875368586898</v>
      </c>
      <c r="F4551">
        <v>9</v>
      </c>
      <c r="G4551">
        <v>142.97875368586898</v>
      </c>
      <c r="H4551" s="5">
        <f t="shared" si="142"/>
        <v>335.3709646455743</v>
      </c>
      <c r="I4551" s="4">
        <f t="shared" si="143"/>
        <v>6036.6773636203379</v>
      </c>
    </row>
    <row r="4552" spans="1:9" ht="14.25">
      <c r="A4552" s="1" t="s">
        <v>60</v>
      </c>
      <c r="B4552" s="1" t="s">
        <v>65</v>
      </c>
      <c r="D4552">
        <v>2021</v>
      </c>
      <c r="E4552">
        <v>145.59506871693827</v>
      </c>
      <c r="F4552">
        <v>10</v>
      </c>
      <c r="G4552">
        <v>145.59506871693827</v>
      </c>
      <c r="H4552" s="5">
        <f t="shared" si="142"/>
        <v>341.50779318245043</v>
      </c>
      <c r="I4552" s="4">
        <f t="shared" si="143"/>
        <v>6147.1402772841075</v>
      </c>
    </row>
    <row r="4553" spans="1:9" ht="14.25">
      <c r="A4553" s="1" t="s">
        <v>60</v>
      </c>
      <c r="B4553" s="1" t="s">
        <v>65</v>
      </c>
      <c r="D4553">
        <v>2021</v>
      </c>
      <c r="E4553">
        <v>217.63571681400222</v>
      </c>
      <c r="F4553">
        <v>11</v>
      </c>
      <c r="G4553">
        <v>217.63571681400222</v>
      </c>
      <c r="H4553" s="5">
        <f t="shared" si="142"/>
        <v>510.48633735892366</v>
      </c>
      <c r="I4553" s="4">
        <f t="shared" si="143"/>
        <v>9188.754072460626</v>
      </c>
    </row>
    <row r="4554" spans="1:9" ht="14.25">
      <c r="A4554" s="1" t="s">
        <v>60</v>
      </c>
      <c r="B4554" s="1" t="s">
        <v>65</v>
      </c>
      <c r="D4554">
        <v>2021</v>
      </c>
      <c r="E4554">
        <v>171.33942683999382</v>
      </c>
      <c r="F4554">
        <v>12</v>
      </c>
      <c r="G4554">
        <v>171.33942683999382</v>
      </c>
      <c r="H4554" s="5">
        <f t="shared" si="142"/>
        <v>401.89375959588955</v>
      </c>
      <c r="I4554" s="4">
        <f t="shared" si="143"/>
        <v>7234.087672726012</v>
      </c>
    </row>
    <row r="4555" spans="1:9" ht="14.25">
      <c r="A4555" s="1" t="s">
        <v>60</v>
      </c>
      <c r="B4555" s="1" t="s">
        <v>65</v>
      </c>
      <c r="D4555">
        <v>2020</v>
      </c>
      <c r="E4555">
        <v>254.762789900793</v>
      </c>
      <c r="F4555">
        <v>1</v>
      </c>
      <c r="G4555">
        <v>254.762789900793</v>
      </c>
      <c r="H4555" s="5">
        <f t="shared" si="142"/>
        <v>597.5715999913001</v>
      </c>
      <c r="I4555" s="4">
        <f t="shared" si="143"/>
        <v>10756.288799843402</v>
      </c>
    </row>
    <row r="4556" spans="1:9" ht="14.25">
      <c r="A4556" s="1" t="s">
        <v>60</v>
      </c>
      <c r="B4556" s="1" t="s">
        <v>65</v>
      </c>
      <c r="D4556">
        <v>2020</v>
      </c>
      <c r="E4556">
        <v>99.340859583704798</v>
      </c>
      <c r="F4556">
        <v>2</v>
      </c>
      <c r="G4556">
        <v>99.340859583704798</v>
      </c>
      <c r="H4556" s="5">
        <f t="shared" si="142"/>
        <v>233.01392023953798</v>
      </c>
      <c r="I4556" s="4">
        <f t="shared" si="143"/>
        <v>4194.2505643116838</v>
      </c>
    </row>
    <row r="4557" spans="1:9" ht="14.25">
      <c r="A4557" s="1" t="s">
        <v>60</v>
      </c>
      <c r="B4557" s="1" t="s">
        <v>65</v>
      </c>
      <c r="D4557">
        <v>2020</v>
      </c>
      <c r="E4557">
        <v>68.361208763389243</v>
      </c>
      <c r="F4557">
        <v>3</v>
      </c>
      <c r="G4557">
        <v>68.361208763389243</v>
      </c>
      <c r="H4557" s="5">
        <f t="shared" si="142"/>
        <v>160.34805127540582</v>
      </c>
      <c r="I4557" s="4">
        <f t="shared" si="143"/>
        <v>2886.2649229573049</v>
      </c>
    </row>
    <row r="4558" spans="1:9" ht="14.25">
      <c r="A4558" s="1" t="s">
        <v>60</v>
      </c>
      <c r="B4558" s="1" t="s">
        <v>65</v>
      </c>
      <c r="D4558">
        <v>2020</v>
      </c>
      <c r="E4558">
        <v>180.79165461566583</v>
      </c>
      <c r="F4558">
        <v>4</v>
      </c>
      <c r="G4558">
        <v>180.79165461566583</v>
      </c>
      <c r="H4558" s="5">
        <f t="shared" si="142"/>
        <v>424.06490506650579</v>
      </c>
      <c r="I4558" s="4">
        <f t="shared" si="143"/>
        <v>7633.1682911971038</v>
      </c>
    </row>
    <row r="4559" spans="1:9" ht="14.25">
      <c r="A4559" s="1" t="s">
        <v>60</v>
      </c>
      <c r="B4559" s="1" t="s">
        <v>65</v>
      </c>
      <c r="D4559">
        <v>2020</v>
      </c>
      <c r="E4559">
        <v>239.01931106725894</v>
      </c>
      <c r="F4559">
        <v>5</v>
      </c>
      <c r="G4559">
        <v>239.01931106725894</v>
      </c>
      <c r="H4559" s="5">
        <f t="shared" si="142"/>
        <v>560.64369603936257</v>
      </c>
      <c r="I4559" s="4">
        <f t="shared" si="143"/>
        <v>10091.586528708525</v>
      </c>
    </row>
    <row r="4560" spans="1:9" ht="14.25">
      <c r="A4560" s="1" t="s">
        <v>60</v>
      </c>
      <c r="B4560" s="1" t="s">
        <v>65</v>
      </c>
      <c r="D4560">
        <v>2020</v>
      </c>
      <c r="E4560">
        <v>123.11279011791797</v>
      </c>
      <c r="F4560">
        <v>6</v>
      </c>
      <c r="G4560">
        <v>123.11279011791797</v>
      </c>
      <c r="H4560" s="5">
        <f t="shared" si="142"/>
        <v>288.77336050058841</v>
      </c>
      <c r="I4560" s="4">
        <f t="shared" si="143"/>
        <v>5197.9204890105912</v>
      </c>
    </row>
    <row r="4561" spans="1:9" ht="14.25">
      <c r="A4561" s="1" t="s">
        <v>60</v>
      </c>
      <c r="B4561" s="1" t="s">
        <v>65</v>
      </c>
      <c r="D4561">
        <v>2020</v>
      </c>
      <c r="E4561">
        <v>205.70834129053134</v>
      </c>
      <c r="F4561">
        <v>7</v>
      </c>
      <c r="G4561">
        <v>205.70834129053134</v>
      </c>
      <c r="H4561" s="5">
        <f t="shared" si="142"/>
        <v>482.50948533107032</v>
      </c>
      <c r="I4561" s="4">
        <f t="shared" si="143"/>
        <v>8685.1707359592656</v>
      </c>
    </row>
    <row r="4562" spans="1:9" ht="14.25">
      <c r="A4562" s="1" t="s">
        <v>60</v>
      </c>
      <c r="B4562" s="1" t="s">
        <v>65</v>
      </c>
      <c r="D4562">
        <v>2020</v>
      </c>
      <c r="E4562">
        <v>169.3108622729705</v>
      </c>
      <c r="F4562">
        <v>8</v>
      </c>
      <c r="G4562">
        <v>169.3108622729705</v>
      </c>
      <c r="H4562" s="5">
        <f t="shared" si="142"/>
        <v>397.1355585474796</v>
      </c>
      <c r="I4562" s="4">
        <f t="shared" si="143"/>
        <v>7148.4400538546324</v>
      </c>
    </row>
    <row r="4563" spans="1:9" ht="14.25">
      <c r="A4563" s="1" t="s">
        <v>60</v>
      </c>
      <c r="B4563" s="1" t="s">
        <v>65</v>
      </c>
      <c r="D4563">
        <v>2020</v>
      </c>
      <c r="E4563">
        <v>194.65397819566022</v>
      </c>
      <c r="F4563">
        <v>9</v>
      </c>
      <c r="G4563">
        <v>194.65397819566022</v>
      </c>
      <c r="H4563" s="5">
        <f t="shared" si="142"/>
        <v>456.5803712557406</v>
      </c>
      <c r="I4563" s="4">
        <f t="shared" si="143"/>
        <v>8218.4466826033313</v>
      </c>
    </row>
    <row r="4564" spans="1:9" ht="14.25">
      <c r="A4564" s="1" t="s">
        <v>60</v>
      </c>
      <c r="B4564" s="1" t="s">
        <v>65</v>
      </c>
      <c r="D4564">
        <v>2020</v>
      </c>
      <c r="E4564">
        <v>63.048042104501427</v>
      </c>
      <c r="F4564">
        <v>10</v>
      </c>
      <c r="G4564">
        <v>63.048042104501427</v>
      </c>
      <c r="H4564" s="5">
        <f t="shared" si="142"/>
        <v>147.88548756031855</v>
      </c>
      <c r="I4564" s="4">
        <f t="shared" si="143"/>
        <v>2661.9387760857339</v>
      </c>
    </row>
    <row r="4565" spans="1:9" ht="14.25">
      <c r="A4565" s="1" t="s">
        <v>60</v>
      </c>
      <c r="B4565" s="1" t="s">
        <v>65</v>
      </c>
      <c r="D4565">
        <v>2020</v>
      </c>
      <c r="E4565">
        <v>162.81607190519233</v>
      </c>
      <c r="F4565">
        <v>11</v>
      </c>
      <c r="G4565">
        <v>162.81607190519233</v>
      </c>
      <c r="H4565" s="5">
        <f t="shared" si="142"/>
        <v>381.90137826081917</v>
      </c>
      <c r="I4565" s="4">
        <f t="shared" si="143"/>
        <v>6874.2248086947448</v>
      </c>
    </row>
    <row r="4566" spans="1:9" ht="14.25">
      <c r="A4566" s="1" t="s">
        <v>60</v>
      </c>
      <c r="B4566" s="1" t="s">
        <v>65</v>
      </c>
      <c r="D4566">
        <v>2020</v>
      </c>
      <c r="E4566">
        <v>58.298104284854709</v>
      </c>
      <c r="F4566">
        <v>12</v>
      </c>
      <c r="G4566">
        <v>58.298104284854709</v>
      </c>
      <c r="H4566" s="5">
        <f t="shared" si="142"/>
        <v>136.7440334105552</v>
      </c>
      <c r="I4566" s="4">
        <f t="shared" si="143"/>
        <v>2461.3926013899936</v>
      </c>
    </row>
    <row r="4567" spans="1:9" ht="14.25">
      <c r="A4567" s="1" t="s">
        <v>60</v>
      </c>
      <c r="B4567" s="1" t="s">
        <v>65</v>
      </c>
      <c r="D4567">
        <v>2021</v>
      </c>
      <c r="E4567">
        <v>48.88315887641204</v>
      </c>
      <c r="F4567">
        <v>1</v>
      </c>
      <c r="G4567">
        <v>48.88315887641204</v>
      </c>
      <c r="H4567" s="5">
        <f t="shared" si="142"/>
        <v>114.66033746051208</v>
      </c>
      <c r="I4567" s="4">
        <f t="shared" si="143"/>
        <v>2063.8860742892175</v>
      </c>
    </row>
    <row r="4568" spans="1:9" ht="14.25">
      <c r="A4568" s="1" t="s">
        <v>60</v>
      </c>
      <c r="B4568" s="1" t="s">
        <v>65</v>
      </c>
      <c r="D4568">
        <v>2021</v>
      </c>
      <c r="E4568">
        <v>23.348885564525819</v>
      </c>
      <c r="F4568">
        <v>2</v>
      </c>
      <c r="G4568">
        <v>23.348885564525819</v>
      </c>
      <c r="H4568" s="5">
        <f t="shared" si="142"/>
        <v>54.767145980151767</v>
      </c>
      <c r="I4568" s="4">
        <f t="shared" si="143"/>
        <v>985.80862764273184</v>
      </c>
    </row>
    <row r="4569" spans="1:9" ht="14.25">
      <c r="A4569" s="1" t="s">
        <v>60</v>
      </c>
      <c r="B4569" s="1" t="s">
        <v>65</v>
      </c>
      <c r="D4569">
        <v>2021</v>
      </c>
      <c r="E4569">
        <v>31.219023084634049</v>
      </c>
      <c r="F4569">
        <v>4</v>
      </c>
      <c r="G4569">
        <v>31.219023084634049</v>
      </c>
      <c r="H4569" s="5">
        <f t="shared" si="142"/>
        <v>73.227340547317624</v>
      </c>
      <c r="I4569" s="4">
        <f t="shared" si="143"/>
        <v>1318.0921298517173</v>
      </c>
    </row>
    <row r="4570" spans="1:9" ht="14.25">
      <c r="A4570" s="1" t="s">
        <v>60</v>
      </c>
      <c r="B4570" s="1" t="s">
        <v>65</v>
      </c>
      <c r="D4570">
        <v>2021</v>
      </c>
      <c r="E4570">
        <v>74.602334976221073</v>
      </c>
      <c r="F4570">
        <v>5</v>
      </c>
      <c r="G4570">
        <v>74.602334976221073</v>
      </c>
      <c r="H4570" s="5">
        <f t="shared" si="142"/>
        <v>174.98723692022415</v>
      </c>
      <c r="I4570" s="4">
        <f t="shared" si="143"/>
        <v>3149.7702645640347</v>
      </c>
    </row>
    <row r="4571" spans="1:9" ht="14.25">
      <c r="A4571" s="1" t="s">
        <v>60</v>
      </c>
      <c r="B4571" s="1" t="s">
        <v>65</v>
      </c>
      <c r="D4571">
        <v>2021</v>
      </c>
      <c r="E4571">
        <v>25.744165034729438</v>
      </c>
      <c r="F4571">
        <v>6</v>
      </c>
      <c r="G4571">
        <v>25.744165034729438</v>
      </c>
      <c r="H4571" s="5">
        <f t="shared" si="142"/>
        <v>60.385513505461375</v>
      </c>
      <c r="I4571" s="4">
        <f t="shared" si="143"/>
        <v>1086.9392430983048</v>
      </c>
    </row>
    <row r="4572" spans="1:9" ht="14.25">
      <c r="A4572" s="1" t="s">
        <v>60</v>
      </c>
      <c r="B4572" s="1" t="s">
        <v>65</v>
      </c>
      <c r="D4572">
        <v>2021</v>
      </c>
      <c r="E4572">
        <v>63.561043000497797</v>
      </c>
      <c r="F4572">
        <v>7</v>
      </c>
      <c r="G4572">
        <v>63.561043000497797</v>
      </c>
      <c r="H4572" s="5">
        <f t="shared" si="142"/>
        <v>149.08878246196764</v>
      </c>
      <c r="I4572" s="4">
        <f t="shared" si="143"/>
        <v>2683.5980843154175</v>
      </c>
    </row>
    <row r="4573" spans="1:9" ht="14.25">
      <c r="A4573" s="1" t="s">
        <v>60</v>
      </c>
      <c r="B4573" s="1" t="s">
        <v>65</v>
      </c>
      <c r="D4573">
        <v>2021</v>
      </c>
      <c r="E4573">
        <v>62.220141128512012</v>
      </c>
      <c r="F4573">
        <v>8</v>
      </c>
      <c r="G4573">
        <v>62.220141128512012</v>
      </c>
      <c r="H4573" s="5">
        <f t="shared" si="142"/>
        <v>145.94356303103777</v>
      </c>
      <c r="I4573" s="4">
        <f t="shared" si="143"/>
        <v>2626.9841345586797</v>
      </c>
    </row>
    <row r="4574" spans="1:9" ht="14.25">
      <c r="A4574" s="1" t="s">
        <v>60</v>
      </c>
      <c r="B4574" s="1" t="s">
        <v>65</v>
      </c>
      <c r="D4574">
        <v>2021</v>
      </c>
      <c r="E4574">
        <v>84.303178461865102</v>
      </c>
      <c r="F4574">
        <v>9</v>
      </c>
      <c r="G4574">
        <v>84.303178461865102</v>
      </c>
      <c r="H4574" s="5">
        <f t="shared" si="142"/>
        <v>197.74153540015078</v>
      </c>
      <c r="I4574" s="4">
        <f t="shared" si="143"/>
        <v>3559.3476372027139</v>
      </c>
    </row>
    <row r="4575" spans="1:9" ht="14.25">
      <c r="A4575" s="1" t="s">
        <v>60</v>
      </c>
      <c r="B4575" s="1" t="s">
        <v>65</v>
      </c>
      <c r="D4575">
        <v>2021</v>
      </c>
      <c r="E4575">
        <v>10.738919860495898</v>
      </c>
      <c r="F4575">
        <v>10</v>
      </c>
      <c r="G4575">
        <v>10.738919860495898</v>
      </c>
      <c r="H4575" s="5">
        <f t="shared" si="142"/>
        <v>25.18921042477918</v>
      </c>
      <c r="I4575" s="4">
        <f t="shared" si="143"/>
        <v>453.40578764602526</v>
      </c>
    </row>
    <row r="4576" spans="1:9" ht="14.25">
      <c r="A4576" s="1" t="s">
        <v>60</v>
      </c>
      <c r="B4576" s="1" t="s">
        <v>65</v>
      </c>
      <c r="D4576">
        <v>2021</v>
      </c>
      <c r="E4576">
        <v>119.52598395927591</v>
      </c>
      <c r="F4576">
        <v>11</v>
      </c>
      <c r="G4576">
        <v>119.52598395927591</v>
      </c>
      <c r="H4576" s="5">
        <f t="shared" si="142"/>
        <v>280.36014797487758</v>
      </c>
      <c r="I4576" s="4">
        <f t="shared" si="143"/>
        <v>5046.4826635477966</v>
      </c>
    </row>
    <row r="4577" spans="1:9" ht="14.25">
      <c r="A4577" s="1" t="s">
        <v>60</v>
      </c>
      <c r="B4577" s="1" t="s">
        <v>65</v>
      </c>
      <c r="D4577">
        <v>2021</v>
      </c>
      <c r="E4577">
        <v>24.877953836197577</v>
      </c>
      <c r="F4577">
        <v>12</v>
      </c>
      <c r="G4577">
        <v>24.877953836197577</v>
      </c>
      <c r="H4577" s="5">
        <f t="shared" si="142"/>
        <v>58.353728518185036</v>
      </c>
      <c r="I4577" s="4">
        <f t="shared" si="143"/>
        <v>1050.3671133273306</v>
      </c>
    </row>
    <row r="4578" spans="1:9" ht="14.25">
      <c r="A4578" s="1" t="s">
        <v>60</v>
      </c>
      <c r="B4578" s="1" t="s">
        <v>65</v>
      </c>
      <c r="D4578">
        <v>2020</v>
      </c>
      <c r="E4578">
        <v>34.271105152962441</v>
      </c>
      <c r="F4578">
        <v>1</v>
      </c>
      <c r="G4578">
        <v>34.271105152962441</v>
      </c>
      <c r="H4578" s="5">
        <f t="shared" si="142"/>
        <v>80.386304246788711</v>
      </c>
      <c r="I4578" s="4">
        <f t="shared" si="143"/>
        <v>1446.9534764421969</v>
      </c>
    </row>
    <row r="4579" spans="1:9" ht="14.25">
      <c r="A4579" s="1" t="s">
        <v>60</v>
      </c>
      <c r="B4579" s="1" t="s">
        <v>65</v>
      </c>
      <c r="D4579">
        <v>2020</v>
      </c>
      <c r="E4579">
        <v>85.132982875630333</v>
      </c>
      <c r="F4579">
        <v>2</v>
      </c>
      <c r="G4579">
        <v>85.132982875630333</v>
      </c>
      <c r="H4579" s="5">
        <f t="shared" si="142"/>
        <v>199.68792463307852</v>
      </c>
      <c r="I4579" s="4">
        <f t="shared" si="143"/>
        <v>3594.3826433954137</v>
      </c>
    </row>
    <row r="4580" spans="1:9" ht="14.25">
      <c r="A4580" s="1" t="s">
        <v>60</v>
      </c>
      <c r="B4580" s="1" t="s">
        <v>65</v>
      </c>
      <c r="D4580">
        <v>2020</v>
      </c>
      <c r="E4580">
        <v>66.599195352388165</v>
      </c>
      <c r="F4580">
        <v>3</v>
      </c>
      <c r="G4580">
        <v>66.599195352388165</v>
      </c>
      <c r="H4580" s="5">
        <f t="shared" si="142"/>
        <v>156.21507261856169</v>
      </c>
      <c r="I4580" s="4">
        <f t="shared" si="143"/>
        <v>2811.8713071341103</v>
      </c>
    </row>
    <row r="4581" spans="1:9" ht="14.25">
      <c r="A4581" s="1" t="s">
        <v>60</v>
      </c>
      <c r="B4581" s="1" t="s">
        <v>65</v>
      </c>
      <c r="D4581">
        <v>2020</v>
      </c>
      <c r="E4581">
        <v>37.266268618573235</v>
      </c>
      <c r="F4581">
        <v>4</v>
      </c>
      <c r="G4581">
        <v>37.266268618573235</v>
      </c>
      <c r="H4581" s="5">
        <f t="shared" si="142"/>
        <v>87.411759671725392</v>
      </c>
      <c r="I4581" s="4">
        <f t="shared" si="143"/>
        <v>1573.411674091057</v>
      </c>
    </row>
    <row r="4582" spans="1:9" ht="14.25">
      <c r="A4582" s="1" t="s">
        <v>60</v>
      </c>
      <c r="B4582" s="1" t="s">
        <v>65</v>
      </c>
      <c r="D4582">
        <v>2020</v>
      </c>
      <c r="E4582">
        <v>105.21778569906716</v>
      </c>
      <c r="F4582">
        <v>5</v>
      </c>
      <c r="G4582">
        <v>105.21778569906716</v>
      </c>
      <c r="H4582" s="5">
        <f t="shared" si="142"/>
        <v>246.79883813573196</v>
      </c>
      <c r="I4582" s="4">
        <f t="shared" si="143"/>
        <v>4442.3790864431749</v>
      </c>
    </row>
    <row r="4583" spans="1:9" ht="14.25">
      <c r="A4583" s="1" t="s">
        <v>60</v>
      </c>
      <c r="B4583" s="1" t="s">
        <v>65</v>
      </c>
      <c r="D4583">
        <v>2020</v>
      </c>
      <c r="E4583">
        <v>123.16073875517273</v>
      </c>
      <c r="F4583">
        <v>6</v>
      </c>
      <c r="G4583">
        <v>123.16073875517273</v>
      </c>
      <c r="H4583" s="5">
        <f t="shared" si="142"/>
        <v>288.88582882413317</v>
      </c>
      <c r="I4583" s="4">
        <f t="shared" si="143"/>
        <v>5199.944918834397</v>
      </c>
    </row>
    <row r="4584" spans="1:9" ht="14.25">
      <c r="A4584" s="1" t="s">
        <v>60</v>
      </c>
      <c r="B4584" s="1" t="s">
        <v>65</v>
      </c>
      <c r="D4584">
        <v>2020</v>
      </c>
      <c r="E4584">
        <v>8.2602562173720511</v>
      </c>
      <c r="F4584">
        <v>7</v>
      </c>
      <c r="G4584">
        <v>8.2602562173720511</v>
      </c>
      <c r="H4584" s="5">
        <f t="shared" si="142"/>
        <v>19.375256983467885</v>
      </c>
      <c r="I4584" s="4">
        <f t="shared" si="143"/>
        <v>348.75462570242195</v>
      </c>
    </row>
    <row r="4585" spans="1:9" ht="14.25">
      <c r="A4585" s="1" t="s">
        <v>60</v>
      </c>
      <c r="B4585" s="1" t="s">
        <v>65</v>
      </c>
      <c r="D4585">
        <v>2020</v>
      </c>
      <c r="E4585">
        <v>54.520206160008186</v>
      </c>
      <c r="F4585">
        <v>8</v>
      </c>
      <c r="G4585">
        <v>54.520206160008186</v>
      </c>
      <c r="H4585" s="5">
        <f t="shared" si="142"/>
        <v>127.88259556891521</v>
      </c>
      <c r="I4585" s="4">
        <f t="shared" si="143"/>
        <v>2301.8867202404736</v>
      </c>
    </row>
    <row r="4586" spans="1:9" ht="14.25">
      <c r="A4586" s="1" t="s">
        <v>60</v>
      </c>
      <c r="B4586" s="1" t="s">
        <v>65</v>
      </c>
      <c r="D4586">
        <v>2020</v>
      </c>
      <c r="E4586">
        <v>3.3799118382707616</v>
      </c>
      <c r="F4586">
        <v>9</v>
      </c>
      <c r="G4586">
        <v>3.3799118382707616</v>
      </c>
      <c r="H4586" s="5">
        <f t="shared" si="142"/>
        <v>7.9279212078478984</v>
      </c>
      <c r="I4586" s="4">
        <f t="shared" si="143"/>
        <v>142.70258174126218</v>
      </c>
    </row>
    <row r="4587" spans="1:9" ht="14.25">
      <c r="A4587" s="1" t="s">
        <v>60</v>
      </c>
      <c r="B4587" s="1" t="s">
        <v>65</v>
      </c>
      <c r="D4587">
        <v>2020</v>
      </c>
      <c r="E4587">
        <v>60.101690912877793</v>
      </c>
      <c r="F4587">
        <v>10</v>
      </c>
      <c r="G4587">
        <v>60.101690912877793</v>
      </c>
      <c r="H4587" s="5">
        <f t="shared" si="142"/>
        <v>140.97452620524615</v>
      </c>
      <c r="I4587" s="4">
        <f t="shared" si="143"/>
        <v>2537.5414716944306</v>
      </c>
    </row>
    <row r="4588" spans="1:9" ht="14.25">
      <c r="A4588" s="1" t="s">
        <v>60</v>
      </c>
      <c r="B4588" s="1" t="s">
        <v>65</v>
      </c>
      <c r="D4588">
        <v>2020</v>
      </c>
      <c r="E4588">
        <v>101.4787326222613</v>
      </c>
      <c r="F4588">
        <v>11</v>
      </c>
      <c r="G4588">
        <v>101.4787326222613</v>
      </c>
      <c r="H4588" s="5">
        <f t="shared" si="142"/>
        <v>238.02851523877612</v>
      </c>
      <c r="I4588" s="4">
        <f t="shared" si="143"/>
        <v>4284.5132742979704</v>
      </c>
    </row>
    <row r="4589" spans="1:9" ht="14.25">
      <c r="A4589" s="1" t="s">
        <v>60</v>
      </c>
      <c r="B4589" s="1" t="s">
        <v>65</v>
      </c>
      <c r="D4589">
        <v>2020</v>
      </c>
      <c r="E4589">
        <v>56.623131138379165</v>
      </c>
      <c r="F4589">
        <v>12</v>
      </c>
      <c r="G4589">
        <v>56.623131138379165</v>
      </c>
      <c r="H4589" s="5">
        <f t="shared" si="142"/>
        <v>132.81521639818217</v>
      </c>
      <c r="I4589" s="4">
        <f t="shared" si="143"/>
        <v>2390.6738951672792</v>
      </c>
    </row>
    <row r="4590" spans="1:9" ht="14.25">
      <c r="A4590" s="1" t="s">
        <v>60</v>
      </c>
      <c r="B4590" s="1" t="s">
        <v>65</v>
      </c>
      <c r="D4590">
        <v>2021</v>
      </c>
      <c r="E4590">
        <v>11.248516257112426</v>
      </c>
      <c r="F4590">
        <v>1</v>
      </c>
      <c r="G4590">
        <v>11.248516257112426</v>
      </c>
      <c r="H4590" s="5">
        <f t="shared" si="142"/>
        <v>26.384519732682907</v>
      </c>
      <c r="I4590" s="4">
        <f t="shared" si="143"/>
        <v>474.92135518829235</v>
      </c>
    </row>
    <row r="4591" spans="1:9" ht="14.25">
      <c r="A4591" s="1" t="s">
        <v>60</v>
      </c>
      <c r="B4591" s="1" t="s">
        <v>65</v>
      </c>
      <c r="D4591">
        <v>2021</v>
      </c>
      <c r="E4591">
        <v>189.6940391438209</v>
      </c>
      <c r="F4591">
        <v>2</v>
      </c>
      <c r="G4591">
        <v>189.6940391438209</v>
      </c>
      <c r="H4591" s="5">
        <f t="shared" si="142"/>
        <v>444.94633821574632</v>
      </c>
      <c r="I4591" s="4">
        <f t="shared" si="143"/>
        <v>8009.034087883434</v>
      </c>
    </row>
    <row r="4592" spans="1:9" ht="14.25">
      <c r="A4592" s="1" t="s">
        <v>60</v>
      </c>
      <c r="B4592" s="1" t="s">
        <v>65</v>
      </c>
      <c r="D4592">
        <v>2021</v>
      </c>
      <c r="E4592">
        <v>513.47823051694616</v>
      </c>
      <c r="F4592">
        <v>4</v>
      </c>
      <c r="G4592">
        <v>513.47823051694616</v>
      </c>
      <c r="H4592" s="5">
        <f t="shared" si="142"/>
        <v>1204.4145375005489</v>
      </c>
      <c r="I4592" s="4">
        <f t="shared" si="143"/>
        <v>21679.461675009879</v>
      </c>
    </row>
    <row r="4593" spans="1:9" ht="14.25">
      <c r="A4593" s="1" t="s">
        <v>60</v>
      </c>
      <c r="B4593" s="1" t="s">
        <v>65</v>
      </c>
      <c r="D4593">
        <v>2021</v>
      </c>
      <c r="E4593">
        <v>276.05865973252384</v>
      </c>
      <c r="F4593">
        <v>5</v>
      </c>
      <c r="G4593">
        <v>276.05865973252384</v>
      </c>
      <c r="H4593" s="5">
        <f t="shared" si="142"/>
        <v>647.523192268608</v>
      </c>
      <c r="I4593" s="4">
        <f t="shared" si="143"/>
        <v>11655.417460834944</v>
      </c>
    </row>
    <row r="4594" spans="1:9" ht="14.25">
      <c r="A4594" s="1" t="s">
        <v>60</v>
      </c>
      <c r="B4594" s="1" t="s">
        <v>65</v>
      </c>
      <c r="D4594">
        <v>2021</v>
      </c>
      <c r="E4594">
        <v>143.56497352249704</v>
      </c>
      <c r="F4594">
        <v>6</v>
      </c>
      <c r="G4594">
        <v>143.56497352249704</v>
      </c>
      <c r="H4594" s="5">
        <f t="shared" si="142"/>
        <v>336.7460018943691</v>
      </c>
      <c r="I4594" s="4">
        <f t="shared" si="143"/>
        <v>6061.4280340986443</v>
      </c>
    </row>
    <row r="4595" spans="1:9" ht="14.25">
      <c r="A4595" s="1" t="s">
        <v>60</v>
      </c>
      <c r="B4595" s="1" t="s">
        <v>65</v>
      </c>
      <c r="D4595">
        <v>2021</v>
      </c>
      <c r="E4595">
        <v>92.759798366289857</v>
      </c>
      <c r="F4595">
        <v>7</v>
      </c>
      <c r="G4595">
        <v>92.759798366289857</v>
      </c>
      <c r="H4595" s="5">
        <f t="shared" si="142"/>
        <v>217.57738304796951</v>
      </c>
      <c r="I4595" s="4">
        <f t="shared" si="143"/>
        <v>3916.3928948634511</v>
      </c>
    </row>
    <row r="4596" spans="1:9" ht="14.25">
      <c r="A4596" s="1" t="s">
        <v>60</v>
      </c>
      <c r="B4596" s="1" t="s">
        <v>65</v>
      </c>
      <c r="D4596">
        <v>2021</v>
      </c>
      <c r="E4596">
        <v>18.803569804502661</v>
      </c>
      <c r="F4596">
        <v>8</v>
      </c>
      <c r="G4596">
        <v>18.803569804502661</v>
      </c>
      <c r="H4596" s="5">
        <f t="shared" si="142"/>
        <v>44.105653333441445</v>
      </c>
      <c r="I4596" s="4">
        <f t="shared" si="143"/>
        <v>793.90176000194606</v>
      </c>
    </row>
    <row r="4597" spans="1:9" ht="14.25">
      <c r="A4597" s="1" t="s">
        <v>60</v>
      </c>
      <c r="B4597" s="1" t="s">
        <v>65</v>
      </c>
      <c r="D4597">
        <v>2021</v>
      </c>
      <c r="E4597">
        <v>17.555807732791127</v>
      </c>
      <c r="F4597">
        <v>9</v>
      </c>
      <c r="G4597">
        <v>17.555807732791127</v>
      </c>
      <c r="H4597" s="5">
        <f t="shared" si="142"/>
        <v>41.178902618034869</v>
      </c>
      <c r="I4597" s="4">
        <f t="shared" si="143"/>
        <v>741.22024712462758</v>
      </c>
    </row>
    <row r="4598" spans="1:9" ht="14.25">
      <c r="A4598" s="1" t="s">
        <v>60</v>
      </c>
      <c r="B4598" s="1" t="s">
        <v>65</v>
      </c>
      <c r="D4598">
        <v>2021</v>
      </c>
      <c r="E4598">
        <v>374.06185797085465</v>
      </c>
      <c r="F4598">
        <v>10</v>
      </c>
      <c r="G4598">
        <v>374.06185797085465</v>
      </c>
      <c r="H4598" s="5">
        <f t="shared" si="142"/>
        <v>877.39949405643665</v>
      </c>
      <c r="I4598" s="4">
        <f t="shared" si="143"/>
        <v>15793.190893015861</v>
      </c>
    </row>
    <row r="4599" spans="1:9" ht="14.25">
      <c r="A4599" s="1" t="s">
        <v>60</v>
      </c>
      <c r="B4599" s="1" t="s">
        <v>65</v>
      </c>
      <c r="D4599">
        <v>2021</v>
      </c>
      <c r="E4599">
        <v>332.1814113488864</v>
      </c>
      <c r="F4599">
        <v>11</v>
      </c>
      <c r="G4599">
        <v>332.1814113488864</v>
      </c>
      <c r="H4599" s="5">
        <f t="shared" si="142"/>
        <v>779.16471845994795</v>
      </c>
      <c r="I4599" s="4">
        <f t="shared" si="143"/>
        <v>14024.964932279063</v>
      </c>
    </row>
    <row r="4600" spans="1:9" ht="14.25">
      <c r="A4600" s="1" t="s">
        <v>60</v>
      </c>
      <c r="B4600" s="1" t="s">
        <v>65</v>
      </c>
      <c r="D4600">
        <v>2021</v>
      </c>
      <c r="E4600">
        <v>216.48688986721643</v>
      </c>
      <c r="F4600">
        <v>12</v>
      </c>
      <c r="G4600">
        <v>216.48688986721643</v>
      </c>
      <c r="H4600" s="5">
        <f t="shared" si="142"/>
        <v>507.79164887254291</v>
      </c>
      <c r="I4600" s="4">
        <f t="shared" si="143"/>
        <v>9140.249679705772</v>
      </c>
    </row>
    <row r="4601" spans="1:9" ht="14.25">
      <c r="A4601" s="1" t="s">
        <v>60</v>
      </c>
      <c r="B4601" s="1" t="s">
        <v>65</v>
      </c>
      <c r="D4601">
        <v>2020</v>
      </c>
      <c r="E4601">
        <v>343.48101133535579</v>
      </c>
      <c r="F4601">
        <v>1</v>
      </c>
      <c r="G4601">
        <v>343.48101133535579</v>
      </c>
      <c r="H4601" s="5">
        <f t="shared" si="142"/>
        <v>805.66906018821055</v>
      </c>
      <c r="I4601" s="4">
        <f t="shared" si="143"/>
        <v>14502.043083387791</v>
      </c>
    </row>
    <row r="4602" spans="1:9" ht="14.25">
      <c r="A4602" s="1" t="s">
        <v>60</v>
      </c>
      <c r="B4602" s="1" t="s">
        <v>65</v>
      </c>
      <c r="D4602">
        <v>2020</v>
      </c>
      <c r="E4602">
        <v>303.82507070381712</v>
      </c>
      <c r="F4602">
        <v>2</v>
      </c>
      <c r="G4602">
        <v>303.82507070381712</v>
      </c>
      <c r="H4602" s="5">
        <f t="shared" si="142"/>
        <v>712.65208584287348</v>
      </c>
      <c r="I4602" s="4">
        <f t="shared" si="143"/>
        <v>12827.737545171723</v>
      </c>
    </row>
    <row r="4603" spans="1:9" ht="14.25">
      <c r="A4603" s="1" t="s">
        <v>60</v>
      </c>
      <c r="B4603" s="1" t="s">
        <v>65</v>
      </c>
      <c r="D4603">
        <v>2020</v>
      </c>
      <c r="E4603">
        <v>308.37505427086182</v>
      </c>
      <c r="F4603">
        <v>3</v>
      </c>
      <c r="G4603">
        <v>308.37505427086182</v>
      </c>
      <c r="H4603" s="5">
        <f t="shared" si="142"/>
        <v>723.32452729773354</v>
      </c>
      <c r="I4603" s="4">
        <f t="shared" si="143"/>
        <v>13019.841491359204</v>
      </c>
    </row>
    <row r="4604" spans="1:9" ht="14.25">
      <c r="A4604" s="1" t="s">
        <v>60</v>
      </c>
      <c r="B4604" s="1" t="s">
        <v>65</v>
      </c>
      <c r="D4604">
        <v>2020</v>
      </c>
      <c r="E4604">
        <v>138.26002590079804</v>
      </c>
      <c r="F4604">
        <v>4</v>
      </c>
      <c r="G4604">
        <v>138.26002590079804</v>
      </c>
      <c r="H4604" s="5">
        <f t="shared" si="142"/>
        <v>324.30271675291192</v>
      </c>
      <c r="I4604" s="4">
        <f t="shared" si="143"/>
        <v>5837.4489015524141</v>
      </c>
    </row>
    <row r="4605" spans="1:9" ht="14.25">
      <c r="A4605" s="1" t="s">
        <v>60</v>
      </c>
      <c r="B4605" s="1" t="s">
        <v>65</v>
      </c>
      <c r="D4605">
        <v>2020</v>
      </c>
      <c r="E4605">
        <v>833.60059372579167</v>
      </c>
      <c r="F4605">
        <v>5</v>
      </c>
      <c r="G4605">
        <v>833.60059372579167</v>
      </c>
      <c r="H4605" s="5">
        <f t="shared" si="142"/>
        <v>1955.293552643217</v>
      </c>
      <c r="I4605" s="4">
        <f t="shared" si="143"/>
        <v>35195.283947577904</v>
      </c>
    </row>
    <row r="4606" spans="1:9" ht="14.25">
      <c r="A4606" s="1" t="s">
        <v>60</v>
      </c>
      <c r="B4606" s="1" t="s">
        <v>65</v>
      </c>
      <c r="D4606">
        <v>2020</v>
      </c>
      <c r="E4606">
        <v>728.3169005922415</v>
      </c>
      <c r="F4606">
        <v>6</v>
      </c>
      <c r="G4606">
        <v>728.3169005922415</v>
      </c>
      <c r="H4606" s="5">
        <f t="shared" si="142"/>
        <v>1708.3401220291616</v>
      </c>
      <c r="I4606" s="4">
        <f t="shared" si="143"/>
        <v>30750.12219652491</v>
      </c>
    </row>
    <row r="4607" spans="1:9" ht="14.25">
      <c r="A4607" s="1" t="s">
        <v>60</v>
      </c>
      <c r="B4607" s="1" t="s">
        <v>65</v>
      </c>
      <c r="D4607">
        <v>2020</v>
      </c>
      <c r="E4607">
        <v>254.49074727310023</v>
      </c>
      <c r="F4607">
        <v>7</v>
      </c>
      <c r="G4607">
        <v>254.49074727310023</v>
      </c>
      <c r="H4607" s="5">
        <f t="shared" si="142"/>
        <v>596.9334968037839</v>
      </c>
      <c r="I4607" s="4">
        <f t="shared" si="143"/>
        <v>10744.80294246811</v>
      </c>
    </row>
    <row r="4608" spans="1:9" ht="14.25">
      <c r="A4608" s="1" t="s">
        <v>60</v>
      </c>
      <c r="B4608" s="1" t="s">
        <v>65</v>
      </c>
      <c r="D4608">
        <v>2020</v>
      </c>
      <c r="E4608">
        <v>528.30482374489452</v>
      </c>
      <c r="F4608">
        <v>8</v>
      </c>
      <c r="G4608">
        <v>528.30482374489452</v>
      </c>
      <c r="H4608" s="5">
        <f t="shared" si="142"/>
        <v>1239.1917945760247</v>
      </c>
      <c r="I4608" s="4">
        <f t="shared" si="143"/>
        <v>22305.452302368445</v>
      </c>
    </row>
    <row r="4609" spans="1:9" ht="14.25">
      <c r="A4609" s="1" t="s">
        <v>60</v>
      </c>
      <c r="B4609" s="1" t="s">
        <v>65</v>
      </c>
      <c r="D4609">
        <v>2020</v>
      </c>
      <c r="E4609">
        <v>226.65239778815115</v>
      </c>
      <c r="F4609">
        <v>9</v>
      </c>
      <c r="G4609">
        <v>226.65239778815115</v>
      </c>
      <c r="H4609" s="5">
        <f t="shared" si="142"/>
        <v>531.63586425188737</v>
      </c>
      <c r="I4609" s="4">
        <f t="shared" si="143"/>
        <v>9569.4455565339722</v>
      </c>
    </row>
    <row r="4610" spans="1:9" ht="14.25">
      <c r="A4610" s="1" t="s">
        <v>60</v>
      </c>
      <c r="B4610" s="1" t="s">
        <v>65</v>
      </c>
      <c r="D4610">
        <v>2020</v>
      </c>
      <c r="E4610">
        <v>688.71167930583829</v>
      </c>
      <c r="F4610">
        <v>10</v>
      </c>
      <c r="G4610">
        <v>688.71167930583829</v>
      </c>
      <c r="H4610" s="5">
        <f t="shared" si="142"/>
        <v>1615.4421149797745</v>
      </c>
      <c r="I4610" s="4">
        <f t="shared" si="143"/>
        <v>29077.958069635941</v>
      </c>
    </row>
    <row r="4611" spans="1:9" ht="14.25">
      <c r="A4611" s="1" t="s">
        <v>60</v>
      </c>
      <c r="B4611" s="1" t="s">
        <v>65</v>
      </c>
      <c r="D4611">
        <v>2020</v>
      </c>
      <c r="E4611">
        <v>41.467255834107931</v>
      </c>
      <c r="F4611">
        <v>11</v>
      </c>
      <c r="G4611">
        <v>41.467255834107931</v>
      </c>
      <c r="H4611" s="5">
        <f t="shared" ref="H4611:H4674" si="144">G4611*2.3456</f>
        <v>97.265595284483567</v>
      </c>
      <c r="I4611" s="4">
        <f t="shared" ref="I4611:I4674" si="145">H4611*18</f>
        <v>1750.7807151207041</v>
      </c>
    </row>
    <row r="4612" spans="1:9" ht="14.25">
      <c r="A4612" s="1" t="s">
        <v>60</v>
      </c>
      <c r="B4612" s="1" t="s">
        <v>65</v>
      </c>
      <c r="D4612">
        <v>2020</v>
      </c>
      <c r="E4612">
        <v>464.6065630843168</v>
      </c>
      <c r="F4612">
        <v>12</v>
      </c>
      <c r="G4612">
        <v>464.6065630843168</v>
      </c>
      <c r="H4612" s="5">
        <f t="shared" si="144"/>
        <v>1089.7811543705736</v>
      </c>
      <c r="I4612" s="4">
        <f t="shared" si="145"/>
        <v>19616.060778670326</v>
      </c>
    </row>
    <row r="4613" spans="1:9" ht="14.25">
      <c r="A4613" s="1" t="s">
        <v>60</v>
      </c>
      <c r="B4613" s="1" t="s">
        <v>65</v>
      </c>
      <c r="D4613">
        <v>2021</v>
      </c>
      <c r="E4613">
        <v>264.50317421413035</v>
      </c>
      <c r="F4613">
        <v>1</v>
      </c>
      <c r="G4613">
        <v>264.50317421413035</v>
      </c>
      <c r="H4613" s="5">
        <f t="shared" si="144"/>
        <v>620.41864543666418</v>
      </c>
      <c r="I4613" s="4">
        <f t="shared" si="145"/>
        <v>11167.535617859956</v>
      </c>
    </row>
    <row r="4614" spans="1:9" ht="14.25">
      <c r="A4614" s="1" t="s">
        <v>60</v>
      </c>
      <c r="B4614" s="1" t="s">
        <v>65</v>
      </c>
      <c r="D4614">
        <v>2021</v>
      </c>
      <c r="E4614">
        <v>152.99940469708221</v>
      </c>
      <c r="F4614">
        <v>2</v>
      </c>
      <c r="G4614">
        <v>152.99940469708221</v>
      </c>
      <c r="H4614" s="5">
        <f t="shared" si="144"/>
        <v>358.87540365747606</v>
      </c>
      <c r="I4614" s="4">
        <f t="shared" si="145"/>
        <v>6459.7572658345689</v>
      </c>
    </row>
    <row r="4615" spans="1:9" ht="14.25">
      <c r="A4615" s="1" t="s">
        <v>60</v>
      </c>
      <c r="B4615" s="1" t="s">
        <v>65</v>
      </c>
      <c r="D4615">
        <v>2021</v>
      </c>
      <c r="E4615">
        <v>851.70659397147506</v>
      </c>
      <c r="F4615">
        <v>4</v>
      </c>
      <c r="G4615">
        <v>851.70659397147506</v>
      </c>
      <c r="H4615" s="5">
        <f t="shared" si="144"/>
        <v>1997.762986819492</v>
      </c>
      <c r="I4615" s="4">
        <f t="shared" si="145"/>
        <v>35959.733762750853</v>
      </c>
    </row>
    <row r="4616" spans="1:9" ht="14.25">
      <c r="A4616" s="1" t="s">
        <v>60</v>
      </c>
      <c r="B4616" s="1" t="s">
        <v>65</v>
      </c>
      <c r="D4616">
        <v>2021</v>
      </c>
      <c r="E4616">
        <v>2264.0357943279523</v>
      </c>
      <c r="F4616">
        <v>5</v>
      </c>
      <c r="G4616">
        <v>2264.0357943279523</v>
      </c>
      <c r="H4616" s="5">
        <f t="shared" si="144"/>
        <v>5310.5223591756449</v>
      </c>
      <c r="I4616" s="4">
        <f t="shared" si="145"/>
        <v>95589.402465161606</v>
      </c>
    </row>
    <row r="4617" spans="1:9" ht="14.25">
      <c r="A4617" s="1" t="s">
        <v>60</v>
      </c>
      <c r="B4617" s="1" t="s">
        <v>65</v>
      </c>
      <c r="D4617">
        <v>2021</v>
      </c>
      <c r="E4617">
        <v>1147.4899329247162</v>
      </c>
      <c r="F4617">
        <v>6</v>
      </c>
      <c r="G4617">
        <v>1147.4899329247162</v>
      </c>
      <c r="H4617" s="5">
        <f t="shared" si="144"/>
        <v>2691.5523866682142</v>
      </c>
      <c r="I4617" s="4">
        <f t="shared" si="145"/>
        <v>48447.942960027853</v>
      </c>
    </row>
    <row r="4618" spans="1:9" ht="14.25">
      <c r="A4618" s="1" t="s">
        <v>60</v>
      </c>
      <c r="B4618" s="1" t="s">
        <v>65</v>
      </c>
      <c r="D4618">
        <v>2021</v>
      </c>
      <c r="E4618">
        <v>238.35105906458742</v>
      </c>
      <c r="F4618">
        <v>7</v>
      </c>
      <c r="G4618">
        <v>238.35105906458742</v>
      </c>
      <c r="H4618" s="5">
        <f t="shared" si="144"/>
        <v>559.07624414189627</v>
      </c>
      <c r="I4618" s="4">
        <f t="shared" si="145"/>
        <v>10063.372394554133</v>
      </c>
    </row>
    <row r="4619" spans="1:9" ht="14.25">
      <c r="A4619" s="1" t="s">
        <v>60</v>
      </c>
      <c r="B4619" s="1" t="s">
        <v>65</v>
      </c>
      <c r="D4619">
        <v>2021</v>
      </c>
      <c r="E4619">
        <v>1495.0760307927692</v>
      </c>
      <c r="F4619">
        <v>8</v>
      </c>
      <c r="G4619">
        <v>1495.0760307927692</v>
      </c>
      <c r="H4619" s="5">
        <f t="shared" si="144"/>
        <v>3506.8503378275195</v>
      </c>
      <c r="I4619" s="4">
        <f t="shared" si="145"/>
        <v>63123.306080895352</v>
      </c>
    </row>
    <row r="4620" spans="1:9" ht="14.25">
      <c r="A4620" s="1" t="s">
        <v>60</v>
      </c>
      <c r="B4620" s="1" t="s">
        <v>65</v>
      </c>
      <c r="D4620">
        <v>2021</v>
      </c>
      <c r="E4620">
        <v>750.32003812117773</v>
      </c>
      <c r="F4620">
        <v>9</v>
      </c>
      <c r="G4620">
        <v>750.32003812117773</v>
      </c>
      <c r="H4620" s="5">
        <f t="shared" si="144"/>
        <v>1759.9506814170345</v>
      </c>
      <c r="I4620" s="4">
        <f t="shared" si="145"/>
        <v>31679.112265506621</v>
      </c>
    </row>
    <row r="4621" spans="1:9" ht="14.25">
      <c r="A4621" s="1" t="s">
        <v>60</v>
      </c>
      <c r="B4621" s="1" t="s">
        <v>65</v>
      </c>
      <c r="D4621">
        <v>2021</v>
      </c>
      <c r="E4621">
        <v>1384.7999792945284</v>
      </c>
      <c r="F4621">
        <v>10</v>
      </c>
      <c r="G4621">
        <v>1384.7999792945284</v>
      </c>
      <c r="H4621" s="5">
        <f t="shared" si="144"/>
        <v>3248.186831433246</v>
      </c>
      <c r="I4621" s="4">
        <f t="shared" si="145"/>
        <v>58467.362965798427</v>
      </c>
    </row>
    <row r="4622" spans="1:9" ht="14.25">
      <c r="A4622" s="1" t="s">
        <v>60</v>
      </c>
      <c r="B4622" s="1" t="s">
        <v>65</v>
      </c>
      <c r="D4622">
        <v>2021</v>
      </c>
      <c r="E4622">
        <v>476.19800468274889</v>
      </c>
      <c r="F4622">
        <v>11</v>
      </c>
      <c r="G4622">
        <v>476.19800468274889</v>
      </c>
      <c r="H4622" s="5">
        <f t="shared" si="144"/>
        <v>1116.9700397838558</v>
      </c>
      <c r="I4622" s="4">
        <f t="shared" si="145"/>
        <v>20105.460716109403</v>
      </c>
    </row>
    <row r="4623" spans="1:9" ht="14.25">
      <c r="A4623" s="1" t="s">
        <v>60</v>
      </c>
      <c r="B4623" s="1" t="s">
        <v>65</v>
      </c>
      <c r="D4623">
        <v>2021</v>
      </c>
      <c r="E4623">
        <v>1968.5491708039531</v>
      </c>
      <c r="F4623">
        <v>12</v>
      </c>
      <c r="G4623">
        <v>1968.5491708039531</v>
      </c>
      <c r="H4623" s="5">
        <f t="shared" si="144"/>
        <v>4617.428935037753</v>
      </c>
      <c r="I4623" s="4">
        <f t="shared" si="145"/>
        <v>83113.720830679551</v>
      </c>
    </row>
    <row r="4624" spans="1:9" ht="14.25">
      <c r="A4624" s="1" t="s">
        <v>60</v>
      </c>
      <c r="B4624" s="1" t="s">
        <v>65</v>
      </c>
      <c r="D4624">
        <v>2020</v>
      </c>
      <c r="E4624">
        <v>1053.9476075495809</v>
      </c>
      <c r="F4624">
        <v>1</v>
      </c>
      <c r="G4624">
        <v>1053.9476075495809</v>
      </c>
      <c r="H4624" s="5">
        <f t="shared" si="144"/>
        <v>2472.139508268297</v>
      </c>
      <c r="I4624" s="4">
        <f t="shared" si="145"/>
        <v>44498.511148829348</v>
      </c>
    </row>
    <row r="4625" spans="1:9" ht="14.25">
      <c r="A4625" s="1" t="s">
        <v>60</v>
      </c>
      <c r="B4625" s="1" t="s">
        <v>65</v>
      </c>
      <c r="D4625">
        <v>2020</v>
      </c>
      <c r="E4625">
        <v>445.1568512975619</v>
      </c>
      <c r="F4625">
        <v>2</v>
      </c>
      <c r="G4625">
        <v>445.1568512975619</v>
      </c>
      <c r="H4625" s="5">
        <f t="shared" si="144"/>
        <v>1044.1599104035613</v>
      </c>
      <c r="I4625" s="4">
        <f t="shared" si="145"/>
        <v>18794.878387264103</v>
      </c>
    </row>
    <row r="4626" spans="1:9" ht="14.25">
      <c r="A4626" s="1" t="s">
        <v>60</v>
      </c>
      <c r="B4626" s="1" t="s">
        <v>65</v>
      </c>
      <c r="D4626">
        <v>2020</v>
      </c>
      <c r="E4626">
        <v>756.62318498449213</v>
      </c>
      <c r="F4626">
        <v>3</v>
      </c>
      <c r="G4626">
        <v>756.62318498449213</v>
      </c>
      <c r="H4626" s="5">
        <f t="shared" si="144"/>
        <v>1774.7353426996249</v>
      </c>
      <c r="I4626" s="4">
        <f t="shared" si="145"/>
        <v>31945.236168593248</v>
      </c>
    </row>
    <row r="4627" spans="1:9" ht="14.25">
      <c r="A4627" s="1" t="s">
        <v>60</v>
      </c>
      <c r="B4627" s="1" t="s">
        <v>65</v>
      </c>
      <c r="D4627">
        <v>2020</v>
      </c>
      <c r="E4627">
        <v>1146.5157003912798</v>
      </c>
      <c r="F4627">
        <v>4</v>
      </c>
      <c r="G4627">
        <v>1146.5157003912798</v>
      </c>
      <c r="H4627" s="5">
        <f t="shared" si="144"/>
        <v>2689.267226837786</v>
      </c>
      <c r="I4627" s="4">
        <f t="shared" si="145"/>
        <v>48406.810083080149</v>
      </c>
    </row>
    <row r="4628" spans="1:9" ht="14.25">
      <c r="A4628" s="1" t="s">
        <v>60</v>
      </c>
      <c r="B4628" s="1" t="s">
        <v>65</v>
      </c>
      <c r="D4628">
        <v>2020</v>
      </c>
      <c r="E4628">
        <v>1268.7512959187841</v>
      </c>
      <c r="F4628">
        <v>5</v>
      </c>
      <c r="G4628">
        <v>1268.7512959187841</v>
      </c>
      <c r="H4628" s="5">
        <f t="shared" si="144"/>
        <v>2975.9830397071</v>
      </c>
      <c r="I4628" s="4">
        <f t="shared" si="145"/>
        <v>53567.694714727797</v>
      </c>
    </row>
    <row r="4629" spans="1:9" ht="14.25">
      <c r="A4629" s="1" t="s">
        <v>60</v>
      </c>
      <c r="B4629" s="1" t="s">
        <v>65</v>
      </c>
      <c r="D4629">
        <v>2020</v>
      </c>
      <c r="E4629">
        <v>1036.225611645006</v>
      </c>
      <c r="F4629">
        <v>6</v>
      </c>
      <c r="G4629">
        <v>1036.225611645006</v>
      </c>
      <c r="H4629" s="5">
        <f t="shared" si="144"/>
        <v>2430.570794674526</v>
      </c>
      <c r="I4629" s="4">
        <f t="shared" si="145"/>
        <v>43750.274304141465</v>
      </c>
    </row>
    <row r="4630" spans="1:9" ht="14.25">
      <c r="A4630" s="1" t="s">
        <v>60</v>
      </c>
      <c r="B4630" s="1" t="s">
        <v>65</v>
      </c>
      <c r="D4630">
        <v>2020</v>
      </c>
      <c r="E4630">
        <v>793.03364375324372</v>
      </c>
      <c r="F4630">
        <v>7</v>
      </c>
      <c r="G4630">
        <v>793.03364375324372</v>
      </c>
      <c r="H4630" s="5">
        <f t="shared" si="144"/>
        <v>1860.1397147876087</v>
      </c>
      <c r="I4630" s="4">
        <f t="shared" si="145"/>
        <v>33482.514866176956</v>
      </c>
    </row>
    <row r="4631" spans="1:9" ht="14.25">
      <c r="A4631" s="1" t="s">
        <v>60</v>
      </c>
      <c r="B4631" s="1" t="s">
        <v>65</v>
      </c>
      <c r="D4631">
        <v>2020</v>
      </c>
      <c r="E4631">
        <v>320.54981596107899</v>
      </c>
      <c r="F4631">
        <v>8</v>
      </c>
      <c r="G4631">
        <v>320.54981596107899</v>
      </c>
      <c r="H4631" s="5">
        <f t="shared" si="144"/>
        <v>751.88164831830693</v>
      </c>
      <c r="I4631" s="4">
        <f t="shared" si="145"/>
        <v>13533.869669729525</v>
      </c>
    </row>
    <row r="4632" spans="1:9" ht="14.25">
      <c r="A4632" s="1" t="s">
        <v>60</v>
      </c>
      <c r="B4632" s="1" t="s">
        <v>65</v>
      </c>
      <c r="D4632">
        <v>2020</v>
      </c>
      <c r="E4632">
        <v>1243.0336336825264</v>
      </c>
      <c r="F4632">
        <v>9</v>
      </c>
      <c r="G4632">
        <v>1243.0336336825264</v>
      </c>
      <c r="H4632" s="5">
        <f t="shared" si="144"/>
        <v>2915.6596911657343</v>
      </c>
      <c r="I4632" s="4">
        <f t="shared" si="145"/>
        <v>52481.874440983214</v>
      </c>
    </row>
    <row r="4633" spans="1:9" ht="14.25">
      <c r="A4633" s="1" t="s">
        <v>60</v>
      </c>
      <c r="B4633" s="1" t="s">
        <v>65</v>
      </c>
      <c r="D4633">
        <v>2020</v>
      </c>
      <c r="E4633">
        <v>1850.895289864771</v>
      </c>
      <c r="F4633">
        <v>10</v>
      </c>
      <c r="G4633">
        <v>1850.895289864771</v>
      </c>
      <c r="H4633" s="5">
        <f t="shared" si="144"/>
        <v>4341.4599919068069</v>
      </c>
      <c r="I4633" s="4">
        <f t="shared" si="145"/>
        <v>78146.279854322522</v>
      </c>
    </row>
    <row r="4634" spans="1:9" ht="14.25">
      <c r="A4634" s="1" t="s">
        <v>60</v>
      </c>
      <c r="B4634" s="1" t="s">
        <v>65</v>
      </c>
      <c r="D4634">
        <v>2020</v>
      </c>
      <c r="E4634">
        <v>1005.5307975063984</v>
      </c>
      <c r="F4634">
        <v>11</v>
      </c>
      <c r="G4634">
        <v>1005.5307975063984</v>
      </c>
      <c r="H4634" s="5">
        <f t="shared" si="144"/>
        <v>2358.5730386310083</v>
      </c>
      <c r="I4634" s="4">
        <f t="shared" si="145"/>
        <v>42454.314695358153</v>
      </c>
    </row>
    <row r="4635" spans="1:9" ht="14.25">
      <c r="A4635" s="1" t="s">
        <v>60</v>
      </c>
      <c r="B4635" s="1" t="s">
        <v>65</v>
      </c>
      <c r="D4635">
        <v>2020</v>
      </c>
      <c r="E4635">
        <v>1346.3018459089608</v>
      </c>
      <c r="F4635">
        <v>12</v>
      </c>
      <c r="G4635">
        <v>1346.3018459089608</v>
      </c>
      <c r="H4635" s="5">
        <f t="shared" si="144"/>
        <v>3157.8856097640587</v>
      </c>
      <c r="I4635" s="4">
        <f t="shared" si="145"/>
        <v>56841.940975753059</v>
      </c>
    </row>
    <row r="4636" spans="1:9" ht="14.25">
      <c r="A4636" s="1" t="s">
        <v>60</v>
      </c>
      <c r="B4636" s="1" t="s">
        <v>66</v>
      </c>
      <c r="D4636">
        <v>2021</v>
      </c>
      <c r="E4636">
        <v>52.563366264788854</v>
      </c>
      <c r="F4636">
        <v>1</v>
      </c>
      <c r="G4636">
        <v>52.563366264788854</v>
      </c>
      <c r="H4636" s="5">
        <f t="shared" si="144"/>
        <v>123.29263191068874</v>
      </c>
      <c r="I4636" s="4">
        <f t="shared" si="145"/>
        <v>2219.2673743923974</v>
      </c>
    </row>
    <row r="4637" spans="1:9" ht="14.25">
      <c r="A4637" s="1" t="s">
        <v>60</v>
      </c>
      <c r="B4637" s="1" t="s">
        <v>66</v>
      </c>
      <c r="D4637">
        <v>2021</v>
      </c>
      <c r="E4637">
        <v>1.7086726561330352</v>
      </c>
      <c r="F4637">
        <v>2</v>
      </c>
      <c r="G4637">
        <v>1.7086726561330352</v>
      </c>
      <c r="H4637" s="5">
        <f t="shared" si="144"/>
        <v>4.0078625822256475</v>
      </c>
      <c r="I4637" s="4">
        <f t="shared" si="145"/>
        <v>72.141526480061657</v>
      </c>
    </row>
    <row r="4638" spans="1:9" ht="14.25">
      <c r="A4638" s="1" t="s">
        <v>60</v>
      </c>
      <c r="B4638" s="1" t="s">
        <v>66</v>
      </c>
      <c r="D4638">
        <v>2021</v>
      </c>
      <c r="E4638">
        <v>13.172826103531632</v>
      </c>
      <c r="F4638">
        <v>4</v>
      </c>
      <c r="G4638">
        <v>13.172826103531632</v>
      </c>
      <c r="H4638" s="5">
        <f t="shared" si="144"/>
        <v>30.898180908443798</v>
      </c>
      <c r="I4638" s="4">
        <f t="shared" si="145"/>
        <v>556.16725635198839</v>
      </c>
    </row>
    <row r="4639" spans="1:9" ht="14.25">
      <c r="A4639" s="1" t="s">
        <v>60</v>
      </c>
      <c r="B4639" s="1" t="s">
        <v>66</v>
      </c>
      <c r="D4639">
        <v>2021</v>
      </c>
      <c r="E4639">
        <v>53.45923194485529</v>
      </c>
      <c r="F4639">
        <v>5</v>
      </c>
      <c r="G4639">
        <v>53.45923194485529</v>
      </c>
      <c r="H4639" s="5">
        <f t="shared" si="144"/>
        <v>125.39397444985258</v>
      </c>
      <c r="I4639" s="4">
        <f t="shared" si="145"/>
        <v>2257.0915400973463</v>
      </c>
    </row>
    <row r="4640" spans="1:9" ht="14.25">
      <c r="A4640" s="1" t="s">
        <v>60</v>
      </c>
      <c r="B4640" s="1" t="s">
        <v>66</v>
      </c>
      <c r="D4640">
        <v>2021</v>
      </c>
      <c r="E4640">
        <v>7.9131304942131715</v>
      </c>
      <c r="F4640">
        <v>6</v>
      </c>
      <c r="G4640">
        <v>7.9131304942131715</v>
      </c>
      <c r="H4640" s="5">
        <f t="shared" si="144"/>
        <v>18.561038887226417</v>
      </c>
      <c r="I4640" s="4">
        <f t="shared" si="145"/>
        <v>334.09869997007547</v>
      </c>
    </row>
    <row r="4641" spans="1:9" ht="14.25">
      <c r="A4641" s="1" t="s">
        <v>60</v>
      </c>
      <c r="B4641" s="1" t="s">
        <v>66</v>
      </c>
      <c r="D4641">
        <v>2021</v>
      </c>
      <c r="E4641">
        <v>25.375175546734649</v>
      </c>
      <c r="F4641">
        <v>7</v>
      </c>
      <c r="G4641">
        <v>25.375175546734649</v>
      </c>
      <c r="H4641" s="5">
        <f t="shared" si="144"/>
        <v>59.520011762420793</v>
      </c>
      <c r="I4641" s="4">
        <f t="shared" si="145"/>
        <v>1071.3602117235744</v>
      </c>
    </row>
    <row r="4642" spans="1:9" ht="14.25">
      <c r="A4642" s="1" t="s">
        <v>60</v>
      </c>
      <c r="B4642" s="1" t="s">
        <v>66</v>
      </c>
      <c r="D4642">
        <v>2021</v>
      </c>
      <c r="E4642">
        <v>37.654022958828179</v>
      </c>
      <c r="F4642">
        <v>8</v>
      </c>
      <c r="G4642">
        <v>37.654022958828179</v>
      </c>
      <c r="H4642" s="5">
        <f t="shared" si="144"/>
        <v>88.321276252227378</v>
      </c>
      <c r="I4642" s="4">
        <f t="shared" si="145"/>
        <v>1589.7829725400927</v>
      </c>
    </row>
    <row r="4643" spans="1:9" ht="14.25">
      <c r="A4643" s="1" t="s">
        <v>60</v>
      </c>
      <c r="B4643" s="1" t="s">
        <v>66</v>
      </c>
      <c r="D4643">
        <v>2021</v>
      </c>
      <c r="E4643">
        <v>15.62237626630856</v>
      </c>
      <c r="F4643">
        <v>9</v>
      </c>
      <c r="G4643">
        <v>15.62237626630856</v>
      </c>
      <c r="H4643" s="5">
        <f t="shared" si="144"/>
        <v>36.643845770253364</v>
      </c>
      <c r="I4643" s="4">
        <f t="shared" si="145"/>
        <v>659.58922386456061</v>
      </c>
    </row>
    <row r="4644" spans="1:9" ht="14.25">
      <c r="A4644" s="1" t="s">
        <v>60</v>
      </c>
      <c r="B4644" s="1" t="s">
        <v>66</v>
      </c>
      <c r="D4644">
        <v>2021</v>
      </c>
      <c r="E4644">
        <v>69.080091059463982</v>
      </c>
      <c r="F4644">
        <v>10</v>
      </c>
      <c r="G4644">
        <v>69.080091059463982</v>
      </c>
      <c r="H4644" s="5">
        <f t="shared" si="144"/>
        <v>162.03426158907871</v>
      </c>
      <c r="I4644" s="4">
        <f t="shared" si="145"/>
        <v>2916.6167086034166</v>
      </c>
    </row>
    <row r="4645" spans="1:9" ht="14.25">
      <c r="A4645" s="1" t="s">
        <v>60</v>
      </c>
      <c r="B4645" s="1" t="s">
        <v>66</v>
      </c>
      <c r="D4645">
        <v>2021</v>
      </c>
      <c r="E4645">
        <v>16.681181034905112</v>
      </c>
      <c r="F4645">
        <v>11</v>
      </c>
      <c r="G4645">
        <v>16.681181034905112</v>
      </c>
      <c r="H4645" s="5">
        <f t="shared" si="144"/>
        <v>39.127378235473437</v>
      </c>
      <c r="I4645" s="4">
        <f t="shared" si="145"/>
        <v>704.29280823852184</v>
      </c>
    </row>
    <row r="4646" spans="1:9" ht="14.25">
      <c r="A4646" s="1" t="s">
        <v>60</v>
      </c>
      <c r="B4646" s="1" t="s">
        <v>66</v>
      </c>
      <c r="D4646">
        <v>2021</v>
      </c>
      <c r="E4646">
        <v>25.865685700052637</v>
      </c>
      <c r="F4646">
        <v>12</v>
      </c>
      <c r="G4646">
        <v>25.865685700052637</v>
      </c>
      <c r="H4646" s="5">
        <f t="shared" si="144"/>
        <v>60.670552378043467</v>
      </c>
      <c r="I4646" s="4">
        <f t="shared" si="145"/>
        <v>1092.0699428047824</v>
      </c>
    </row>
    <row r="4647" spans="1:9" ht="14.25">
      <c r="A4647" s="1" t="s">
        <v>60</v>
      </c>
      <c r="B4647" s="1" t="s">
        <v>66</v>
      </c>
      <c r="D4647">
        <v>2020</v>
      </c>
      <c r="E4647">
        <v>60.099086991801073</v>
      </c>
      <c r="F4647">
        <v>1</v>
      </c>
      <c r="G4647">
        <v>60.099086991801073</v>
      </c>
      <c r="H4647" s="5">
        <f t="shared" si="144"/>
        <v>140.96841844796862</v>
      </c>
      <c r="I4647" s="4">
        <f t="shared" si="145"/>
        <v>2537.431532063435</v>
      </c>
    </row>
    <row r="4648" spans="1:9" ht="14.25">
      <c r="A4648" s="1" t="s">
        <v>60</v>
      </c>
      <c r="B4648" s="1" t="s">
        <v>66</v>
      </c>
      <c r="D4648">
        <v>2020</v>
      </c>
      <c r="E4648">
        <v>66.767188148856761</v>
      </c>
      <c r="F4648">
        <v>2</v>
      </c>
      <c r="G4648">
        <v>66.767188148856761</v>
      </c>
      <c r="H4648" s="5">
        <f t="shared" si="144"/>
        <v>156.60911652195841</v>
      </c>
      <c r="I4648" s="4">
        <f t="shared" si="145"/>
        <v>2818.9640973952514</v>
      </c>
    </row>
    <row r="4649" spans="1:9" ht="14.25">
      <c r="A4649" s="1" t="s">
        <v>60</v>
      </c>
      <c r="B4649" s="1" t="s">
        <v>66</v>
      </c>
      <c r="D4649">
        <v>2020</v>
      </c>
      <c r="E4649">
        <v>64.64045527210672</v>
      </c>
      <c r="F4649">
        <v>3</v>
      </c>
      <c r="G4649">
        <v>64.64045527210672</v>
      </c>
      <c r="H4649" s="5">
        <f t="shared" si="144"/>
        <v>151.62065188625354</v>
      </c>
      <c r="I4649" s="4">
        <f t="shared" si="145"/>
        <v>2729.171733952564</v>
      </c>
    </row>
    <row r="4650" spans="1:9" ht="14.25">
      <c r="A4650" s="1" t="s">
        <v>60</v>
      </c>
      <c r="B4650" s="1" t="s">
        <v>66</v>
      </c>
      <c r="D4650">
        <v>2020</v>
      </c>
      <c r="E4650">
        <v>65.117208746529656</v>
      </c>
      <c r="F4650">
        <v>4</v>
      </c>
      <c r="G4650">
        <v>65.117208746529656</v>
      </c>
      <c r="H4650" s="5">
        <f t="shared" si="144"/>
        <v>152.73892483585996</v>
      </c>
      <c r="I4650" s="4">
        <f t="shared" si="145"/>
        <v>2749.3006470454793</v>
      </c>
    </row>
    <row r="4651" spans="1:9" ht="14.25">
      <c r="A4651" s="1" t="s">
        <v>60</v>
      </c>
      <c r="B4651" s="1" t="s">
        <v>66</v>
      </c>
      <c r="D4651">
        <v>2020</v>
      </c>
      <c r="E4651">
        <v>23.537422497651022</v>
      </c>
      <c r="F4651">
        <v>5</v>
      </c>
      <c r="G4651">
        <v>23.537422497651022</v>
      </c>
      <c r="H4651" s="5">
        <f t="shared" si="144"/>
        <v>55.209378210490243</v>
      </c>
      <c r="I4651" s="4">
        <f t="shared" si="145"/>
        <v>993.76880778882435</v>
      </c>
    </row>
    <row r="4652" spans="1:9" ht="14.25">
      <c r="A4652" s="1" t="s">
        <v>60</v>
      </c>
      <c r="B4652" s="1" t="s">
        <v>66</v>
      </c>
      <c r="D4652">
        <v>2020</v>
      </c>
      <c r="E4652">
        <v>9.5081685531263087</v>
      </c>
      <c r="F4652">
        <v>6</v>
      </c>
      <c r="G4652">
        <v>9.5081685531263087</v>
      </c>
      <c r="H4652" s="5">
        <f t="shared" si="144"/>
        <v>22.302360158213069</v>
      </c>
      <c r="I4652" s="4">
        <f t="shared" si="145"/>
        <v>401.44248284783527</v>
      </c>
    </row>
    <row r="4653" spans="1:9" ht="14.25">
      <c r="A4653" s="1" t="s">
        <v>60</v>
      </c>
      <c r="B4653" s="1" t="s">
        <v>66</v>
      </c>
      <c r="D4653">
        <v>2020</v>
      </c>
      <c r="E4653">
        <v>38.404542848647765</v>
      </c>
      <c r="F4653">
        <v>7</v>
      </c>
      <c r="G4653">
        <v>38.404542848647765</v>
      </c>
      <c r="H4653" s="5">
        <f t="shared" si="144"/>
        <v>90.081695705788206</v>
      </c>
      <c r="I4653" s="4">
        <f t="shared" si="145"/>
        <v>1621.4705227041877</v>
      </c>
    </row>
    <row r="4654" spans="1:9" ht="14.25">
      <c r="A4654" s="1" t="s">
        <v>60</v>
      </c>
      <c r="B4654" s="1" t="s">
        <v>66</v>
      </c>
      <c r="D4654">
        <v>2020</v>
      </c>
      <c r="E4654">
        <v>44.626900726477047</v>
      </c>
      <c r="F4654">
        <v>8</v>
      </c>
      <c r="G4654">
        <v>44.626900726477047</v>
      </c>
      <c r="H4654" s="5">
        <f t="shared" si="144"/>
        <v>104.67685834402457</v>
      </c>
      <c r="I4654" s="4">
        <f t="shared" si="145"/>
        <v>1884.1834501924423</v>
      </c>
    </row>
    <row r="4655" spans="1:9" ht="14.25">
      <c r="A4655" s="1" t="s">
        <v>60</v>
      </c>
      <c r="B4655" s="1" t="s">
        <v>66</v>
      </c>
      <c r="D4655">
        <v>2020</v>
      </c>
      <c r="E4655">
        <v>22.463517675939816</v>
      </c>
      <c r="F4655">
        <v>9</v>
      </c>
      <c r="G4655">
        <v>22.463517675939816</v>
      </c>
      <c r="H4655" s="5">
        <f t="shared" si="144"/>
        <v>52.690427060684435</v>
      </c>
      <c r="I4655" s="4">
        <f t="shared" si="145"/>
        <v>948.42768709231984</v>
      </c>
    </row>
    <row r="4656" spans="1:9" ht="14.25">
      <c r="A4656" s="1" t="s">
        <v>60</v>
      </c>
      <c r="B4656" s="1" t="s">
        <v>66</v>
      </c>
      <c r="D4656">
        <v>2020</v>
      </c>
      <c r="E4656">
        <v>0.1788347457402443</v>
      </c>
      <c r="F4656">
        <v>10</v>
      </c>
      <c r="G4656">
        <v>0.1788347457402443</v>
      </c>
      <c r="H4656" s="5">
        <f t="shared" si="144"/>
        <v>0.41947477960831703</v>
      </c>
      <c r="I4656" s="4">
        <f t="shared" si="145"/>
        <v>7.5505460329497067</v>
      </c>
    </row>
    <row r="4657" spans="1:9" ht="14.25">
      <c r="A4657" s="1" t="s">
        <v>60</v>
      </c>
      <c r="B4657" s="1" t="s">
        <v>66</v>
      </c>
      <c r="D4657">
        <v>2020</v>
      </c>
      <c r="E4657">
        <v>26.355319083235109</v>
      </c>
      <c r="F4657">
        <v>11</v>
      </c>
      <c r="G4657">
        <v>26.355319083235109</v>
      </c>
      <c r="H4657" s="5">
        <f t="shared" si="144"/>
        <v>61.819036441636278</v>
      </c>
      <c r="I4657" s="4">
        <f t="shared" si="145"/>
        <v>1112.7426559494529</v>
      </c>
    </row>
    <row r="4658" spans="1:9" ht="14.25">
      <c r="A4658" s="1" t="s">
        <v>60</v>
      </c>
      <c r="B4658" s="1" t="s">
        <v>66</v>
      </c>
      <c r="D4658">
        <v>2020</v>
      </c>
      <c r="E4658">
        <v>5.25383464935463</v>
      </c>
      <c r="F4658">
        <v>12</v>
      </c>
      <c r="G4658">
        <v>5.25383464935463</v>
      </c>
      <c r="H4658" s="5">
        <f t="shared" si="144"/>
        <v>12.323394553526221</v>
      </c>
      <c r="I4658" s="4">
        <f t="shared" si="145"/>
        <v>221.82110196347196</v>
      </c>
    </row>
    <row r="4659" spans="1:9" ht="14.25">
      <c r="A4659" s="1" t="s">
        <v>60</v>
      </c>
      <c r="B4659" s="1" t="s">
        <v>66</v>
      </c>
      <c r="D4659">
        <v>2021</v>
      </c>
      <c r="E4659">
        <v>0.8827890387322096</v>
      </c>
      <c r="F4659">
        <v>1</v>
      </c>
      <c r="G4659">
        <v>0.8827890387322096</v>
      </c>
      <c r="H4659" s="5">
        <f t="shared" si="144"/>
        <v>2.0706699692502708</v>
      </c>
      <c r="I4659" s="4">
        <f t="shared" si="145"/>
        <v>37.272059446504876</v>
      </c>
    </row>
    <row r="4660" spans="1:9" ht="14.25">
      <c r="A4660" s="1" t="s">
        <v>60</v>
      </c>
      <c r="B4660" s="1" t="s">
        <v>66</v>
      </c>
      <c r="D4660">
        <v>2021</v>
      </c>
      <c r="E4660">
        <v>16.294444688905088</v>
      </c>
      <c r="F4660">
        <v>2</v>
      </c>
      <c r="G4660">
        <v>16.294444688905088</v>
      </c>
      <c r="H4660" s="5">
        <f t="shared" si="144"/>
        <v>38.220249462295776</v>
      </c>
      <c r="I4660" s="4">
        <f t="shared" si="145"/>
        <v>687.96449032132398</v>
      </c>
    </row>
    <row r="4661" spans="1:9" ht="14.25">
      <c r="A4661" s="1" t="s">
        <v>60</v>
      </c>
      <c r="B4661" s="1" t="s">
        <v>66</v>
      </c>
      <c r="D4661">
        <v>2021</v>
      </c>
      <c r="E4661">
        <v>5.9285914301211023E-2</v>
      </c>
      <c r="F4661">
        <v>4</v>
      </c>
      <c r="G4661">
        <v>5.9285914301211023E-2</v>
      </c>
      <c r="H4661" s="5">
        <f t="shared" si="144"/>
        <v>0.13906104058492058</v>
      </c>
      <c r="I4661" s="4">
        <f t="shared" si="145"/>
        <v>2.5030987305285706</v>
      </c>
    </row>
    <row r="4662" spans="1:9" ht="14.25">
      <c r="A4662" s="1" t="s">
        <v>60</v>
      </c>
      <c r="B4662" s="1" t="s">
        <v>66</v>
      </c>
      <c r="D4662">
        <v>2021</v>
      </c>
      <c r="E4662">
        <v>15.848140103085287</v>
      </c>
      <c r="F4662">
        <v>5</v>
      </c>
      <c r="G4662">
        <v>15.848140103085287</v>
      </c>
      <c r="H4662" s="5">
        <f t="shared" si="144"/>
        <v>37.17339742579685</v>
      </c>
      <c r="I4662" s="4">
        <f t="shared" si="145"/>
        <v>669.1211536643433</v>
      </c>
    </row>
    <row r="4663" spans="1:9" ht="14.25">
      <c r="A4663" s="1" t="s">
        <v>60</v>
      </c>
      <c r="B4663" s="1" t="s">
        <v>66</v>
      </c>
      <c r="D4663">
        <v>2021</v>
      </c>
      <c r="E4663">
        <v>7.5964584761311782</v>
      </c>
      <c r="F4663">
        <v>6</v>
      </c>
      <c r="G4663">
        <v>7.5964584761311782</v>
      </c>
      <c r="H4663" s="5">
        <f t="shared" si="144"/>
        <v>17.818253001613293</v>
      </c>
      <c r="I4663" s="4">
        <f t="shared" si="145"/>
        <v>320.72855402903929</v>
      </c>
    </row>
    <row r="4664" spans="1:9" ht="14.25">
      <c r="A4664" s="1" t="s">
        <v>60</v>
      </c>
      <c r="B4664" s="1" t="s">
        <v>66</v>
      </c>
      <c r="D4664">
        <v>2021</v>
      </c>
      <c r="E4664">
        <v>26.115906093161207</v>
      </c>
      <c r="F4664">
        <v>7</v>
      </c>
      <c r="G4664">
        <v>26.115906093161207</v>
      </c>
      <c r="H4664" s="5">
        <f t="shared" si="144"/>
        <v>61.25746933211893</v>
      </c>
      <c r="I4664" s="4">
        <f t="shared" si="145"/>
        <v>1102.6344479781408</v>
      </c>
    </row>
    <row r="4665" spans="1:9" ht="14.25">
      <c r="A4665" s="1" t="s">
        <v>60</v>
      </c>
      <c r="B4665" s="1" t="s">
        <v>66</v>
      </c>
      <c r="D4665">
        <v>2021</v>
      </c>
      <c r="E4665">
        <v>10.878413926264695</v>
      </c>
      <c r="F4665">
        <v>8</v>
      </c>
      <c r="G4665">
        <v>10.878413926264695</v>
      </c>
      <c r="H4665" s="5">
        <f t="shared" si="144"/>
        <v>25.516407705446472</v>
      </c>
      <c r="I4665" s="4">
        <f t="shared" si="145"/>
        <v>459.29533869803652</v>
      </c>
    </row>
    <row r="4666" spans="1:9" ht="14.25">
      <c r="A4666" s="1" t="s">
        <v>60</v>
      </c>
      <c r="B4666" s="1" t="s">
        <v>66</v>
      </c>
      <c r="D4666">
        <v>2021</v>
      </c>
      <c r="E4666">
        <v>12.370276280206934</v>
      </c>
      <c r="F4666">
        <v>9</v>
      </c>
      <c r="G4666">
        <v>12.370276280206934</v>
      </c>
      <c r="H4666" s="5">
        <f t="shared" si="144"/>
        <v>29.015720042853385</v>
      </c>
      <c r="I4666" s="4">
        <f t="shared" si="145"/>
        <v>522.28296077136088</v>
      </c>
    </row>
    <row r="4667" spans="1:9" ht="14.25">
      <c r="A4667" s="1" t="s">
        <v>60</v>
      </c>
      <c r="B4667" s="1" t="s">
        <v>66</v>
      </c>
      <c r="D4667">
        <v>2021</v>
      </c>
      <c r="E4667">
        <v>24.941798410594537</v>
      </c>
      <c r="F4667">
        <v>10</v>
      </c>
      <c r="G4667">
        <v>24.941798410594537</v>
      </c>
      <c r="H4667" s="5">
        <f t="shared" si="144"/>
        <v>58.503482351890547</v>
      </c>
      <c r="I4667" s="4">
        <f t="shared" si="145"/>
        <v>1053.0626823340299</v>
      </c>
    </row>
    <row r="4668" spans="1:9" ht="14.25">
      <c r="A4668" s="1" t="s">
        <v>60</v>
      </c>
      <c r="B4668" s="1" t="s">
        <v>66</v>
      </c>
      <c r="D4668">
        <v>2021</v>
      </c>
      <c r="E4668">
        <v>2.2928378026524214</v>
      </c>
      <c r="F4668">
        <v>11</v>
      </c>
      <c r="G4668">
        <v>2.2928378026524214</v>
      </c>
      <c r="H4668" s="5">
        <f t="shared" si="144"/>
        <v>5.37808034990152</v>
      </c>
      <c r="I4668" s="4">
        <f t="shared" si="145"/>
        <v>96.805446298227366</v>
      </c>
    </row>
    <row r="4669" spans="1:9" ht="14.25">
      <c r="A4669" s="1" t="s">
        <v>60</v>
      </c>
      <c r="B4669" s="1" t="s">
        <v>66</v>
      </c>
      <c r="D4669">
        <v>2021</v>
      </c>
      <c r="E4669">
        <v>45.249469016372529</v>
      </c>
      <c r="F4669">
        <v>12</v>
      </c>
      <c r="G4669">
        <v>45.249469016372529</v>
      </c>
      <c r="H4669" s="5">
        <f t="shared" si="144"/>
        <v>106.13715452480341</v>
      </c>
      <c r="I4669" s="4">
        <f t="shared" si="145"/>
        <v>1910.4687814464614</v>
      </c>
    </row>
    <row r="4670" spans="1:9" ht="14.25">
      <c r="A4670" s="1" t="s">
        <v>60</v>
      </c>
      <c r="B4670" s="1" t="s">
        <v>66</v>
      </c>
      <c r="D4670">
        <v>2020</v>
      </c>
      <c r="E4670">
        <v>44.976183062544571</v>
      </c>
      <c r="F4670">
        <v>1</v>
      </c>
      <c r="G4670">
        <v>44.976183062544571</v>
      </c>
      <c r="H4670" s="5">
        <f t="shared" si="144"/>
        <v>105.49613499150455</v>
      </c>
      <c r="I4670" s="4">
        <f t="shared" si="145"/>
        <v>1898.9304298470818</v>
      </c>
    </row>
    <row r="4671" spans="1:9" ht="14.25">
      <c r="A4671" s="1" t="s">
        <v>60</v>
      </c>
      <c r="B4671" s="1" t="s">
        <v>66</v>
      </c>
      <c r="D4671">
        <v>2020</v>
      </c>
      <c r="E4671">
        <v>1.0100690571890669</v>
      </c>
      <c r="F4671">
        <v>2</v>
      </c>
      <c r="G4671">
        <v>1.0100690571890669</v>
      </c>
      <c r="H4671" s="5">
        <f t="shared" si="144"/>
        <v>2.3692179805426754</v>
      </c>
      <c r="I4671" s="4">
        <f t="shared" si="145"/>
        <v>42.645923649768157</v>
      </c>
    </row>
    <row r="4672" spans="1:9" ht="14.25">
      <c r="A4672" s="1" t="s">
        <v>60</v>
      </c>
      <c r="B4672" s="1" t="s">
        <v>66</v>
      </c>
      <c r="D4672">
        <v>2020</v>
      </c>
      <c r="E4672">
        <v>21.151442762085324</v>
      </c>
      <c r="F4672">
        <v>3</v>
      </c>
      <c r="G4672">
        <v>21.151442762085324</v>
      </c>
      <c r="H4672" s="5">
        <f t="shared" si="144"/>
        <v>49.612824142747336</v>
      </c>
      <c r="I4672" s="4">
        <f t="shared" si="145"/>
        <v>893.03083456945205</v>
      </c>
    </row>
    <row r="4673" spans="1:9" ht="14.25">
      <c r="A4673" s="1" t="s">
        <v>60</v>
      </c>
      <c r="B4673" s="1" t="s">
        <v>66</v>
      </c>
      <c r="D4673">
        <v>2020</v>
      </c>
      <c r="E4673">
        <v>20.08031300770056</v>
      </c>
      <c r="F4673">
        <v>4</v>
      </c>
      <c r="G4673">
        <v>20.08031300770056</v>
      </c>
      <c r="H4673" s="5">
        <f t="shared" si="144"/>
        <v>47.10038219086244</v>
      </c>
      <c r="I4673" s="4">
        <f t="shared" si="145"/>
        <v>847.80687943552391</v>
      </c>
    </row>
    <row r="4674" spans="1:9" ht="14.25">
      <c r="A4674" s="1" t="s">
        <v>60</v>
      </c>
      <c r="B4674" s="1" t="s">
        <v>66</v>
      </c>
      <c r="D4674">
        <v>2020</v>
      </c>
      <c r="E4674">
        <v>21.929244504731656</v>
      </c>
      <c r="F4674">
        <v>5</v>
      </c>
      <c r="G4674">
        <v>21.929244504731656</v>
      </c>
      <c r="H4674" s="5">
        <f t="shared" si="144"/>
        <v>51.437235910298575</v>
      </c>
      <c r="I4674" s="4">
        <f t="shared" si="145"/>
        <v>925.87024638537434</v>
      </c>
    </row>
    <row r="4675" spans="1:9" ht="14.25">
      <c r="A4675" s="1" t="s">
        <v>60</v>
      </c>
      <c r="B4675" s="1" t="s">
        <v>66</v>
      </c>
      <c r="D4675">
        <v>2020</v>
      </c>
      <c r="E4675">
        <v>34.125375129832733</v>
      </c>
      <c r="F4675">
        <v>6</v>
      </c>
      <c r="G4675">
        <v>34.125375129832733</v>
      </c>
      <c r="H4675" s="5">
        <f t="shared" ref="H4675:H4738" si="146">G4675*2.3456</f>
        <v>80.044479904535663</v>
      </c>
      <c r="I4675" s="4">
        <f t="shared" ref="I4675:I4738" si="147">H4675*18</f>
        <v>1440.800638281642</v>
      </c>
    </row>
    <row r="4676" spans="1:9" ht="14.25">
      <c r="A4676" s="1" t="s">
        <v>60</v>
      </c>
      <c r="B4676" s="1" t="s">
        <v>66</v>
      </c>
      <c r="D4676">
        <v>2020</v>
      </c>
      <c r="E4676">
        <v>17.247545929978983</v>
      </c>
      <c r="F4676">
        <v>7</v>
      </c>
      <c r="G4676">
        <v>17.247545929978983</v>
      </c>
      <c r="H4676" s="5">
        <f t="shared" si="146"/>
        <v>40.455843733358705</v>
      </c>
      <c r="I4676" s="4">
        <f t="shared" si="147"/>
        <v>728.20518720045675</v>
      </c>
    </row>
    <row r="4677" spans="1:9" ht="14.25">
      <c r="A4677" s="1" t="s">
        <v>60</v>
      </c>
      <c r="B4677" s="1" t="s">
        <v>66</v>
      </c>
      <c r="D4677">
        <v>2020</v>
      </c>
      <c r="E4677">
        <v>25.322803758769009</v>
      </c>
      <c r="F4677">
        <v>8</v>
      </c>
      <c r="G4677">
        <v>25.322803758769009</v>
      </c>
      <c r="H4677" s="5">
        <f t="shared" si="146"/>
        <v>59.39716849656859</v>
      </c>
      <c r="I4677" s="4">
        <f t="shared" si="147"/>
        <v>1069.1490329382345</v>
      </c>
    </row>
    <row r="4678" spans="1:9" ht="14.25">
      <c r="A4678" s="1" t="s">
        <v>60</v>
      </c>
      <c r="B4678" s="1" t="s">
        <v>66</v>
      </c>
      <c r="D4678">
        <v>2020</v>
      </c>
      <c r="E4678">
        <v>22.579664936879006</v>
      </c>
      <c r="F4678">
        <v>9</v>
      </c>
      <c r="G4678">
        <v>22.579664936879006</v>
      </c>
      <c r="H4678" s="5">
        <f t="shared" si="146"/>
        <v>52.962862075943399</v>
      </c>
      <c r="I4678" s="4">
        <f t="shared" si="147"/>
        <v>953.33151736698119</v>
      </c>
    </row>
    <row r="4679" spans="1:9" ht="14.25">
      <c r="A4679" s="1" t="s">
        <v>60</v>
      </c>
      <c r="B4679" s="1" t="s">
        <v>66</v>
      </c>
      <c r="D4679">
        <v>2020</v>
      </c>
      <c r="E4679">
        <v>7.0509214070874222</v>
      </c>
      <c r="F4679">
        <v>10</v>
      </c>
      <c r="G4679">
        <v>7.0509214070874222</v>
      </c>
      <c r="H4679" s="5">
        <f t="shared" si="146"/>
        <v>16.538641252464259</v>
      </c>
      <c r="I4679" s="4">
        <f t="shared" si="147"/>
        <v>297.69554254435667</v>
      </c>
    </row>
    <row r="4680" spans="1:9" ht="14.25">
      <c r="A4680" s="1" t="s">
        <v>60</v>
      </c>
      <c r="B4680" s="1" t="s">
        <v>66</v>
      </c>
      <c r="D4680">
        <v>2020</v>
      </c>
      <c r="E4680">
        <v>33.572721651084912</v>
      </c>
      <c r="F4680">
        <v>11</v>
      </c>
      <c r="G4680">
        <v>33.572721651084912</v>
      </c>
      <c r="H4680" s="5">
        <f t="shared" si="146"/>
        <v>78.748175904784773</v>
      </c>
      <c r="I4680" s="4">
        <f t="shared" si="147"/>
        <v>1417.467166286126</v>
      </c>
    </row>
    <row r="4681" spans="1:9" ht="14.25">
      <c r="A4681" s="1" t="s">
        <v>60</v>
      </c>
      <c r="B4681" s="1" t="s">
        <v>66</v>
      </c>
      <c r="D4681">
        <v>2020</v>
      </c>
      <c r="E4681">
        <v>4.9916266930094917</v>
      </c>
      <c r="F4681">
        <v>12</v>
      </c>
      <c r="G4681">
        <v>4.9916266930094917</v>
      </c>
      <c r="H4681" s="5">
        <f t="shared" si="146"/>
        <v>11.708359571123065</v>
      </c>
      <c r="I4681" s="4">
        <f t="shared" si="147"/>
        <v>210.75047228021518</v>
      </c>
    </row>
    <row r="4682" spans="1:9" ht="14.25">
      <c r="A4682" s="1" t="s">
        <v>60</v>
      </c>
      <c r="B4682" s="1" t="s">
        <v>66</v>
      </c>
      <c r="D4682">
        <v>2021</v>
      </c>
      <c r="E4682">
        <v>39.713718560981683</v>
      </c>
      <c r="F4682">
        <v>1</v>
      </c>
      <c r="G4682">
        <v>39.713718560981683</v>
      </c>
      <c r="H4682" s="5">
        <f t="shared" si="146"/>
        <v>93.152498256638637</v>
      </c>
      <c r="I4682" s="4">
        <f t="shared" si="147"/>
        <v>1676.7449686194955</v>
      </c>
    </row>
    <row r="4683" spans="1:9" ht="14.25">
      <c r="A4683" s="1" t="s">
        <v>60</v>
      </c>
      <c r="B4683" s="1" t="s">
        <v>66</v>
      </c>
      <c r="D4683">
        <v>2021</v>
      </c>
      <c r="E4683">
        <v>13.828443075494121</v>
      </c>
      <c r="F4683">
        <v>2</v>
      </c>
      <c r="G4683">
        <v>13.828443075494121</v>
      </c>
      <c r="H4683" s="5">
        <f t="shared" si="146"/>
        <v>32.435996077879011</v>
      </c>
      <c r="I4683" s="4">
        <f t="shared" si="147"/>
        <v>583.84792940182217</v>
      </c>
    </row>
    <row r="4684" spans="1:9" ht="14.25">
      <c r="A4684" s="1" t="s">
        <v>60</v>
      </c>
      <c r="B4684" s="1" t="s">
        <v>66</v>
      </c>
      <c r="D4684">
        <v>2021</v>
      </c>
      <c r="E4684">
        <v>13.288218598111543</v>
      </c>
      <c r="F4684">
        <v>4</v>
      </c>
      <c r="G4684">
        <v>13.288218598111543</v>
      </c>
      <c r="H4684" s="5">
        <f t="shared" si="146"/>
        <v>31.168845543730438</v>
      </c>
      <c r="I4684" s="4">
        <f t="shared" si="147"/>
        <v>561.03921978714789</v>
      </c>
    </row>
    <row r="4685" spans="1:9" ht="14.25">
      <c r="A4685" s="1" t="s">
        <v>60</v>
      </c>
      <c r="B4685" s="1" t="s">
        <v>66</v>
      </c>
      <c r="D4685">
        <v>2021</v>
      </c>
      <c r="E4685">
        <v>17.012372688662005</v>
      </c>
      <c r="F4685">
        <v>5</v>
      </c>
      <c r="G4685">
        <v>17.012372688662005</v>
      </c>
      <c r="H4685" s="5">
        <f t="shared" si="146"/>
        <v>39.904221378525598</v>
      </c>
      <c r="I4685" s="4">
        <f t="shared" si="147"/>
        <v>718.27598481346081</v>
      </c>
    </row>
    <row r="4686" spans="1:9" ht="14.25">
      <c r="A4686" s="1" t="s">
        <v>60</v>
      </c>
      <c r="B4686" s="1" t="s">
        <v>66</v>
      </c>
      <c r="D4686">
        <v>2021</v>
      </c>
      <c r="E4686">
        <v>1.8860362915888187</v>
      </c>
      <c r="F4686">
        <v>6</v>
      </c>
      <c r="G4686">
        <v>1.8860362915888187</v>
      </c>
      <c r="H4686" s="5">
        <f t="shared" si="146"/>
        <v>4.4238867255507337</v>
      </c>
      <c r="I4686" s="4">
        <f t="shared" si="147"/>
        <v>79.6299610599132</v>
      </c>
    </row>
    <row r="4687" spans="1:9" ht="14.25">
      <c r="A4687" s="1" t="s">
        <v>60</v>
      </c>
      <c r="B4687" s="1" t="s">
        <v>66</v>
      </c>
      <c r="D4687">
        <v>2021</v>
      </c>
      <c r="E4687">
        <v>28.093534843359592</v>
      </c>
      <c r="F4687">
        <v>7</v>
      </c>
      <c r="G4687">
        <v>28.093534843359592</v>
      </c>
      <c r="H4687" s="5">
        <f t="shared" si="146"/>
        <v>65.896195328584255</v>
      </c>
      <c r="I4687" s="4">
        <f t="shared" si="147"/>
        <v>1186.1315159145165</v>
      </c>
    </row>
    <row r="4688" spans="1:9" ht="14.25">
      <c r="A4688" s="1" t="s">
        <v>60</v>
      </c>
      <c r="B4688" s="1" t="s">
        <v>66</v>
      </c>
      <c r="D4688">
        <v>2021</v>
      </c>
      <c r="E4688">
        <v>10.062292093048637</v>
      </c>
      <c r="F4688">
        <v>8</v>
      </c>
      <c r="G4688">
        <v>10.062292093048637</v>
      </c>
      <c r="H4688" s="5">
        <f t="shared" si="146"/>
        <v>23.602112333454883</v>
      </c>
      <c r="I4688" s="4">
        <f t="shared" si="147"/>
        <v>424.83802200218793</v>
      </c>
    </row>
    <row r="4689" spans="1:9" ht="14.25">
      <c r="A4689" s="1" t="s">
        <v>60</v>
      </c>
      <c r="B4689" s="1" t="s">
        <v>66</v>
      </c>
      <c r="D4689">
        <v>2021</v>
      </c>
      <c r="E4689">
        <v>48.895772800428006</v>
      </c>
      <c r="F4689">
        <v>9</v>
      </c>
      <c r="G4689">
        <v>48.895772800428006</v>
      </c>
      <c r="H4689" s="5">
        <f t="shared" si="146"/>
        <v>114.68992468068393</v>
      </c>
      <c r="I4689" s="4">
        <f t="shared" si="147"/>
        <v>2064.4186442523105</v>
      </c>
    </row>
    <row r="4690" spans="1:9" ht="14.25">
      <c r="A4690" s="1" t="s">
        <v>60</v>
      </c>
      <c r="B4690" s="1" t="s">
        <v>66</v>
      </c>
      <c r="D4690">
        <v>2021</v>
      </c>
      <c r="E4690">
        <v>20.223049019257836</v>
      </c>
      <c r="F4690">
        <v>10</v>
      </c>
      <c r="G4690">
        <v>20.223049019257836</v>
      </c>
      <c r="H4690" s="5">
        <f t="shared" si="146"/>
        <v>47.435183779571183</v>
      </c>
      <c r="I4690" s="4">
        <f t="shared" si="147"/>
        <v>853.83330803228125</v>
      </c>
    </row>
    <row r="4691" spans="1:9" ht="14.25">
      <c r="A4691" s="1" t="s">
        <v>60</v>
      </c>
      <c r="B4691" s="1" t="s">
        <v>66</v>
      </c>
      <c r="D4691">
        <v>2021</v>
      </c>
      <c r="E4691">
        <v>35.037859093899101</v>
      </c>
      <c r="F4691">
        <v>11</v>
      </c>
      <c r="G4691">
        <v>35.037859093899101</v>
      </c>
      <c r="H4691" s="5">
        <f t="shared" si="146"/>
        <v>82.184802290649742</v>
      </c>
      <c r="I4691" s="4">
        <f t="shared" si="147"/>
        <v>1479.3264412316953</v>
      </c>
    </row>
    <row r="4692" spans="1:9" ht="14.25">
      <c r="A4692" s="1" t="s">
        <v>60</v>
      </c>
      <c r="B4692" s="1" t="s">
        <v>66</v>
      </c>
      <c r="D4692">
        <v>2021</v>
      </c>
      <c r="E4692">
        <v>14.575712775031775</v>
      </c>
      <c r="F4692">
        <v>12</v>
      </c>
      <c r="G4692">
        <v>14.575712775031775</v>
      </c>
      <c r="H4692" s="5">
        <f t="shared" si="146"/>
        <v>34.188791885114533</v>
      </c>
      <c r="I4692" s="4">
        <f t="shared" si="147"/>
        <v>615.39825393206161</v>
      </c>
    </row>
    <row r="4693" spans="1:9" ht="14.25">
      <c r="A4693" s="1" t="s">
        <v>60</v>
      </c>
      <c r="B4693" s="1" t="s">
        <v>66</v>
      </c>
      <c r="D4693">
        <v>2020</v>
      </c>
      <c r="E4693">
        <v>73.10856911472348</v>
      </c>
      <c r="F4693">
        <v>1</v>
      </c>
      <c r="G4693">
        <v>73.10856911472348</v>
      </c>
      <c r="H4693" s="5">
        <f t="shared" si="146"/>
        <v>171.4834597154954</v>
      </c>
      <c r="I4693" s="4">
        <f t="shared" si="147"/>
        <v>3086.7022748789173</v>
      </c>
    </row>
    <row r="4694" spans="1:9" ht="14.25">
      <c r="A4694" s="1" t="s">
        <v>60</v>
      </c>
      <c r="B4694" s="1" t="s">
        <v>66</v>
      </c>
      <c r="D4694">
        <v>2020</v>
      </c>
      <c r="E4694">
        <v>20.392353643032358</v>
      </c>
      <c r="F4694">
        <v>2</v>
      </c>
      <c r="G4694">
        <v>20.392353643032358</v>
      </c>
      <c r="H4694" s="5">
        <f t="shared" si="146"/>
        <v>47.832304705096703</v>
      </c>
      <c r="I4694" s="4">
        <f t="shared" si="147"/>
        <v>860.98148469174066</v>
      </c>
    </row>
    <row r="4695" spans="1:9" ht="14.25">
      <c r="A4695" s="1" t="s">
        <v>60</v>
      </c>
      <c r="B4695" s="1" t="s">
        <v>66</v>
      </c>
      <c r="D4695">
        <v>2020</v>
      </c>
      <c r="E4695">
        <v>30.032224923740337</v>
      </c>
      <c r="F4695">
        <v>3</v>
      </c>
      <c r="G4695">
        <v>30.032224923740337</v>
      </c>
      <c r="H4695" s="5">
        <f t="shared" si="146"/>
        <v>70.443586781125333</v>
      </c>
      <c r="I4695" s="4">
        <f t="shared" si="147"/>
        <v>1267.9845620602559</v>
      </c>
    </row>
    <row r="4696" spans="1:9" ht="14.25">
      <c r="A4696" s="1" t="s">
        <v>60</v>
      </c>
      <c r="B4696" s="1" t="s">
        <v>66</v>
      </c>
      <c r="D4696">
        <v>2020</v>
      </c>
      <c r="E4696">
        <v>14.726665101006908</v>
      </c>
      <c r="F4696">
        <v>4</v>
      </c>
      <c r="G4696">
        <v>14.726665101006908</v>
      </c>
      <c r="H4696" s="5">
        <f t="shared" si="146"/>
        <v>34.542865660921805</v>
      </c>
      <c r="I4696" s="4">
        <f t="shared" si="147"/>
        <v>621.77158189659247</v>
      </c>
    </row>
    <row r="4697" spans="1:9" ht="14.25">
      <c r="A4697" s="1" t="s">
        <v>60</v>
      </c>
      <c r="B4697" s="1" t="s">
        <v>66</v>
      </c>
      <c r="D4697">
        <v>2020</v>
      </c>
      <c r="E4697">
        <v>54.456300687763111</v>
      </c>
      <c r="F4697">
        <v>5</v>
      </c>
      <c r="G4697">
        <v>54.456300687763111</v>
      </c>
      <c r="H4697" s="5">
        <f t="shared" si="146"/>
        <v>127.73269889321716</v>
      </c>
      <c r="I4697" s="4">
        <f t="shared" si="147"/>
        <v>2299.1885800779091</v>
      </c>
    </row>
    <row r="4698" spans="1:9" ht="14.25">
      <c r="A4698" s="1" t="s">
        <v>60</v>
      </c>
      <c r="B4698" s="1" t="s">
        <v>66</v>
      </c>
      <c r="D4698">
        <v>2020</v>
      </c>
      <c r="E4698">
        <v>94.800375428549941</v>
      </c>
      <c r="F4698">
        <v>6</v>
      </c>
      <c r="G4698">
        <v>94.800375428549941</v>
      </c>
      <c r="H4698" s="5">
        <f t="shared" si="146"/>
        <v>222.36376060520675</v>
      </c>
      <c r="I4698" s="4">
        <f t="shared" si="147"/>
        <v>4002.5476908937217</v>
      </c>
    </row>
    <row r="4699" spans="1:9" ht="14.25">
      <c r="A4699" s="1" t="s">
        <v>60</v>
      </c>
      <c r="B4699" s="1" t="s">
        <v>66</v>
      </c>
      <c r="D4699">
        <v>2020</v>
      </c>
      <c r="E4699">
        <v>102.5409300082306</v>
      </c>
      <c r="F4699">
        <v>7</v>
      </c>
      <c r="G4699">
        <v>102.5409300082306</v>
      </c>
      <c r="H4699" s="5">
        <f t="shared" si="146"/>
        <v>240.5200054273057</v>
      </c>
      <c r="I4699" s="4">
        <f t="shared" si="147"/>
        <v>4329.3600976915022</v>
      </c>
    </row>
    <row r="4700" spans="1:9" ht="14.25">
      <c r="A4700" s="1" t="s">
        <v>60</v>
      </c>
      <c r="B4700" s="1" t="s">
        <v>66</v>
      </c>
      <c r="D4700">
        <v>2020</v>
      </c>
      <c r="E4700">
        <v>58.176257314896276</v>
      </c>
      <c r="F4700">
        <v>8</v>
      </c>
      <c r="G4700">
        <v>58.176257314896276</v>
      </c>
      <c r="H4700" s="5">
        <f t="shared" si="146"/>
        <v>136.45822915782071</v>
      </c>
      <c r="I4700" s="4">
        <f t="shared" si="147"/>
        <v>2456.248124840773</v>
      </c>
    </row>
    <row r="4701" spans="1:9" ht="14.25">
      <c r="A4701" s="1" t="s">
        <v>60</v>
      </c>
      <c r="B4701" s="1" t="s">
        <v>66</v>
      </c>
      <c r="D4701">
        <v>2020</v>
      </c>
      <c r="E4701">
        <v>12.003111400106148</v>
      </c>
      <c r="F4701">
        <v>9</v>
      </c>
      <c r="G4701">
        <v>12.003111400106148</v>
      </c>
      <c r="H4701" s="5">
        <f t="shared" si="146"/>
        <v>28.154498100088983</v>
      </c>
      <c r="I4701" s="4">
        <f t="shared" si="147"/>
        <v>506.78096580160167</v>
      </c>
    </row>
    <row r="4702" spans="1:9" ht="14.25">
      <c r="A4702" s="1" t="s">
        <v>60</v>
      </c>
      <c r="B4702" s="1" t="s">
        <v>66</v>
      </c>
      <c r="D4702">
        <v>2020</v>
      </c>
      <c r="E4702">
        <v>180.78254489941969</v>
      </c>
      <c r="F4702">
        <v>10</v>
      </c>
      <c r="G4702">
        <v>180.78254489941969</v>
      </c>
      <c r="H4702" s="5">
        <f t="shared" si="146"/>
        <v>424.04353731607887</v>
      </c>
      <c r="I4702" s="4">
        <f t="shared" si="147"/>
        <v>7632.7836716894199</v>
      </c>
    </row>
    <row r="4703" spans="1:9" ht="14.25">
      <c r="A4703" s="1" t="s">
        <v>60</v>
      </c>
      <c r="B4703" s="1" t="s">
        <v>66</v>
      </c>
      <c r="D4703">
        <v>2020</v>
      </c>
      <c r="E4703">
        <v>142.18862160026035</v>
      </c>
      <c r="F4703">
        <v>11</v>
      </c>
      <c r="G4703">
        <v>142.18862160026035</v>
      </c>
      <c r="H4703" s="5">
        <f t="shared" si="146"/>
        <v>333.51763082557068</v>
      </c>
      <c r="I4703" s="4">
        <f t="shared" si="147"/>
        <v>6003.3173548602717</v>
      </c>
    </row>
    <row r="4704" spans="1:9" ht="14.25">
      <c r="A4704" s="1" t="s">
        <v>60</v>
      </c>
      <c r="B4704" s="1" t="s">
        <v>66</v>
      </c>
      <c r="D4704">
        <v>2020</v>
      </c>
      <c r="E4704">
        <v>8.0217616575085273</v>
      </c>
      <c r="F4704">
        <v>12</v>
      </c>
      <c r="G4704">
        <v>8.0217616575085273</v>
      </c>
      <c r="H4704" s="5">
        <f t="shared" si="146"/>
        <v>18.815844143852004</v>
      </c>
      <c r="I4704" s="4">
        <f t="shared" si="147"/>
        <v>338.68519458933611</v>
      </c>
    </row>
    <row r="4705" spans="1:9" ht="14.25">
      <c r="A4705" s="1" t="s">
        <v>60</v>
      </c>
      <c r="B4705" s="1" t="s">
        <v>66</v>
      </c>
      <c r="D4705">
        <v>2021</v>
      </c>
      <c r="E4705">
        <v>161.40518917402284</v>
      </c>
      <c r="F4705">
        <v>1</v>
      </c>
      <c r="G4705">
        <v>161.40518917402284</v>
      </c>
      <c r="H4705" s="5">
        <f t="shared" si="146"/>
        <v>378.592011726588</v>
      </c>
      <c r="I4705" s="4">
        <f t="shared" si="147"/>
        <v>6814.6562110785835</v>
      </c>
    </row>
    <row r="4706" spans="1:9" ht="14.25">
      <c r="A4706" s="1" t="s">
        <v>60</v>
      </c>
      <c r="B4706" s="1" t="s">
        <v>66</v>
      </c>
      <c r="D4706">
        <v>2021</v>
      </c>
      <c r="E4706">
        <v>346.84417629856938</v>
      </c>
      <c r="F4706">
        <v>2</v>
      </c>
      <c r="G4706">
        <v>346.84417629856938</v>
      </c>
      <c r="H4706" s="5">
        <f t="shared" si="146"/>
        <v>813.55769992592434</v>
      </c>
      <c r="I4706" s="4">
        <f t="shared" si="147"/>
        <v>14644.038598666639</v>
      </c>
    </row>
    <row r="4707" spans="1:9" ht="14.25">
      <c r="A4707" s="1" t="s">
        <v>60</v>
      </c>
      <c r="B4707" s="1" t="s">
        <v>66</v>
      </c>
      <c r="D4707">
        <v>2021</v>
      </c>
      <c r="E4707">
        <v>243.51341499032503</v>
      </c>
      <c r="F4707">
        <v>4</v>
      </c>
      <c r="G4707">
        <v>243.51341499032503</v>
      </c>
      <c r="H4707" s="5">
        <f t="shared" si="146"/>
        <v>571.18506620130643</v>
      </c>
      <c r="I4707" s="4">
        <f t="shared" si="147"/>
        <v>10281.331191623516</v>
      </c>
    </row>
    <row r="4708" spans="1:9" ht="14.25">
      <c r="A4708" s="1" t="s">
        <v>60</v>
      </c>
      <c r="B4708" s="1" t="s">
        <v>66</v>
      </c>
      <c r="D4708">
        <v>2021</v>
      </c>
      <c r="E4708">
        <v>575.75171512685768</v>
      </c>
      <c r="F4708">
        <v>5</v>
      </c>
      <c r="G4708">
        <v>575.75171512685768</v>
      </c>
      <c r="H4708" s="5">
        <f t="shared" si="146"/>
        <v>1350.4832230015575</v>
      </c>
      <c r="I4708" s="4">
        <f t="shared" si="147"/>
        <v>24308.698014028036</v>
      </c>
    </row>
    <row r="4709" spans="1:9" ht="14.25">
      <c r="A4709" s="1" t="s">
        <v>60</v>
      </c>
      <c r="B4709" s="1" t="s">
        <v>66</v>
      </c>
      <c r="D4709">
        <v>2021</v>
      </c>
      <c r="E4709">
        <v>220.74576986430699</v>
      </c>
      <c r="F4709">
        <v>6</v>
      </c>
      <c r="G4709">
        <v>220.74576986430699</v>
      </c>
      <c r="H4709" s="5">
        <f t="shared" si="146"/>
        <v>517.78127779371846</v>
      </c>
      <c r="I4709" s="4">
        <f t="shared" si="147"/>
        <v>9320.0630002869329</v>
      </c>
    </row>
    <row r="4710" spans="1:9" ht="14.25">
      <c r="A4710" s="1" t="s">
        <v>60</v>
      </c>
      <c r="B4710" s="1" t="s">
        <v>66</v>
      </c>
      <c r="D4710">
        <v>2021</v>
      </c>
      <c r="E4710">
        <v>16.67274444836433</v>
      </c>
      <c r="F4710">
        <v>7</v>
      </c>
      <c r="G4710">
        <v>16.67274444836433</v>
      </c>
      <c r="H4710" s="5">
        <f t="shared" si="146"/>
        <v>39.107589378083375</v>
      </c>
      <c r="I4710" s="4">
        <f t="shared" si="147"/>
        <v>703.93660880550078</v>
      </c>
    </row>
    <row r="4711" spans="1:9" ht="14.25">
      <c r="A4711" s="1" t="s">
        <v>60</v>
      </c>
      <c r="B4711" s="1" t="s">
        <v>66</v>
      </c>
      <c r="D4711">
        <v>2021</v>
      </c>
      <c r="E4711">
        <v>52.427631868886529</v>
      </c>
      <c r="F4711">
        <v>8</v>
      </c>
      <c r="G4711">
        <v>52.427631868886529</v>
      </c>
      <c r="H4711" s="5">
        <f t="shared" si="146"/>
        <v>122.97425331166025</v>
      </c>
      <c r="I4711" s="4">
        <f t="shared" si="147"/>
        <v>2213.5365596098845</v>
      </c>
    </row>
    <row r="4712" spans="1:9" ht="14.25">
      <c r="A4712" s="1" t="s">
        <v>60</v>
      </c>
      <c r="B4712" s="1" t="s">
        <v>66</v>
      </c>
      <c r="D4712">
        <v>2021</v>
      </c>
      <c r="E4712">
        <v>495.96247484108983</v>
      </c>
      <c r="F4712">
        <v>9</v>
      </c>
      <c r="G4712">
        <v>495.96247484108983</v>
      </c>
      <c r="H4712" s="5">
        <f t="shared" si="146"/>
        <v>1163.3295809872604</v>
      </c>
      <c r="I4712" s="4">
        <f t="shared" si="147"/>
        <v>20939.932457770687</v>
      </c>
    </row>
    <row r="4713" spans="1:9" ht="14.25">
      <c r="A4713" s="1" t="s">
        <v>60</v>
      </c>
      <c r="B4713" s="1" t="s">
        <v>66</v>
      </c>
      <c r="D4713">
        <v>2021</v>
      </c>
      <c r="E4713">
        <v>389.40810585499918</v>
      </c>
      <c r="F4713">
        <v>10</v>
      </c>
      <c r="G4713">
        <v>389.40810585499918</v>
      </c>
      <c r="H4713" s="5">
        <f t="shared" si="146"/>
        <v>913.39565309348609</v>
      </c>
      <c r="I4713" s="4">
        <f t="shared" si="147"/>
        <v>16441.121755682751</v>
      </c>
    </row>
    <row r="4714" spans="1:9" ht="14.25">
      <c r="A4714" s="1" t="s">
        <v>60</v>
      </c>
      <c r="B4714" s="1" t="s">
        <v>66</v>
      </c>
      <c r="D4714">
        <v>2021</v>
      </c>
      <c r="E4714">
        <v>177.29833217492444</v>
      </c>
      <c r="F4714">
        <v>11</v>
      </c>
      <c r="G4714">
        <v>177.29833217492444</v>
      </c>
      <c r="H4714" s="5">
        <f t="shared" si="146"/>
        <v>415.87096794950281</v>
      </c>
      <c r="I4714" s="4">
        <f t="shared" si="147"/>
        <v>7485.6774230910505</v>
      </c>
    </row>
    <row r="4715" spans="1:9" ht="14.25">
      <c r="A4715" s="1" t="s">
        <v>60</v>
      </c>
      <c r="B4715" s="1" t="s">
        <v>66</v>
      </c>
      <c r="D4715">
        <v>2021</v>
      </c>
      <c r="E4715">
        <v>516.1976195675602</v>
      </c>
      <c r="F4715">
        <v>12</v>
      </c>
      <c r="G4715">
        <v>516.1976195675602</v>
      </c>
      <c r="H4715" s="5">
        <f t="shared" si="146"/>
        <v>1210.7931364576693</v>
      </c>
      <c r="I4715" s="4">
        <f t="shared" si="147"/>
        <v>21794.276456238047</v>
      </c>
    </row>
    <row r="4716" spans="1:9" ht="14.25">
      <c r="A4716" s="1" t="s">
        <v>60</v>
      </c>
      <c r="B4716" s="1" t="s">
        <v>66</v>
      </c>
      <c r="D4716">
        <v>2020</v>
      </c>
      <c r="E4716">
        <v>339.56541037213691</v>
      </c>
      <c r="F4716">
        <v>1</v>
      </c>
      <c r="G4716">
        <v>339.56541037213691</v>
      </c>
      <c r="H4716" s="5">
        <f t="shared" si="146"/>
        <v>796.48462656888432</v>
      </c>
      <c r="I4716" s="4">
        <f t="shared" si="147"/>
        <v>14336.723278239919</v>
      </c>
    </row>
    <row r="4717" spans="1:9" ht="14.25">
      <c r="A4717" s="1" t="s">
        <v>60</v>
      </c>
      <c r="B4717" s="1" t="s">
        <v>66</v>
      </c>
      <c r="D4717">
        <v>2020</v>
      </c>
      <c r="E4717">
        <v>210.05132683246865</v>
      </c>
      <c r="F4717">
        <v>2</v>
      </c>
      <c r="G4717">
        <v>210.05132683246865</v>
      </c>
      <c r="H4717" s="5">
        <f t="shared" si="146"/>
        <v>492.69639221823849</v>
      </c>
      <c r="I4717" s="4">
        <f t="shared" si="147"/>
        <v>8868.535059928292</v>
      </c>
    </row>
    <row r="4718" spans="1:9" ht="14.25">
      <c r="A4718" s="1" t="s">
        <v>60</v>
      </c>
      <c r="B4718" s="1" t="s">
        <v>66</v>
      </c>
      <c r="D4718">
        <v>2020</v>
      </c>
      <c r="E4718">
        <v>546.63220195230303</v>
      </c>
      <c r="F4718">
        <v>3</v>
      </c>
      <c r="G4718">
        <v>546.63220195230303</v>
      </c>
      <c r="H4718" s="5">
        <f t="shared" si="146"/>
        <v>1282.180492899322</v>
      </c>
      <c r="I4718" s="4">
        <f t="shared" si="147"/>
        <v>23079.248872187796</v>
      </c>
    </row>
    <row r="4719" spans="1:9" ht="14.25">
      <c r="A4719" s="1" t="s">
        <v>60</v>
      </c>
      <c r="B4719" s="1" t="s">
        <v>66</v>
      </c>
      <c r="D4719">
        <v>2020</v>
      </c>
      <c r="E4719">
        <v>457.76066003615347</v>
      </c>
      <c r="F4719">
        <v>4</v>
      </c>
      <c r="G4719">
        <v>457.76066003615347</v>
      </c>
      <c r="H4719" s="5">
        <f t="shared" si="146"/>
        <v>1073.7234041808017</v>
      </c>
      <c r="I4719" s="4">
        <f t="shared" si="147"/>
        <v>19327.021275254432</v>
      </c>
    </row>
    <row r="4720" spans="1:9" ht="14.25">
      <c r="A4720" s="1" t="s">
        <v>60</v>
      </c>
      <c r="B4720" s="1" t="s">
        <v>66</v>
      </c>
      <c r="D4720">
        <v>2020</v>
      </c>
      <c r="E4720">
        <v>665.43088679948414</v>
      </c>
      <c r="F4720">
        <v>5</v>
      </c>
      <c r="G4720">
        <v>665.43088679948414</v>
      </c>
      <c r="H4720" s="5">
        <f t="shared" si="146"/>
        <v>1560.8346880768702</v>
      </c>
      <c r="I4720" s="4">
        <f t="shared" si="147"/>
        <v>28095.024385383662</v>
      </c>
    </row>
    <row r="4721" spans="1:9" ht="14.25">
      <c r="A4721" s="1" t="s">
        <v>60</v>
      </c>
      <c r="B4721" s="1" t="s">
        <v>66</v>
      </c>
      <c r="D4721">
        <v>2020</v>
      </c>
      <c r="E4721">
        <v>51.207209523684192</v>
      </c>
      <c r="F4721">
        <v>6</v>
      </c>
      <c r="G4721">
        <v>51.207209523684192</v>
      </c>
      <c r="H4721" s="5">
        <f t="shared" si="146"/>
        <v>120.11163065875364</v>
      </c>
      <c r="I4721" s="4">
        <f t="shared" si="147"/>
        <v>2162.0093518575654</v>
      </c>
    </row>
    <row r="4722" spans="1:9" ht="14.25">
      <c r="A4722" s="1" t="s">
        <v>60</v>
      </c>
      <c r="B4722" s="1" t="s">
        <v>66</v>
      </c>
      <c r="D4722">
        <v>2020</v>
      </c>
      <c r="E4722">
        <v>296.1667795938136</v>
      </c>
      <c r="F4722">
        <v>7</v>
      </c>
      <c r="G4722">
        <v>296.1667795938136</v>
      </c>
      <c r="H4722" s="5">
        <f t="shared" si="146"/>
        <v>694.68879821524922</v>
      </c>
      <c r="I4722" s="4">
        <f t="shared" si="147"/>
        <v>12504.398367874486</v>
      </c>
    </row>
    <row r="4723" spans="1:9" ht="14.25">
      <c r="A4723" s="1" t="s">
        <v>60</v>
      </c>
      <c r="B4723" s="1" t="s">
        <v>66</v>
      </c>
      <c r="D4723">
        <v>2020</v>
      </c>
      <c r="E4723">
        <v>359.57067160849931</v>
      </c>
      <c r="F4723">
        <v>8</v>
      </c>
      <c r="G4723">
        <v>359.57067160849931</v>
      </c>
      <c r="H4723" s="5">
        <f t="shared" si="146"/>
        <v>843.40896732489603</v>
      </c>
      <c r="I4723" s="4">
        <f t="shared" si="147"/>
        <v>15181.361411848129</v>
      </c>
    </row>
    <row r="4724" spans="1:9" ht="14.25">
      <c r="A4724" s="1" t="s">
        <v>60</v>
      </c>
      <c r="B4724" s="1" t="s">
        <v>66</v>
      </c>
      <c r="D4724">
        <v>2020</v>
      </c>
      <c r="E4724">
        <v>359.67631386975393</v>
      </c>
      <c r="F4724">
        <v>9</v>
      </c>
      <c r="G4724">
        <v>359.67631386975393</v>
      </c>
      <c r="H4724" s="5">
        <f t="shared" si="146"/>
        <v>843.65676181289484</v>
      </c>
      <c r="I4724" s="4">
        <f t="shared" si="147"/>
        <v>15185.821712632107</v>
      </c>
    </row>
    <row r="4725" spans="1:9" ht="14.25">
      <c r="A4725" s="1" t="s">
        <v>60</v>
      </c>
      <c r="B4725" s="1" t="s">
        <v>66</v>
      </c>
      <c r="D4725">
        <v>2020</v>
      </c>
      <c r="E4725">
        <v>102.83684971339673</v>
      </c>
      <c r="F4725">
        <v>10</v>
      </c>
      <c r="G4725">
        <v>102.83684971339673</v>
      </c>
      <c r="H4725" s="5">
        <f t="shared" si="146"/>
        <v>241.21411468774338</v>
      </c>
      <c r="I4725" s="4">
        <f t="shared" si="147"/>
        <v>4341.8540643793804</v>
      </c>
    </row>
    <row r="4726" spans="1:9" ht="14.25">
      <c r="A4726" s="1" t="s">
        <v>60</v>
      </c>
      <c r="B4726" s="1" t="s">
        <v>66</v>
      </c>
      <c r="D4726">
        <v>2020</v>
      </c>
      <c r="E4726">
        <v>279.69887970941119</v>
      </c>
      <c r="F4726">
        <v>11</v>
      </c>
      <c r="G4726">
        <v>279.69887970941119</v>
      </c>
      <c r="H4726" s="5">
        <f t="shared" si="146"/>
        <v>656.06169224639495</v>
      </c>
      <c r="I4726" s="4">
        <f t="shared" si="147"/>
        <v>11809.110460435109</v>
      </c>
    </row>
    <row r="4727" spans="1:9" ht="14.25">
      <c r="A4727" s="1" t="s">
        <v>60</v>
      </c>
      <c r="B4727" s="1" t="s">
        <v>66</v>
      </c>
      <c r="D4727">
        <v>2020</v>
      </c>
      <c r="E4727">
        <v>99.625066729768591</v>
      </c>
      <c r="F4727">
        <v>12</v>
      </c>
      <c r="G4727">
        <v>99.625066729768591</v>
      </c>
      <c r="H4727" s="5">
        <f t="shared" si="146"/>
        <v>233.68055652134521</v>
      </c>
      <c r="I4727" s="4">
        <f t="shared" si="147"/>
        <v>4206.2500173842136</v>
      </c>
    </row>
    <row r="4728" spans="1:9" ht="14.25">
      <c r="A4728" s="1" t="s">
        <v>60</v>
      </c>
      <c r="B4728" s="1" t="s">
        <v>67</v>
      </c>
      <c r="D4728">
        <v>2021</v>
      </c>
      <c r="E4728">
        <v>191.02923051030984</v>
      </c>
      <c r="F4728">
        <v>1</v>
      </c>
      <c r="G4728">
        <v>191.02923051030984</v>
      </c>
      <c r="H4728" s="5">
        <f t="shared" si="146"/>
        <v>448.0781630849828</v>
      </c>
      <c r="I4728" s="4">
        <f t="shared" si="147"/>
        <v>8065.4069355296906</v>
      </c>
    </row>
    <row r="4729" spans="1:9" ht="14.25">
      <c r="A4729" s="1" t="s">
        <v>60</v>
      </c>
      <c r="B4729" s="1" t="s">
        <v>67</v>
      </c>
      <c r="D4729">
        <v>2021</v>
      </c>
      <c r="E4729">
        <v>159.83045973852811</v>
      </c>
      <c r="F4729">
        <v>2</v>
      </c>
      <c r="G4729">
        <v>159.83045973852811</v>
      </c>
      <c r="H4729" s="5">
        <f t="shared" si="146"/>
        <v>374.89832636269153</v>
      </c>
      <c r="I4729" s="4">
        <f t="shared" si="147"/>
        <v>6748.1698745284475</v>
      </c>
    </row>
    <row r="4730" spans="1:9" ht="14.25">
      <c r="A4730" s="1" t="s">
        <v>60</v>
      </c>
      <c r="B4730" s="1" t="s">
        <v>67</v>
      </c>
      <c r="D4730">
        <v>2021</v>
      </c>
      <c r="E4730">
        <v>344.21239170987747</v>
      </c>
      <c r="F4730">
        <v>4</v>
      </c>
      <c r="G4730">
        <v>344.21239170987747</v>
      </c>
      <c r="H4730" s="5">
        <f t="shared" si="146"/>
        <v>807.38458599468868</v>
      </c>
      <c r="I4730" s="4">
        <f t="shared" si="147"/>
        <v>14532.922547904396</v>
      </c>
    </row>
    <row r="4731" spans="1:9" ht="14.25">
      <c r="A4731" s="1" t="s">
        <v>60</v>
      </c>
      <c r="B4731" s="1" t="s">
        <v>67</v>
      </c>
      <c r="D4731">
        <v>2021</v>
      </c>
      <c r="E4731">
        <v>485.79934360687139</v>
      </c>
      <c r="F4731">
        <v>5</v>
      </c>
      <c r="G4731">
        <v>485.79934360687139</v>
      </c>
      <c r="H4731" s="5">
        <f t="shared" si="146"/>
        <v>1139.4909403642775</v>
      </c>
      <c r="I4731" s="4">
        <f t="shared" si="147"/>
        <v>20510.836926556996</v>
      </c>
    </row>
    <row r="4732" spans="1:9" ht="14.25">
      <c r="A4732" s="1" t="s">
        <v>60</v>
      </c>
      <c r="B4732" s="1" t="s">
        <v>67</v>
      </c>
      <c r="D4732">
        <v>2021</v>
      </c>
      <c r="E4732">
        <v>157.16703357433397</v>
      </c>
      <c r="F4732">
        <v>6</v>
      </c>
      <c r="G4732">
        <v>157.16703357433397</v>
      </c>
      <c r="H4732" s="5">
        <f t="shared" si="146"/>
        <v>368.65099395195779</v>
      </c>
      <c r="I4732" s="4">
        <f t="shared" si="147"/>
        <v>6635.7178911352403</v>
      </c>
    </row>
    <row r="4733" spans="1:9" ht="14.25">
      <c r="A4733" s="1" t="s">
        <v>60</v>
      </c>
      <c r="B4733" s="1" t="s">
        <v>67</v>
      </c>
      <c r="D4733">
        <v>2021</v>
      </c>
      <c r="E4733">
        <v>323.41642029732776</v>
      </c>
      <c r="F4733">
        <v>7</v>
      </c>
      <c r="G4733">
        <v>323.41642029732776</v>
      </c>
      <c r="H4733" s="5">
        <f t="shared" si="146"/>
        <v>758.60555544941201</v>
      </c>
      <c r="I4733" s="4">
        <f t="shared" si="147"/>
        <v>13654.899998089417</v>
      </c>
    </row>
    <row r="4734" spans="1:9" ht="14.25">
      <c r="A4734" s="1" t="s">
        <v>60</v>
      </c>
      <c r="B4734" s="1" t="s">
        <v>67</v>
      </c>
      <c r="D4734">
        <v>2021</v>
      </c>
      <c r="E4734">
        <v>54.722654622788106</v>
      </c>
      <c r="F4734">
        <v>8</v>
      </c>
      <c r="G4734">
        <v>54.722654622788106</v>
      </c>
      <c r="H4734" s="5">
        <f t="shared" si="146"/>
        <v>128.35745868321177</v>
      </c>
      <c r="I4734" s="4">
        <f t="shared" si="147"/>
        <v>2310.4342562978118</v>
      </c>
    </row>
    <row r="4735" spans="1:9" ht="14.25">
      <c r="A4735" s="1" t="s">
        <v>60</v>
      </c>
      <c r="B4735" s="1" t="s">
        <v>67</v>
      </c>
      <c r="D4735">
        <v>2021</v>
      </c>
      <c r="E4735">
        <v>12.990746478730969</v>
      </c>
      <c r="F4735">
        <v>9</v>
      </c>
      <c r="G4735">
        <v>12.990746478730969</v>
      </c>
      <c r="H4735" s="5">
        <f t="shared" si="146"/>
        <v>30.471094940511364</v>
      </c>
      <c r="I4735" s="4">
        <f t="shared" si="147"/>
        <v>548.47970892920455</v>
      </c>
    </row>
    <row r="4736" spans="1:9" ht="14.25">
      <c r="A4736" s="1" t="s">
        <v>60</v>
      </c>
      <c r="B4736" s="1" t="s">
        <v>67</v>
      </c>
      <c r="D4736">
        <v>2021</v>
      </c>
      <c r="E4736">
        <v>75.327027067164011</v>
      </c>
      <c r="F4736">
        <v>10</v>
      </c>
      <c r="G4736">
        <v>75.327027067164011</v>
      </c>
      <c r="H4736" s="5">
        <f t="shared" si="146"/>
        <v>176.68707468873993</v>
      </c>
      <c r="I4736" s="4">
        <f t="shared" si="147"/>
        <v>3180.3673443973184</v>
      </c>
    </row>
    <row r="4737" spans="1:9" ht="14.25">
      <c r="A4737" s="1" t="s">
        <v>60</v>
      </c>
      <c r="B4737" s="1" t="s">
        <v>67</v>
      </c>
      <c r="D4737">
        <v>2021</v>
      </c>
      <c r="E4737">
        <v>356.89607879797074</v>
      </c>
      <c r="F4737">
        <v>11</v>
      </c>
      <c r="G4737">
        <v>356.89607879797074</v>
      </c>
      <c r="H4737" s="5">
        <f t="shared" si="146"/>
        <v>837.13544242852026</v>
      </c>
      <c r="I4737" s="4">
        <f t="shared" si="147"/>
        <v>15068.437963713364</v>
      </c>
    </row>
    <row r="4738" spans="1:9" ht="14.25">
      <c r="A4738" s="1" t="s">
        <v>60</v>
      </c>
      <c r="B4738" s="1" t="s">
        <v>67</v>
      </c>
      <c r="D4738">
        <v>2021</v>
      </c>
      <c r="E4738">
        <v>124.0031680043728</v>
      </c>
      <c r="F4738">
        <v>12</v>
      </c>
      <c r="G4738">
        <v>124.0031680043728</v>
      </c>
      <c r="H4738" s="5">
        <f t="shared" si="146"/>
        <v>290.86183087105684</v>
      </c>
      <c r="I4738" s="4">
        <f t="shared" si="147"/>
        <v>5235.5129556790234</v>
      </c>
    </row>
    <row r="4739" spans="1:9" ht="14.25">
      <c r="A4739" s="1" t="s">
        <v>60</v>
      </c>
      <c r="B4739" s="1" t="s">
        <v>67</v>
      </c>
      <c r="D4739">
        <v>2020</v>
      </c>
      <c r="E4739">
        <v>243.45442908070771</v>
      </c>
      <c r="F4739">
        <v>1</v>
      </c>
      <c r="G4739">
        <v>243.45442908070771</v>
      </c>
      <c r="H4739" s="5">
        <f t="shared" ref="H4739:H4802" si="148">G4739*2.3456</f>
        <v>571.04670885170799</v>
      </c>
      <c r="I4739" s="4">
        <f t="shared" ref="I4739:I4802" si="149">H4739*18</f>
        <v>10278.840759330744</v>
      </c>
    </row>
    <row r="4740" spans="1:9" ht="14.25">
      <c r="A4740" s="1" t="s">
        <v>60</v>
      </c>
      <c r="B4740" s="1" t="s">
        <v>67</v>
      </c>
      <c r="D4740">
        <v>2020</v>
      </c>
      <c r="E4740">
        <v>90.744173659076068</v>
      </c>
      <c r="F4740">
        <v>2</v>
      </c>
      <c r="G4740">
        <v>90.744173659076068</v>
      </c>
      <c r="H4740" s="5">
        <f t="shared" si="148"/>
        <v>212.84953373472885</v>
      </c>
      <c r="I4740" s="4">
        <f t="shared" si="149"/>
        <v>3831.2916072251192</v>
      </c>
    </row>
    <row r="4741" spans="1:9" ht="14.25">
      <c r="A4741" s="1" t="s">
        <v>60</v>
      </c>
      <c r="B4741" s="1" t="s">
        <v>67</v>
      </c>
      <c r="D4741">
        <v>2020</v>
      </c>
      <c r="E4741">
        <v>370.16848563527287</v>
      </c>
      <c r="F4741">
        <v>3</v>
      </c>
      <c r="G4741">
        <v>370.16848563527287</v>
      </c>
      <c r="H4741" s="5">
        <f t="shared" si="148"/>
        <v>868.26719990609615</v>
      </c>
      <c r="I4741" s="4">
        <f t="shared" si="149"/>
        <v>15628.80959830973</v>
      </c>
    </row>
    <row r="4742" spans="1:9" ht="14.25">
      <c r="A4742" s="1" t="s">
        <v>60</v>
      </c>
      <c r="B4742" s="1" t="s">
        <v>67</v>
      </c>
      <c r="D4742">
        <v>2020</v>
      </c>
      <c r="E4742">
        <v>115.17464564247211</v>
      </c>
      <c r="F4742">
        <v>4</v>
      </c>
      <c r="G4742">
        <v>115.17464564247211</v>
      </c>
      <c r="H4742" s="5">
        <f t="shared" si="148"/>
        <v>270.15364881898262</v>
      </c>
      <c r="I4742" s="4">
        <f t="shared" si="149"/>
        <v>4862.7656787416872</v>
      </c>
    </row>
    <row r="4743" spans="1:9" ht="14.25">
      <c r="A4743" s="1" t="s">
        <v>60</v>
      </c>
      <c r="B4743" s="1" t="s">
        <v>67</v>
      </c>
      <c r="D4743">
        <v>2020</v>
      </c>
      <c r="E4743">
        <v>40.538801059555674</v>
      </c>
      <c r="F4743">
        <v>5</v>
      </c>
      <c r="G4743">
        <v>40.538801059555674</v>
      </c>
      <c r="H4743" s="5">
        <f t="shared" si="148"/>
        <v>95.087811765293793</v>
      </c>
      <c r="I4743" s="4">
        <f t="shared" si="149"/>
        <v>1711.5806117752882</v>
      </c>
    </row>
    <row r="4744" spans="1:9" ht="14.25">
      <c r="A4744" s="1" t="s">
        <v>60</v>
      </c>
      <c r="B4744" s="1" t="s">
        <v>67</v>
      </c>
      <c r="D4744">
        <v>2020</v>
      </c>
      <c r="E4744">
        <v>1.1620487844504455</v>
      </c>
      <c r="F4744">
        <v>6</v>
      </c>
      <c r="G4744">
        <v>1.1620487844504455</v>
      </c>
      <c r="H4744" s="5">
        <f t="shared" si="148"/>
        <v>2.7257016288069651</v>
      </c>
      <c r="I4744" s="4">
        <f t="shared" si="149"/>
        <v>49.062629318525374</v>
      </c>
    </row>
    <row r="4745" spans="1:9" ht="14.25">
      <c r="A4745" s="1" t="s">
        <v>60</v>
      </c>
      <c r="B4745" s="1" t="s">
        <v>67</v>
      </c>
      <c r="D4745">
        <v>2020</v>
      </c>
      <c r="E4745">
        <v>265.72740379136343</v>
      </c>
      <c r="F4745">
        <v>7</v>
      </c>
      <c r="G4745">
        <v>265.72740379136343</v>
      </c>
      <c r="H4745" s="5">
        <f t="shared" si="148"/>
        <v>623.29019833302209</v>
      </c>
      <c r="I4745" s="4">
        <f t="shared" si="149"/>
        <v>11219.223569994398</v>
      </c>
    </row>
    <row r="4746" spans="1:9" ht="14.25">
      <c r="A4746" s="1" t="s">
        <v>60</v>
      </c>
      <c r="B4746" s="1" t="s">
        <v>67</v>
      </c>
      <c r="D4746">
        <v>2020</v>
      </c>
      <c r="E4746">
        <v>120.46057248716212</v>
      </c>
      <c r="F4746">
        <v>8</v>
      </c>
      <c r="G4746">
        <v>120.46057248716212</v>
      </c>
      <c r="H4746" s="5">
        <f t="shared" si="148"/>
        <v>282.55231882588748</v>
      </c>
      <c r="I4746" s="4">
        <f t="shared" si="149"/>
        <v>5085.9417388659749</v>
      </c>
    </row>
    <row r="4747" spans="1:9" ht="14.25">
      <c r="A4747" s="1" t="s">
        <v>60</v>
      </c>
      <c r="B4747" s="1" t="s">
        <v>67</v>
      </c>
      <c r="D4747">
        <v>2020</v>
      </c>
      <c r="E4747">
        <v>69.90664430479184</v>
      </c>
      <c r="F4747">
        <v>9</v>
      </c>
      <c r="G4747">
        <v>69.90664430479184</v>
      </c>
      <c r="H4747" s="5">
        <f t="shared" si="148"/>
        <v>163.97302488131976</v>
      </c>
      <c r="I4747" s="4">
        <f t="shared" si="149"/>
        <v>2951.5144478637558</v>
      </c>
    </row>
    <row r="4748" spans="1:9" ht="14.25">
      <c r="A4748" s="1" t="s">
        <v>60</v>
      </c>
      <c r="B4748" s="1" t="s">
        <v>67</v>
      </c>
      <c r="D4748">
        <v>2020</v>
      </c>
      <c r="E4748">
        <v>115.27701884161711</v>
      </c>
      <c r="F4748">
        <v>10</v>
      </c>
      <c r="G4748">
        <v>115.27701884161711</v>
      </c>
      <c r="H4748" s="5">
        <f t="shared" si="148"/>
        <v>270.39377539489709</v>
      </c>
      <c r="I4748" s="4">
        <f t="shared" si="149"/>
        <v>4867.0879571081477</v>
      </c>
    </row>
    <row r="4749" spans="1:9" ht="14.25">
      <c r="A4749" s="1" t="s">
        <v>60</v>
      </c>
      <c r="B4749" s="1" t="s">
        <v>67</v>
      </c>
      <c r="D4749">
        <v>2020</v>
      </c>
      <c r="E4749">
        <v>77.379142047292547</v>
      </c>
      <c r="F4749">
        <v>11</v>
      </c>
      <c r="G4749">
        <v>77.379142047292547</v>
      </c>
      <c r="H4749" s="5">
        <f t="shared" si="148"/>
        <v>181.50051558612941</v>
      </c>
      <c r="I4749" s="4">
        <f t="shared" si="149"/>
        <v>3267.0092805503295</v>
      </c>
    </row>
    <row r="4750" spans="1:9" ht="14.25">
      <c r="A4750" s="1" t="s">
        <v>60</v>
      </c>
      <c r="B4750" s="1" t="s">
        <v>67</v>
      </c>
      <c r="D4750">
        <v>2020</v>
      </c>
      <c r="E4750">
        <v>37.87312664996432</v>
      </c>
      <c r="F4750">
        <v>12</v>
      </c>
      <c r="G4750">
        <v>37.87312664996432</v>
      </c>
      <c r="H4750" s="5">
        <f t="shared" si="148"/>
        <v>88.835205870156315</v>
      </c>
      <c r="I4750" s="4">
        <f t="shared" si="149"/>
        <v>1599.0337056628136</v>
      </c>
    </row>
    <row r="4751" spans="1:9" ht="14.25">
      <c r="A4751" s="1" t="s">
        <v>60</v>
      </c>
      <c r="B4751" s="1" t="s">
        <v>67</v>
      </c>
      <c r="D4751">
        <v>2021</v>
      </c>
      <c r="E4751">
        <v>208.67072798306199</v>
      </c>
      <c r="F4751">
        <v>1</v>
      </c>
      <c r="G4751">
        <v>208.67072798306199</v>
      </c>
      <c r="H4751" s="5">
        <f t="shared" si="148"/>
        <v>489.45805955707021</v>
      </c>
      <c r="I4751" s="4">
        <f t="shared" si="149"/>
        <v>8810.2450720272645</v>
      </c>
    </row>
    <row r="4752" spans="1:9" ht="14.25">
      <c r="A4752" s="1" t="s">
        <v>60</v>
      </c>
      <c r="B4752" s="1" t="s">
        <v>67</v>
      </c>
      <c r="D4752">
        <v>2021</v>
      </c>
      <c r="E4752">
        <v>145.76414792699012</v>
      </c>
      <c r="F4752">
        <v>2</v>
      </c>
      <c r="G4752">
        <v>145.76414792699012</v>
      </c>
      <c r="H4752" s="5">
        <f t="shared" si="148"/>
        <v>341.90438537754807</v>
      </c>
      <c r="I4752" s="4">
        <f t="shared" si="149"/>
        <v>6154.2789367958649</v>
      </c>
    </row>
    <row r="4753" spans="1:9" ht="14.25">
      <c r="A4753" s="1" t="s">
        <v>60</v>
      </c>
      <c r="B4753" s="1" t="s">
        <v>67</v>
      </c>
      <c r="D4753">
        <v>2021</v>
      </c>
      <c r="E4753">
        <v>47.808127673086695</v>
      </c>
      <c r="F4753">
        <v>4</v>
      </c>
      <c r="G4753">
        <v>47.808127673086695</v>
      </c>
      <c r="H4753" s="5">
        <f t="shared" si="148"/>
        <v>112.13874426999216</v>
      </c>
      <c r="I4753" s="4">
        <f t="shared" si="149"/>
        <v>2018.4973968598588</v>
      </c>
    </row>
    <row r="4754" spans="1:9" ht="14.25">
      <c r="A4754" s="1" t="s">
        <v>60</v>
      </c>
      <c r="B4754" s="1" t="s">
        <v>67</v>
      </c>
      <c r="D4754">
        <v>2021</v>
      </c>
      <c r="E4754">
        <v>468.43082869522812</v>
      </c>
      <c r="F4754">
        <v>5</v>
      </c>
      <c r="G4754">
        <v>468.43082869522812</v>
      </c>
      <c r="H4754" s="5">
        <f t="shared" si="148"/>
        <v>1098.751351787527</v>
      </c>
      <c r="I4754" s="4">
        <f t="shared" si="149"/>
        <v>19777.524332175486</v>
      </c>
    </row>
    <row r="4755" spans="1:9" ht="14.25">
      <c r="A4755" s="1" t="s">
        <v>60</v>
      </c>
      <c r="B4755" s="1" t="s">
        <v>67</v>
      </c>
      <c r="D4755">
        <v>2021</v>
      </c>
      <c r="E4755">
        <v>118.33768681895127</v>
      </c>
      <c r="F4755">
        <v>6</v>
      </c>
      <c r="G4755">
        <v>118.33768681895127</v>
      </c>
      <c r="H4755" s="5">
        <f t="shared" si="148"/>
        <v>277.57287820253214</v>
      </c>
      <c r="I4755" s="4">
        <f t="shared" si="149"/>
        <v>4996.3118076455785</v>
      </c>
    </row>
    <row r="4756" spans="1:9" ht="14.25">
      <c r="A4756" s="1" t="s">
        <v>60</v>
      </c>
      <c r="B4756" s="1" t="s">
        <v>67</v>
      </c>
      <c r="D4756">
        <v>2021</v>
      </c>
      <c r="E4756">
        <v>306.18395768231915</v>
      </c>
      <c r="F4756">
        <v>7</v>
      </c>
      <c r="G4756">
        <v>306.18395768231915</v>
      </c>
      <c r="H4756" s="5">
        <f t="shared" si="148"/>
        <v>718.18509113964785</v>
      </c>
      <c r="I4756" s="4">
        <f t="shared" si="149"/>
        <v>12927.331640513661</v>
      </c>
    </row>
    <row r="4757" spans="1:9" ht="14.25">
      <c r="A4757" s="1" t="s">
        <v>60</v>
      </c>
      <c r="B4757" s="1" t="s">
        <v>67</v>
      </c>
      <c r="D4757">
        <v>2021</v>
      </c>
      <c r="E4757">
        <v>170.12675811690858</v>
      </c>
      <c r="F4757">
        <v>8</v>
      </c>
      <c r="G4757">
        <v>170.12675811690858</v>
      </c>
      <c r="H4757" s="5">
        <f t="shared" si="148"/>
        <v>399.04932383902076</v>
      </c>
      <c r="I4757" s="4">
        <f t="shared" si="149"/>
        <v>7182.8878291023739</v>
      </c>
    </row>
    <row r="4758" spans="1:9" ht="14.25">
      <c r="A4758" s="1" t="s">
        <v>60</v>
      </c>
      <c r="B4758" s="1" t="s">
        <v>67</v>
      </c>
      <c r="D4758">
        <v>2021</v>
      </c>
      <c r="E4758">
        <v>1.7351904672830312</v>
      </c>
      <c r="F4758">
        <v>9</v>
      </c>
      <c r="G4758">
        <v>1.7351904672830312</v>
      </c>
      <c r="H4758" s="5">
        <f t="shared" si="148"/>
        <v>4.070062760059078</v>
      </c>
      <c r="I4758" s="4">
        <f t="shared" si="149"/>
        <v>73.261129681063409</v>
      </c>
    </row>
    <row r="4759" spans="1:9" ht="14.25">
      <c r="A4759" s="1" t="s">
        <v>60</v>
      </c>
      <c r="B4759" s="1" t="s">
        <v>67</v>
      </c>
      <c r="D4759">
        <v>2021</v>
      </c>
      <c r="E4759">
        <v>330.55045123834543</v>
      </c>
      <c r="F4759">
        <v>10</v>
      </c>
      <c r="G4759">
        <v>330.55045123834543</v>
      </c>
      <c r="H4759" s="5">
        <f t="shared" si="148"/>
        <v>775.33913842466313</v>
      </c>
      <c r="I4759" s="4">
        <f t="shared" si="149"/>
        <v>13956.104491643937</v>
      </c>
    </row>
    <row r="4760" spans="1:9" ht="14.25">
      <c r="A4760" s="1" t="s">
        <v>60</v>
      </c>
      <c r="B4760" s="1" t="s">
        <v>67</v>
      </c>
      <c r="D4760">
        <v>2021</v>
      </c>
      <c r="E4760">
        <v>344.03563562400092</v>
      </c>
      <c r="F4760">
        <v>11</v>
      </c>
      <c r="G4760">
        <v>344.03563562400092</v>
      </c>
      <c r="H4760" s="5">
        <f t="shared" si="148"/>
        <v>806.96998691965655</v>
      </c>
      <c r="I4760" s="4">
        <f t="shared" si="149"/>
        <v>14525.459764553818</v>
      </c>
    </row>
    <row r="4761" spans="1:9" ht="14.25">
      <c r="A4761" s="1" t="s">
        <v>60</v>
      </c>
      <c r="B4761" s="1" t="s">
        <v>67</v>
      </c>
      <c r="D4761">
        <v>2021</v>
      </c>
      <c r="E4761">
        <v>216.61361363868392</v>
      </c>
      <c r="F4761">
        <v>12</v>
      </c>
      <c r="G4761">
        <v>216.61361363868392</v>
      </c>
      <c r="H4761" s="5">
        <f t="shared" si="148"/>
        <v>508.08889215089704</v>
      </c>
      <c r="I4761" s="4">
        <f t="shared" si="149"/>
        <v>9145.600058716147</v>
      </c>
    </row>
    <row r="4762" spans="1:9" ht="14.25">
      <c r="A4762" s="1" t="s">
        <v>60</v>
      </c>
      <c r="B4762" s="1" t="s">
        <v>67</v>
      </c>
      <c r="D4762">
        <v>2020</v>
      </c>
      <c r="E4762">
        <v>339.16310047952726</v>
      </c>
      <c r="F4762">
        <v>1</v>
      </c>
      <c r="G4762">
        <v>339.16310047952726</v>
      </c>
      <c r="H4762" s="5">
        <f t="shared" si="148"/>
        <v>795.54096848477923</v>
      </c>
      <c r="I4762" s="4">
        <f t="shared" si="149"/>
        <v>14319.737432726026</v>
      </c>
    </row>
    <row r="4763" spans="1:9" ht="14.25">
      <c r="A4763" s="1" t="s">
        <v>60</v>
      </c>
      <c r="B4763" s="1" t="s">
        <v>67</v>
      </c>
      <c r="D4763">
        <v>2020</v>
      </c>
      <c r="E4763">
        <v>225.17891602082298</v>
      </c>
      <c r="F4763">
        <v>2</v>
      </c>
      <c r="G4763">
        <v>225.17891602082298</v>
      </c>
      <c r="H4763" s="5">
        <f t="shared" si="148"/>
        <v>528.17966541844237</v>
      </c>
      <c r="I4763" s="4">
        <f t="shared" si="149"/>
        <v>9507.2339775319633</v>
      </c>
    </row>
    <row r="4764" spans="1:9" ht="14.25">
      <c r="A4764" s="1" t="s">
        <v>60</v>
      </c>
      <c r="B4764" s="1" t="s">
        <v>67</v>
      </c>
      <c r="D4764">
        <v>2020</v>
      </c>
      <c r="E4764">
        <v>72.244663298618974</v>
      </c>
      <c r="F4764">
        <v>3</v>
      </c>
      <c r="G4764">
        <v>72.244663298618974</v>
      </c>
      <c r="H4764" s="5">
        <f t="shared" si="148"/>
        <v>169.45708223324067</v>
      </c>
      <c r="I4764" s="4">
        <f t="shared" si="149"/>
        <v>3050.2274801983322</v>
      </c>
    </row>
    <row r="4765" spans="1:9" ht="14.25">
      <c r="A4765" s="1" t="s">
        <v>60</v>
      </c>
      <c r="B4765" s="1" t="s">
        <v>67</v>
      </c>
      <c r="D4765">
        <v>2020</v>
      </c>
      <c r="E4765">
        <v>51.088809546725706</v>
      </c>
      <c r="F4765">
        <v>4</v>
      </c>
      <c r="G4765">
        <v>51.088809546725706</v>
      </c>
      <c r="H4765" s="5">
        <f t="shared" si="148"/>
        <v>119.83391167279983</v>
      </c>
      <c r="I4765" s="4">
        <f t="shared" si="149"/>
        <v>2157.0104101103971</v>
      </c>
    </row>
    <row r="4766" spans="1:9" ht="14.25">
      <c r="A4766" s="1" t="s">
        <v>60</v>
      </c>
      <c r="B4766" s="1" t="s">
        <v>67</v>
      </c>
      <c r="D4766">
        <v>2020</v>
      </c>
      <c r="E4766">
        <v>251.58738287970252</v>
      </c>
      <c r="F4766">
        <v>5</v>
      </c>
      <c r="G4766">
        <v>251.58738287970252</v>
      </c>
      <c r="H4766" s="5">
        <f t="shared" si="148"/>
        <v>590.12336528263029</v>
      </c>
      <c r="I4766" s="4">
        <f t="shared" si="149"/>
        <v>10622.220575087345</v>
      </c>
    </row>
    <row r="4767" spans="1:9" ht="14.25">
      <c r="A4767" s="1" t="s">
        <v>60</v>
      </c>
      <c r="B4767" s="1" t="s">
        <v>67</v>
      </c>
      <c r="D4767">
        <v>2020</v>
      </c>
      <c r="E4767">
        <v>144.32643229589823</v>
      </c>
      <c r="F4767">
        <v>6</v>
      </c>
      <c r="G4767">
        <v>144.32643229589823</v>
      </c>
      <c r="H4767" s="5">
        <f t="shared" si="148"/>
        <v>338.53207959325891</v>
      </c>
      <c r="I4767" s="4">
        <f t="shared" si="149"/>
        <v>6093.5774326786604</v>
      </c>
    </row>
    <row r="4768" spans="1:9" ht="14.25">
      <c r="A4768" s="1" t="s">
        <v>60</v>
      </c>
      <c r="B4768" s="1" t="s">
        <v>67</v>
      </c>
      <c r="D4768">
        <v>2020</v>
      </c>
      <c r="E4768">
        <v>309.51666287454719</v>
      </c>
      <c r="F4768">
        <v>7</v>
      </c>
      <c r="G4768">
        <v>309.51666287454719</v>
      </c>
      <c r="H4768" s="5">
        <f t="shared" si="148"/>
        <v>726.00228443853791</v>
      </c>
      <c r="I4768" s="4">
        <f t="shared" si="149"/>
        <v>13068.041119893682</v>
      </c>
    </row>
    <row r="4769" spans="1:9" ht="14.25">
      <c r="A4769" s="1" t="s">
        <v>60</v>
      </c>
      <c r="B4769" s="1" t="s">
        <v>67</v>
      </c>
      <c r="D4769">
        <v>2020</v>
      </c>
      <c r="E4769">
        <v>90.324286423128754</v>
      </c>
      <c r="F4769">
        <v>8</v>
      </c>
      <c r="G4769">
        <v>90.324286423128754</v>
      </c>
      <c r="H4769" s="5">
        <f t="shared" si="148"/>
        <v>211.86464623409083</v>
      </c>
      <c r="I4769" s="4">
        <f t="shared" si="149"/>
        <v>3813.5636322136347</v>
      </c>
    </row>
    <row r="4770" spans="1:9" ht="14.25">
      <c r="A4770" s="1" t="s">
        <v>60</v>
      </c>
      <c r="B4770" s="1" t="s">
        <v>67</v>
      </c>
      <c r="D4770">
        <v>2020</v>
      </c>
      <c r="E4770">
        <v>149.26157708176609</v>
      </c>
      <c r="F4770">
        <v>9</v>
      </c>
      <c r="G4770">
        <v>149.26157708176609</v>
      </c>
      <c r="H4770" s="5">
        <f t="shared" si="148"/>
        <v>350.10795520299058</v>
      </c>
      <c r="I4770" s="4">
        <f t="shared" si="149"/>
        <v>6301.9431936538303</v>
      </c>
    </row>
    <row r="4771" spans="1:9" ht="14.25">
      <c r="A4771" s="1" t="s">
        <v>60</v>
      </c>
      <c r="B4771" s="1" t="s">
        <v>67</v>
      </c>
      <c r="D4771">
        <v>2020</v>
      </c>
      <c r="E4771">
        <v>66.190536152379224</v>
      </c>
      <c r="F4771">
        <v>10</v>
      </c>
      <c r="G4771">
        <v>66.190536152379224</v>
      </c>
      <c r="H4771" s="5">
        <f t="shared" si="148"/>
        <v>155.25652159902072</v>
      </c>
      <c r="I4771" s="4">
        <f t="shared" si="149"/>
        <v>2794.6173887823729</v>
      </c>
    </row>
    <row r="4772" spans="1:9" ht="14.25">
      <c r="A4772" s="1" t="s">
        <v>60</v>
      </c>
      <c r="B4772" s="1" t="s">
        <v>67</v>
      </c>
      <c r="D4772">
        <v>2020</v>
      </c>
      <c r="E4772">
        <v>75.392818017750344</v>
      </c>
      <c r="F4772">
        <v>11</v>
      </c>
      <c r="G4772">
        <v>75.392818017750344</v>
      </c>
      <c r="H4772" s="5">
        <f t="shared" si="148"/>
        <v>176.84139394243522</v>
      </c>
      <c r="I4772" s="4">
        <f t="shared" si="149"/>
        <v>3183.1450909638338</v>
      </c>
    </row>
    <row r="4773" spans="1:9" ht="14.25">
      <c r="A4773" s="1" t="s">
        <v>60</v>
      </c>
      <c r="B4773" s="1" t="s">
        <v>67</v>
      </c>
      <c r="D4773">
        <v>2020</v>
      </c>
      <c r="E4773">
        <v>86.601814697495712</v>
      </c>
      <c r="F4773">
        <v>12</v>
      </c>
      <c r="G4773">
        <v>86.601814697495712</v>
      </c>
      <c r="H4773" s="5">
        <f t="shared" si="148"/>
        <v>203.13321655444597</v>
      </c>
      <c r="I4773" s="4">
        <f t="shared" si="149"/>
        <v>3656.3978979800272</v>
      </c>
    </row>
    <row r="4774" spans="1:9" ht="14.25">
      <c r="A4774" s="1" t="s">
        <v>60</v>
      </c>
      <c r="B4774" s="1" t="s">
        <v>67</v>
      </c>
      <c r="D4774">
        <v>2021</v>
      </c>
      <c r="E4774">
        <v>751.7263552089363</v>
      </c>
      <c r="F4774">
        <v>1</v>
      </c>
      <c r="G4774">
        <v>751.7263552089363</v>
      </c>
      <c r="H4774" s="5">
        <f t="shared" si="148"/>
        <v>1763.249338778081</v>
      </c>
      <c r="I4774" s="4">
        <f t="shared" si="149"/>
        <v>31738.488098005459</v>
      </c>
    </row>
    <row r="4775" spans="1:9" ht="14.25">
      <c r="A4775" s="1" t="s">
        <v>60</v>
      </c>
      <c r="B4775" s="1" t="s">
        <v>67</v>
      </c>
      <c r="D4775">
        <v>2021</v>
      </c>
      <c r="E4775">
        <v>434.25958839873033</v>
      </c>
      <c r="F4775">
        <v>2</v>
      </c>
      <c r="G4775">
        <v>434.25958839873033</v>
      </c>
      <c r="H4775" s="5">
        <f t="shared" si="148"/>
        <v>1018.599290548062</v>
      </c>
      <c r="I4775" s="4">
        <f t="shared" si="149"/>
        <v>18334.787229865116</v>
      </c>
    </row>
    <row r="4776" spans="1:9" ht="14.25">
      <c r="A4776" s="1" t="s">
        <v>60</v>
      </c>
      <c r="B4776" s="1" t="s">
        <v>67</v>
      </c>
      <c r="D4776">
        <v>2021</v>
      </c>
      <c r="E4776">
        <v>1361.6433868086381</v>
      </c>
      <c r="F4776">
        <v>4</v>
      </c>
      <c r="G4776">
        <v>1361.6433868086381</v>
      </c>
      <c r="H4776" s="5">
        <f t="shared" si="148"/>
        <v>3193.8707280983417</v>
      </c>
      <c r="I4776" s="4">
        <f t="shared" si="149"/>
        <v>57489.673105770155</v>
      </c>
    </row>
    <row r="4777" spans="1:9" ht="14.25">
      <c r="A4777" s="1" t="s">
        <v>60</v>
      </c>
      <c r="B4777" s="1" t="s">
        <v>67</v>
      </c>
      <c r="D4777">
        <v>2021</v>
      </c>
      <c r="E4777">
        <v>1593.6834727156654</v>
      </c>
      <c r="F4777">
        <v>5</v>
      </c>
      <c r="G4777">
        <v>1593.6834727156654</v>
      </c>
      <c r="H4777" s="5">
        <f t="shared" si="148"/>
        <v>3738.1439536018652</v>
      </c>
      <c r="I4777" s="4">
        <f t="shared" si="149"/>
        <v>67286.591164833575</v>
      </c>
    </row>
    <row r="4778" spans="1:9" ht="14.25">
      <c r="A4778" s="1" t="s">
        <v>60</v>
      </c>
      <c r="B4778" s="1" t="s">
        <v>67</v>
      </c>
      <c r="D4778">
        <v>2021</v>
      </c>
      <c r="E4778">
        <v>515.20623207227459</v>
      </c>
      <c r="F4778">
        <v>6</v>
      </c>
      <c r="G4778">
        <v>515.20623207227459</v>
      </c>
      <c r="H4778" s="5">
        <f t="shared" si="148"/>
        <v>1208.4677379487273</v>
      </c>
      <c r="I4778" s="4">
        <f t="shared" si="149"/>
        <v>21752.419283077092</v>
      </c>
    </row>
    <row r="4779" spans="1:9" ht="14.25">
      <c r="A4779" s="1" t="s">
        <v>60</v>
      </c>
      <c r="B4779" s="1" t="s">
        <v>67</v>
      </c>
      <c r="D4779">
        <v>2021</v>
      </c>
      <c r="E4779">
        <v>418.54465142284778</v>
      </c>
      <c r="F4779">
        <v>7</v>
      </c>
      <c r="G4779">
        <v>418.54465142284778</v>
      </c>
      <c r="H4779" s="5">
        <f t="shared" si="148"/>
        <v>981.73833437743178</v>
      </c>
      <c r="I4779" s="4">
        <f t="shared" si="149"/>
        <v>17671.29001879377</v>
      </c>
    </row>
    <row r="4780" spans="1:9" ht="14.25">
      <c r="A4780" s="1" t="s">
        <v>60</v>
      </c>
      <c r="B4780" s="1" t="s">
        <v>67</v>
      </c>
      <c r="D4780">
        <v>2021</v>
      </c>
      <c r="E4780">
        <v>209.23746837141891</v>
      </c>
      <c r="F4780">
        <v>8</v>
      </c>
      <c r="G4780">
        <v>209.23746837141891</v>
      </c>
      <c r="H4780" s="5">
        <f t="shared" si="148"/>
        <v>490.7874058120002</v>
      </c>
      <c r="I4780" s="4">
        <f t="shared" si="149"/>
        <v>8834.1733046160043</v>
      </c>
    </row>
    <row r="4781" spans="1:9" ht="14.25">
      <c r="A4781" s="1" t="s">
        <v>60</v>
      </c>
      <c r="B4781" s="1" t="s">
        <v>67</v>
      </c>
      <c r="D4781">
        <v>2021</v>
      </c>
      <c r="E4781">
        <v>812.95233714607048</v>
      </c>
      <c r="F4781">
        <v>9</v>
      </c>
      <c r="G4781">
        <v>812.95233714607048</v>
      </c>
      <c r="H4781" s="5">
        <f t="shared" si="148"/>
        <v>1906.8610020098231</v>
      </c>
      <c r="I4781" s="4">
        <f t="shared" si="149"/>
        <v>34323.498036176818</v>
      </c>
    </row>
    <row r="4782" spans="1:9" ht="14.25">
      <c r="A4782" s="1" t="s">
        <v>60</v>
      </c>
      <c r="B4782" s="1" t="s">
        <v>67</v>
      </c>
      <c r="D4782">
        <v>2021</v>
      </c>
      <c r="E4782">
        <v>913.34405684041565</v>
      </c>
      <c r="F4782">
        <v>10</v>
      </c>
      <c r="G4782">
        <v>913.34405684041565</v>
      </c>
      <c r="H4782" s="5">
        <f t="shared" si="148"/>
        <v>2142.3398197248789</v>
      </c>
      <c r="I4782" s="4">
        <f t="shared" si="149"/>
        <v>38562.11675504782</v>
      </c>
    </row>
    <row r="4783" spans="1:9" ht="14.25">
      <c r="A4783" s="1" t="s">
        <v>60</v>
      </c>
      <c r="B4783" s="1" t="s">
        <v>67</v>
      </c>
      <c r="D4783">
        <v>2021</v>
      </c>
      <c r="E4783">
        <v>346.62987384731287</v>
      </c>
      <c r="F4783">
        <v>11</v>
      </c>
      <c r="G4783">
        <v>346.62987384731287</v>
      </c>
      <c r="H4783" s="5">
        <f t="shared" si="148"/>
        <v>813.05503209625715</v>
      </c>
      <c r="I4783" s="4">
        <f t="shared" si="149"/>
        <v>14634.990577732629</v>
      </c>
    </row>
    <row r="4784" spans="1:9" ht="14.25">
      <c r="A4784" s="1" t="s">
        <v>60</v>
      </c>
      <c r="B4784" s="1" t="s">
        <v>67</v>
      </c>
      <c r="D4784">
        <v>2021</v>
      </c>
      <c r="E4784">
        <v>1411.3754138336851</v>
      </c>
      <c r="F4784">
        <v>12</v>
      </c>
      <c r="G4784">
        <v>1411.3754138336851</v>
      </c>
      <c r="H4784" s="5">
        <f t="shared" si="148"/>
        <v>3310.5221706882921</v>
      </c>
      <c r="I4784" s="4">
        <f t="shared" si="149"/>
        <v>59589.399072389257</v>
      </c>
    </row>
    <row r="4785" spans="1:9" ht="14.25">
      <c r="A4785" s="1" t="s">
        <v>60</v>
      </c>
      <c r="B4785" s="1" t="s">
        <v>67</v>
      </c>
      <c r="D4785">
        <v>2020</v>
      </c>
      <c r="E4785">
        <v>824.70658953889961</v>
      </c>
      <c r="F4785">
        <v>1</v>
      </c>
      <c r="G4785">
        <v>824.70658953889961</v>
      </c>
      <c r="H4785" s="5">
        <f t="shared" si="148"/>
        <v>1934.4317764224431</v>
      </c>
      <c r="I4785" s="4">
        <f t="shared" si="149"/>
        <v>34819.771975603973</v>
      </c>
    </row>
    <row r="4786" spans="1:9" ht="14.25">
      <c r="A4786" s="1" t="s">
        <v>60</v>
      </c>
      <c r="B4786" s="1" t="s">
        <v>67</v>
      </c>
      <c r="D4786">
        <v>2020</v>
      </c>
      <c r="E4786">
        <v>114.62688405779085</v>
      </c>
      <c r="F4786">
        <v>2</v>
      </c>
      <c r="G4786">
        <v>114.62688405779085</v>
      </c>
      <c r="H4786" s="5">
        <f t="shared" si="148"/>
        <v>268.86881924595423</v>
      </c>
      <c r="I4786" s="4">
        <f t="shared" si="149"/>
        <v>4839.6387464271756</v>
      </c>
    </row>
    <row r="4787" spans="1:9" ht="14.25">
      <c r="A4787" s="1" t="s">
        <v>60</v>
      </c>
      <c r="B4787" s="1" t="s">
        <v>67</v>
      </c>
      <c r="D4787">
        <v>2020</v>
      </c>
      <c r="E4787">
        <v>1325.178538926667</v>
      </c>
      <c r="F4787">
        <v>3</v>
      </c>
      <c r="G4787">
        <v>1325.178538926667</v>
      </c>
      <c r="H4787" s="5">
        <f t="shared" si="148"/>
        <v>3108.3387809063902</v>
      </c>
      <c r="I4787" s="4">
        <f t="shared" si="149"/>
        <v>55950.098056315022</v>
      </c>
    </row>
    <row r="4788" spans="1:9" ht="14.25">
      <c r="A4788" s="1" t="s">
        <v>60</v>
      </c>
      <c r="B4788" s="1" t="s">
        <v>67</v>
      </c>
      <c r="D4788">
        <v>2020</v>
      </c>
      <c r="E4788">
        <v>1137.980333760439</v>
      </c>
      <c r="F4788">
        <v>4</v>
      </c>
      <c r="G4788">
        <v>1137.980333760439</v>
      </c>
      <c r="H4788" s="5">
        <f t="shared" si="148"/>
        <v>2669.2466708684856</v>
      </c>
      <c r="I4788" s="4">
        <f t="shared" si="149"/>
        <v>48046.440075632738</v>
      </c>
    </row>
    <row r="4789" spans="1:9" ht="14.25">
      <c r="A4789" s="1" t="s">
        <v>60</v>
      </c>
      <c r="B4789" s="1" t="s">
        <v>67</v>
      </c>
      <c r="D4789">
        <v>2020</v>
      </c>
      <c r="E4789">
        <v>2490.56792701003</v>
      </c>
      <c r="F4789">
        <v>5</v>
      </c>
      <c r="G4789">
        <v>2490.56792701003</v>
      </c>
      <c r="H4789" s="5">
        <f t="shared" si="148"/>
        <v>5841.876129594727</v>
      </c>
      <c r="I4789" s="4">
        <f t="shared" si="149"/>
        <v>105153.77033270508</v>
      </c>
    </row>
    <row r="4790" spans="1:9" ht="14.25">
      <c r="A4790" s="1" t="s">
        <v>60</v>
      </c>
      <c r="B4790" s="1" t="s">
        <v>67</v>
      </c>
      <c r="D4790">
        <v>2020</v>
      </c>
      <c r="E4790">
        <v>1002.7442528024741</v>
      </c>
      <c r="F4790">
        <v>6</v>
      </c>
      <c r="G4790">
        <v>1002.7442528024741</v>
      </c>
      <c r="H4790" s="5">
        <f t="shared" si="148"/>
        <v>2352.0369193734832</v>
      </c>
      <c r="I4790" s="4">
        <f t="shared" si="149"/>
        <v>42336.6645487227</v>
      </c>
    </row>
    <row r="4791" spans="1:9" ht="14.25">
      <c r="A4791" s="1" t="s">
        <v>60</v>
      </c>
      <c r="B4791" s="1" t="s">
        <v>67</v>
      </c>
      <c r="D4791">
        <v>2020</v>
      </c>
      <c r="E4791">
        <v>1512.2681121315611</v>
      </c>
      <c r="F4791">
        <v>7</v>
      </c>
      <c r="G4791">
        <v>1512.2681121315611</v>
      </c>
      <c r="H4791" s="5">
        <f t="shared" si="148"/>
        <v>3547.1760838157898</v>
      </c>
      <c r="I4791" s="4">
        <f t="shared" si="149"/>
        <v>63849.169508684216</v>
      </c>
    </row>
    <row r="4792" spans="1:9" ht="14.25">
      <c r="A4792" s="1" t="s">
        <v>60</v>
      </c>
      <c r="B4792" s="1" t="s">
        <v>67</v>
      </c>
      <c r="D4792">
        <v>2020</v>
      </c>
      <c r="E4792">
        <v>2425.8198554711271</v>
      </c>
      <c r="F4792">
        <v>8</v>
      </c>
      <c r="G4792">
        <v>2425.8198554711271</v>
      </c>
      <c r="H4792" s="5">
        <f t="shared" si="148"/>
        <v>5690.0030529930764</v>
      </c>
      <c r="I4792" s="4">
        <f t="shared" si="149"/>
        <v>102420.05495387537</v>
      </c>
    </row>
    <row r="4793" spans="1:9" ht="14.25">
      <c r="A4793" s="1" t="s">
        <v>60</v>
      </c>
      <c r="B4793" s="1" t="s">
        <v>67</v>
      </c>
      <c r="D4793">
        <v>2020</v>
      </c>
      <c r="E4793">
        <v>2080.8464699740771</v>
      </c>
      <c r="F4793">
        <v>9</v>
      </c>
      <c r="G4793">
        <v>2080.8464699740771</v>
      </c>
      <c r="H4793" s="5">
        <f t="shared" si="148"/>
        <v>4880.8334799711956</v>
      </c>
      <c r="I4793" s="4">
        <f t="shared" si="149"/>
        <v>87855.002639481521</v>
      </c>
    </row>
    <row r="4794" spans="1:9" ht="14.25">
      <c r="A4794" s="1" t="s">
        <v>60</v>
      </c>
      <c r="B4794" s="1" t="s">
        <v>67</v>
      </c>
      <c r="D4794">
        <v>2020</v>
      </c>
      <c r="E4794">
        <v>1441.318328930078</v>
      </c>
      <c r="F4794">
        <v>10</v>
      </c>
      <c r="G4794">
        <v>1441.318328930078</v>
      </c>
      <c r="H4794" s="5">
        <f t="shared" si="148"/>
        <v>3380.7562723383912</v>
      </c>
      <c r="I4794" s="4">
        <f t="shared" si="149"/>
        <v>60853.612902091045</v>
      </c>
    </row>
    <row r="4795" spans="1:9" ht="14.25">
      <c r="A4795" s="1" t="s">
        <v>60</v>
      </c>
      <c r="B4795" s="1" t="s">
        <v>67</v>
      </c>
      <c r="D4795">
        <v>2020</v>
      </c>
      <c r="E4795">
        <v>396.82064923711056</v>
      </c>
      <c r="F4795">
        <v>11</v>
      </c>
      <c r="G4795">
        <v>396.82064923711056</v>
      </c>
      <c r="H4795" s="5">
        <f t="shared" si="148"/>
        <v>930.7825148505666</v>
      </c>
      <c r="I4795" s="4">
        <f t="shared" si="149"/>
        <v>16754.085267310198</v>
      </c>
    </row>
    <row r="4796" spans="1:9" ht="14.25">
      <c r="A4796" s="1" t="s">
        <v>60</v>
      </c>
      <c r="B4796" s="1" t="s">
        <v>67</v>
      </c>
      <c r="D4796">
        <v>2020</v>
      </c>
      <c r="E4796">
        <v>2318.0290883802145</v>
      </c>
      <c r="F4796">
        <v>12</v>
      </c>
      <c r="G4796">
        <v>2318.0290883802145</v>
      </c>
      <c r="H4796" s="5">
        <f t="shared" si="148"/>
        <v>5437.1690297046316</v>
      </c>
      <c r="I4796" s="4">
        <f t="shared" si="149"/>
        <v>97869.042534683365</v>
      </c>
    </row>
    <row r="4797" spans="1:9" ht="14.25">
      <c r="A4797" s="1" t="s">
        <v>60</v>
      </c>
      <c r="B4797" s="1" t="s">
        <v>67</v>
      </c>
      <c r="D4797">
        <v>2021</v>
      </c>
      <c r="E4797">
        <v>2353.5487562330923</v>
      </c>
      <c r="F4797">
        <v>1</v>
      </c>
      <c r="G4797">
        <v>2353.5487562330923</v>
      </c>
      <c r="H4797" s="5">
        <f t="shared" si="148"/>
        <v>5520.4839626203411</v>
      </c>
      <c r="I4797" s="4">
        <f t="shared" si="149"/>
        <v>99368.711327166136</v>
      </c>
    </row>
    <row r="4798" spans="1:9" ht="14.25">
      <c r="A4798" s="1" t="s">
        <v>60</v>
      </c>
      <c r="B4798" s="1" t="s">
        <v>67</v>
      </c>
      <c r="D4798">
        <v>2021</v>
      </c>
      <c r="E4798">
        <v>2124.1142262592844</v>
      </c>
      <c r="F4798">
        <v>2</v>
      </c>
      <c r="G4798">
        <v>2124.1142262592844</v>
      </c>
      <c r="H4798" s="5">
        <f t="shared" si="148"/>
        <v>4982.3223291137774</v>
      </c>
      <c r="I4798" s="4">
        <f t="shared" si="149"/>
        <v>89681.801924047992</v>
      </c>
    </row>
    <row r="4799" spans="1:9" ht="14.25">
      <c r="A4799" s="1" t="s">
        <v>60</v>
      </c>
      <c r="B4799" s="1" t="s">
        <v>67</v>
      </c>
      <c r="D4799">
        <v>2021</v>
      </c>
      <c r="E4799">
        <v>1971.0903042013081</v>
      </c>
      <c r="F4799">
        <v>4</v>
      </c>
      <c r="G4799">
        <v>1971.0903042013081</v>
      </c>
      <c r="H4799" s="5">
        <f t="shared" si="148"/>
        <v>4623.3894175345886</v>
      </c>
      <c r="I4799" s="4">
        <f t="shared" si="149"/>
        <v>83221.009515622602</v>
      </c>
    </row>
    <row r="4800" spans="1:9" ht="14.25">
      <c r="A4800" s="1" t="s">
        <v>60</v>
      </c>
      <c r="B4800" s="1" t="s">
        <v>67</v>
      </c>
      <c r="D4800">
        <v>2021</v>
      </c>
      <c r="E4800">
        <v>5149.0516581054699</v>
      </c>
      <c r="F4800">
        <v>5</v>
      </c>
      <c r="G4800">
        <v>5149.0516581054699</v>
      </c>
      <c r="H4800" s="5">
        <f t="shared" si="148"/>
        <v>12077.615569252192</v>
      </c>
      <c r="I4800" s="4">
        <f t="shared" si="149"/>
        <v>217397.08024653944</v>
      </c>
    </row>
    <row r="4801" spans="1:9" ht="14.25">
      <c r="A4801" s="1" t="s">
        <v>60</v>
      </c>
      <c r="B4801" s="1" t="s">
        <v>67</v>
      </c>
      <c r="D4801">
        <v>2021</v>
      </c>
      <c r="E4801">
        <v>4490.4895377012499</v>
      </c>
      <c r="F4801">
        <v>6</v>
      </c>
      <c r="G4801">
        <v>4490.4895377012499</v>
      </c>
      <c r="H4801" s="5">
        <f t="shared" si="148"/>
        <v>10532.892259632052</v>
      </c>
      <c r="I4801" s="4">
        <f t="shared" si="149"/>
        <v>189592.06067337692</v>
      </c>
    </row>
    <row r="4802" spans="1:9" ht="14.25">
      <c r="A4802" s="1" t="s">
        <v>60</v>
      </c>
      <c r="B4802" s="1" t="s">
        <v>67</v>
      </c>
      <c r="D4802">
        <v>2021</v>
      </c>
      <c r="E4802">
        <v>2986.2202109572222</v>
      </c>
      <c r="F4802">
        <v>7</v>
      </c>
      <c r="G4802">
        <v>2986.2202109572222</v>
      </c>
      <c r="H4802" s="5">
        <f t="shared" si="148"/>
        <v>7004.478126821261</v>
      </c>
      <c r="I4802" s="4">
        <f t="shared" si="149"/>
        <v>126080.6062827827</v>
      </c>
    </row>
    <row r="4803" spans="1:9" ht="14.25">
      <c r="A4803" s="1" t="s">
        <v>60</v>
      </c>
      <c r="B4803" s="1" t="s">
        <v>67</v>
      </c>
      <c r="D4803">
        <v>2021</v>
      </c>
      <c r="E4803">
        <v>1491.7209915128822</v>
      </c>
      <c r="F4803">
        <v>8</v>
      </c>
      <c r="G4803">
        <v>1491.7209915128822</v>
      </c>
      <c r="H4803" s="5">
        <f t="shared" ref="H4803:H4866" si="150">G4803*2.3456</f>
        <v>3498.9807576926164</v>
      </c>
      <c r="I4803" s="4">
        <f t="shared" ref="I4803:I4866" si="151">H4803*18</f>
        <v>62981.653638467098</v>
      </c>
    </row>
    <row r="4804" spans="1:9" ht="14.25">
      <c r="A4804" s="1" t="s">
        <v>60</v>
      </c>
      <c r="B4804" s="1" t="s">
        <v>67</v>
      </c>
      <c r="D4804">
        <v>2021</v>
      </c>
      <c r="E4804">
        <v>5658.7762499664914</v>
      </c>
      <c r="F4804">
        <v>9</v>
      </c>
      <c r="G4804">
        <v>5658.7762499664914</v>
      </c>
      <c r="H4804" s="5">
        <f t="shared" si="150"/>
        <v>13273.225571921403</v>
      </c>
      <c r="I4804" s="4">
        <f t="shared" si="151"/>
        <v>238918.06029458524</v>
      </c>
    </row>
    <row r="4805" spans="1:9" ht="14.25">
      <c r="A4805" s="1" t="s">
        <v>60</v>
      </c>
      <c r="B4805" s="1" t="s">
        <v>67</v>
      </c>
      <c r="D4805">
        <v>2021</v>
      </c>
      <c r="E4805">
        <v>7010.83783678297</v>
      </c>
      <c r="F4805">
        <v>10</v>
      </c>
      <c r="G4805">
        <v>7010.83783678297</v>
      </c>
      <c r="H4805" s="5">
        <f t="shared" si="150"/>
        <v>16444.621229958135</v>
      </c>
      <c r="I4805" s="4">
        <f t="shared" si="151"/>
        <v>296003.18213924643</v>
      </c>
    </row>
    <row r="4806" spans="1:9" ht="14.25">
      <c r="A4806" s="1" t="s">
        <v>60</v>
      </c>
      <c r="B4806" s="1" t="s">
        <v>67</v>
      </c>
      <c r="D4806">
        <v>2021</v>
      </c>
      <c r="E4806">
        <v>6224.9513866386988</v>
      </c>
      <c r="F4806">
        <v>11</v>
      </c>
      <c r="G4806">
        <v>6224.9513866386988</v>
      </c>
      <c r="H4806" s="5">
        <f t="shared" si="150"/>
        <v>14601.245972499733</v>
      </c>
      <c r="I4806" s="4">
        <f t="shared" si="151"/>
        <v>262822.4275049952</v>
      </c>
    </row>
    <row r="4807" spans="1:9" ht="14.25">
      <c r="A4807" s="1" t="s">
        <v>60</v>
      </c>
      <c r="B4807" s="1" t="s">
        <v>67</v>
      </c>
      <c r="D4807">
        <v>2021</v>
      </c>
      <c r="E4807">
        <v>1445.8378597611634</v>
      </c>
      <c r="F4807">
        <v>12</v>
      </c>
      <c r="G4807">
        <v>1445.8378597611634</v>
      </c>
      <c r="H4807" s="5">
        <f t="shared" si="150"/>
        <v>3391.3572838557848</v>
      </c>
      <c r="I4807" s="4">
        <f t="shared" si="151"/>
        <v>61044.431109404126</v>
      </c>
    </row>
    <row r="4808" spans="1:9" ht="14.25">
      <c r="A4808" s="1" t="s">
        <v>60</v>
      </c>
      <c r="B4808" s="1" t="s">
        <v>67</v>
      </c>
      <c r="D4808">
        <v>2020</v>
      </c>
      <c r="E4808">
        <v>480.70289557835582</v>
      </c>
      <c r="F4808">
        <v>1</v>
      </c>
      <c r="G4808">
        <v>480.70289557835582</v>
      </c>
      <c r="H4808" s="5">
        <f t="shared" si="150"/>
        <v>1127.5367118685915</v>
      </c>
      <c r="I4808" s="4">
        <f t="shared" si="151"/>
        <v>20295.660813634648</v>
      </c>
    </row>
    <row r="4809" spans="1:9" ht="14.25">
      <c r="A4809" s="1" t="s">
        <v>60</v>
      </c>
      <c r="B4809" s="1" t="s">
        <v>67</v>
      </c>
      <c r="D4809">
        <v>2020</v>
      </c>
      <c r="E4809">
        <v>3324.4060322088549</v>
      </c>
      <c r="F4809">
        <v>2</v>
      </c>
      <c r="G4809">
        <v>3324.4060322088549</v>
      </c>
      <c r="H4809" s="5">
        <f t="shared" si="150"/>
        <v>7797.7267891490901</v>
      </c>
      <c r="I4809" s="4">
        <f t="shared" si="151"/>
        <v>140359.08220468363</v>
      </c>
    </row>
    <row r="4810" spans="1:9" ht="14.25">
      <c r="A4810" s="1" t="s">
        <v>60</v>
      </c>
      <c r="B4810" s="1" t="s">
        <v>67</v>
      </c>
      <c r="D4810">
        <v>2020</v>
      </c>
      <c r="E4810">
        <v>2621.5124945306643</v>
      </c>
      <c r="F4810">
        <v>3</v>
      </c>
      <c r="G4810">
        <v>2621.5124945306643</v>
      </c>
      <c r="H4810" s="5">
        <f t="shared" si="150"/>
        <v>6149.0197071711264</v>
      </c>
      <c r="I4810" s="4">
        <f t="shared" si="151"/>
        <v>110682.35472908028</v>
      </c>
    </row>
    <row r="4811" spans="1:9" ht="14.25">
      <c r="A4811" s="1" t="s">
        <v>60</v>
      </c>
      <c r="B4811" s="1" t="s">
        <v>67</v>
      </c>
      <c r="D4811">
        <v>2020</v>
      </c>
      <c r="E4811">
        <v>7411.1409196615923</v>
      </c>
      <c r="F4811">
        <v>4</v>
      </c>
      <c r="G4811">
        <v>7411.1409196615923</v>
      </c>
      <c r="H4811" s="5">
        <f t="shared" si="150"/>
        <v>17383.572141158231</v>
      </c>
      <c r="I4811" s="4">
        <f t="shared" si="151"/>
        <v>312904.29854084813</v>
      </c>
    </row>
    <row r="4812" spans="1:9" ht="14.25">
      <c r="A4812" s="1" t="s">
        <v>60</v>
      </c>
      <c r="B4812" s="1" t="s">
        <v>67</v>
      </c>
      <c r="D4812">
        <v>2020</v>
      </c>
      <c r="E4812">
        <v>2924.5701337863566</v>
      </c>
      <c r="F4812">
        <v>5</v>
      </c>
      <c r="G4812">
        <v>2924.5701337863566</v>
      </c>
      <c r="H4812" s="5">
        <f t="shared" si="150"/>
        <v>6859.871705809278</v>
      </c>
      <c r="I4812" s="4">
        <f t="shared" si="151"/>
        <v>123477.69070456701</v>
      </c>
    </row>
    <row r="4813" spans="1:9" ht="14.25">
      <c r="A4813" s="1" t="s">
        <v>60</v>
      </c>
      <c r="B4813" s="1" t="s">
        <v>67</v>
      </c>
      <c r="D4813">
        <v>2020</v>
      </c>
      <c r="E4813">
        <v>4117.2415337164457</v>
      </c>
      <c r="F4813">
        <v>6</v>
      </c>
      <c r="G4813">
        <v>4117.2415337164457</v>
      </c>
      <c r="H4813" s="5">
        <f t="shared" si="150"/>
        <v>9657.4017414852951</v>
      </c>
      <c r="I4813" s="4">
        <f t="shared" si="151"/>
        <v>173833.23134673532</v>
      </c>
    </row>
    <row r="4814" spans="1:9" ht="14.25">
      <c r="A4814" s="1" t="s">
        <v>60</v>
      </c>
      <c r="B4814" s="1" t="s">
        <v>67</v>
      </c>
      <c r="D4814">
        <v>2020</v>
      </c>
      <c r="E4814">
        <v>3768.0342179103582</v>
      </c>
      <c r="F4814">
        <v>7</v>
      </c>
      <c r="G4814">
        <v>3768.0342179103582</v>
      </c>
      <c r="H4814" s="5">
        <f t="shared" si="150"/>
        <v>8838.3010615305375</v>
      </c>
      <c r="I4814" s="4">
        <f t="shared" si="151"/>
        <v>159089.41910754968</v>
      </c>
    </row>
    <row r="4815" spans="1:9" ht="14.25">
      <c r="A4815" s="1" t="s">
        <v>60</v>
      </c>
      <c r="B4815" s="1" t="s">
        <v>67</v>
      </c>
      <c r="D4815">
        <v>2020</v>
      </c>
      <c r="E4815">
        <v>2845.4109971198145</v>
      </c>
      <c r="F4815">
        <v>8</v>
      </c>
      <c r="G4815">
        <v>2845.4109971198145</v>
      </c>
      <c r="H4815" s="5">
        <f t="shared" si="150"/>
        <v>6674.1960348442371</v>
      </c>
      <c r="I4815" s="4">
        <f t="shared" si="151"/>
        <v>120135.52862719627</v>
      </c>
    </row>
    <row r="4816" spans="1:9" ht="14.25">
      <c r="A4816" s="1" t="s">
        <v>60</v>
      </c>
      <c r="B4816" s="1" t="s">
        <v>67</v>
      </c>
      <c r="D4816">
        <v>2020</v>
      </c>
      <c r="E4816">
        <v>2923.1095439238766</v>
      </c>
      <c r="F4816">
        <v>9</v>
      </c>
      <c r="G4816">
        <v>2923.1095439238766</v>
      </c>
      <c r="H4816" s="5">
        <f t="shared" si="150"/>
        <v>6856.4457462278451</v>
      </c>
      <c r="I4816" s="4">
        <f t="shared" si="151"/>
        <v>123416.02343210121</v>
      </c>
    </row>
    <row r="4817" spans="1:9" ht="14.25">
      <c r="A4817" s="1" t="s">
        <v>60</v>
      </c>
      <c r="B4817" s="1" t="s">
        <v>67</v>
      </c>
      <c r="D4817">
        <v>2020</v>
      </c>
      <c r="E4817">
        <v>1657.7275645444588</v>
      </c>
      <c r="F4817">
        <v>10</v>
      </c>
      <c r="G4817">
        <v>1657.7275645444588</v>
      </c>
      <c r="H4817" s="5">
        <f t="shared" si="150"/>
        <v>3888.3657753954826</v>
      </c>
      <c r="I4817" s="4">
        <f t="shared" si="151"/>
        <v>69990.583957118681</v>
      </c>
    </row>
    <row r="4818" spans="1:9" ht="14.25">
      <c r="A4818" s="1" t="s">
        <v>60</v>
      </c>
      <c r="B4818" s="1" t="s">
        <v>67</v>
      </c>
      <c r="D4818">
        <v>2020</v>
      </c>
      <c r="E4818">
        <v>5609.4385503429621</v>
      </c>
      <c r="F4818">
        <v>11</v>
      </c>
      <c r="G4818">
        <v>5609.4385503429621</v>
      </c>
      <c r="H4818" s="5">
        <f t="shared" si="150"/>
        <v>13157.499063684452</v>
      </c>
      <c r="I4818" s="4">
        <f t="shared" si="151"/>
        <v>236834.98314632016</v>
      </c>
    </row>
    <row r="4819" spans="1:9" ht="14.25">
      <c r="A4819" s="1" t="s">
        <v>60</v>
      </c>
      <c r="B4819" s="1" t="s">
        <v>67</v>
      </c>
      <c r="D4819">
        <v>2020</v>
      </c>
      <c r="E4819">
        <v>2162.2541148372861</v>
      </c>
      <c r="F4819">
        <v>12</v>
      </c>
      <c r="G4819">
        <v>2162.2541148372861</v>
      </c>
      <c r="H4819" s="5">
        <f t="shared" si="150"/>
        <v>5071.7832517623383</v>
      </c>
      <c r="I4819" s="4">
        <f t="shared" si="151"/>
        <v>91292.098531722091</v>
      </c>
    </row>
    <row r="4820" spans="1:9" ht="14.25">
      <c r="A4820" s="1" t="s">
        <v>60</v>
      </c>
      <c r="B4820" s="1" t="s">
        <v>67</v>
      </c>
      <c r="D4820">
        <v>2021</v>
      </c>
      <c r="E4820">
        <v>34.51368795171463</v>
      </c>
      <c r="F4820">
        <v>1</v>
      </c>
      <c r="G4820">
        <v>34.51368795171463</v>
      </c>
      <c r="H4820" s="5">
        <f t="shared" si="150"/>
        <v>80.955306459541845</v>
      </c>
      <c r="I4820" s="4">
        <f t="shared" si="151"/>
        <v>1457.1955162717531</v>
      </c>
    </row>
    <row r="4821" spans="1:9" ht="14.25">
      <c r="A4821" s="1" t="s">
        <v>60</v>
      </c>
      <c r="B4821" s="1" t="s">
        <v>67</v>
      </c>
      <c r="D4821">
        <v>2021</v>
      </c>
      <c r="E4821">
        <v>1.4525828745424991</v>
      </c>
      <c r="F4821">
        <v>2</v>
      </c>
      <c r="G4821">
        <v>1.4525828745424991</v>
      </c>
      <c r="H4821" s="5">
        <f t="shared" si="150"/>
        <v>3.407178390526886</v>
      </c>
      <c r="I4821" s="4">
        <f t="shared" si="151"/>
        <v>61.32921102948395</v>
      </c>
    </row>
    <row r="4822" spans="1:9" ht="14.25">
      <c r="A4822" s="1" t="s">
        <v>60</v>
      </c>
      <c r="B4822" s="1" t="s">
        <v>67</v>
      </c>
      <c r="D4822">
        <v>2021</v>
      </c>
      <c r="E4822">
        <v>5.703865518881158</v>
      </c>
      <c r="F4822">
        <v>4</v>
      </c>
      <c r="G4822">
        <v>5.703865518881158</v>
      </c>
      <c r="H4822" s="5">
        <f t="shared" si="150"/>
        <v>13.378986961087644</v>
      </c>
      <c r="I4822" s="4">
        <f t="shared" si="151"/>
        <v>240.82176529957761</v>
      </c>
    </row>
    <row r="4823" spans="1:9" ht="14.25">
      <c r="A4823" s="1" t="s">
        <v>60</v>
      </c>
      <c r="B4823" s="1" t="s">
        <v>67</v>
      </c>
      <c r="D4823">
        <v>2021</v>
      </c>
      <c r="E4823">
        <v>10.6879651392608</v>
      </c>
      <c r="F4823">
        <v>6</v>
      </c>
      <c r="G4823">
        <v>10.6879651392608</v>
      </c>
      <c r="H4823" s="5">
        <f t="shared" si="150"/>
        <v>25.069691030650134</v>
      </c>
      <c r="I4823" s="4">
        <f t="shared" si="151"/>
        <v>451.25443855170238</v>
      </c>
    </row>
    <row r="4824" spans="1:9" ht="14.25">
      <c r="A4824" s="1" t="s">
        <v>60</v>
      </c>
      <c r="B4824" s="1" t="s">
        <v>67</v>
      </c>
      <c r="D4824">
        <v>2021</v>
      </c>
      <c r="E4824">
        <v>1.2766397418976412</v>
      </c>
      <c r="F4824">
        <v>7</v>
      </c>
      <c r="G4824">
        <v>1.2766397418976412</v>
      </c>
      <c r="H4824" s="5">
        <f t="shared" si="150"/>
        <v>2.9944861785951074</v>
      </c>
      <c r="I4824" s="4">
        <f t="shared" si="151"/>
        <v>53.900751214711931</v>
      </c>
    </row>
    <row r="4825" spans="1:9" ht="14.25">
      <c r="A4825" s="1" t="s">
        <v>60</v>
      </c>
      <c r="B4825" s="1" t="s">
        <v>67</v>
      </c>
      <c r="D4825">
        <v>2021</v>
      </c>
      <c r="E4825">
        <v>7.8184674012784159</v>
      </c>
      <c r="F4825">
        <v>8</v>
      </c>
      <c r="G4825">
        <v>7.8184674012784159</v>
      </c>
      <c r="H4825" s="5">
        <f t="shared" si="150"/>
        <v>18.338997136438653</v>
      </c>
      <c r="I4825" s="4">
        <f t="shared" si="151"/>
        <v>330.10194845589575</v>
      </c>
    </row>
    <row r="4826" spans="1:9" ht="14.25">
      <c r="A4826" s="1" t="s">
        <v>60</v>
      </c>
      <c r="B4826" s="1" t="s">
        <v>67</v>
      </c>
      <c r="D4826">
        <v>2021</v>
      </c>
      <c r="E4826">
        <v>17.089023669367464</v>
      </c>
      <c r="F4826">
        <v>9</v>
      </c>
      <c r="G4826">
        <v>17.089023669367464</v>
      </c>
      <c r="H4826" s="5">
        <f t="shared" si="150"/>
        <v>40.084013918868322</v>
      </c>
      <c r="I4826" s="4">
        <f t="shared" si="151"/>
        <v>721.5122505396298</v>
      </c>
    </row>
    <row r="4827" spans="1:9" ht="14.25">
      <c r="A4827" s="1" t="s">
        <v>60</v>
      </c>
      <c r="B4827" s="1" t="s">
        <v>67</v>
      </c>
      <c r="D4827">
        <v>2021</v>
      </c>
      <c r="E4827">
        <v>5.2685626356457815</v>
      </c>
      <c r="F4827">
        <v>11</v>
      </c>
      <c r="G4827">
        <v>5.2685626356457815</v>
      </c>
      <c r="H4827" s="5">
        <f t="shared" si="150"/>
        <v>12.357940518170746</v>
      </c>
      <c r="I4827" s="4">
        <f t="shared" si="151"/>
        <v>222.44292932707344</v>
      </c>
    </row>
    <row r="4828" spans="1:9" ht="14.25">
      <c r="A4828" s="1" t="s">
        <v>60</v>
      </c>
      <c r="B4828" s="1" t="s">
        <v>67</v>
      </c>
      <c r="D4828">
        <v>2021</v>
      </c>
      <c r="E4828">
        <v>15.752640791565236</v>
      </c>
      <c r="F4828">
        <v>12</v>
      </c>
      <c r="G4828">
        <v>15.752640791565236</v>
      </c>
      <c r="H4828" s="5">
        <f t="shared" si="150"/>
        <v>36.949394240695419</v>
      </c>
      <c r="I4828" s="4">
        <f t="shared" si="151"/>
        <v>665.08909633251756</v>
      </c>
    </row>
    <row r="4829" spans="1:9" ht="14.25">
      <c r="A4829" s="1" t="s">
        <v>60</v>
      </c>
      <c r="B4829" s="1" t="s">
        <v>67</v>
      </c>
      <c r="D4829">
        <v>2020</v>
      </c>
      <c r="E4829">
        <v>2.9289335801513214</v>
      </c>
      <c r="F4829">
        <v>1</v>
      </c>
      <c r="G4829">
        <v>2.9289335801513214</v>
      </c>
      <c r="H4829" s="5">
        <f t="shared" si="150"/>
        <v>6.8701066056029401</v>
      </c>
      <c r="I4829" s="4">
        <f t="shared" si="151"/>
        <v>123.66191890085292</v>
      </c>
    </row>
    <row r="4830" spans="1:9" ht="14.25">
      <c r="A4830" s="1" t="s">
        <v>60</v>
      </c>
      <c r="B4830" s="1" t="s">
        <v>67</v>
      </c>
      <c r="D4830">
        <v>2020</v>
      </c>
      <c r="E4830">
        <v>6.0526091124629042</v>
      </c>
      <c r="F4830">
        <v>2</v>
      </c>
      <c r="G4830">
        <v>6.0526091124629042</v>
      </c>
      <c r="H4830" s="5">
        <f t="shared" si="150"/>
        <v>14.19699993419299</v>
      </c>
      <c r="I4830" s="4">
        <f t="shared" si="151"/>
        <v>255.54599881547381</v>
      </c>
    </row>
    <row r="4831" spans="1:9" ht="14.25">
      <c r="A4831" s="1" t="s">
        <v>60</v>
      </c>
      <c r="B4831" s="1" t="s">
        <v>67</v>
      </c>
      <c r="D4831">
        <v>2020</v>
      </c>
      <c r="E4831">
        <v>18.331990268610152</v>
      </c>
      <c r="F4831">
        <v>3</v>
      </c>
      <c r="G4831">
        <v>18.331990268610152</v>
      </c>
      <c r="H4831" s="5">
        <f t="shared" si="150"/>
        <v>42.999516374051979</v>
      </c>
      <c r="I4831" s="4">
        <f t="shared" si="151"/>
        <v>773.99129473293556</v>
      </c>
    </row>
    <row r="4832" spans="1:9" ht="14.25">
      <c r="A4832" s="1" t="s">
        <v>60</v>
      </c>
      <c r="B4832" s="1" t="s">
        <v>67</v>
      </c>
      <c r="D4832">
        <v>2020</v>
      </c>
      <c r="E4832">
        <v>31.840281653395223</v>
      </c>
      <c r="F4832">
        <v>5</v>
      </c>
      <c r="G4832">
        <v>31.840281653395223</v>
      </c>
      <c r="H4832" s="5">
        <f t="shared" si="150"/>
        <v>74.684564646203839</v>
      </c>
      <c r="I4832" s="4">
        <f t="shared" si="151"/>
        <v>1344.3221636316691</v>
      </c>
    </row>
    <row r="4833" spans="1:9" ht="14.25">
      <c r="A4833" s="1" t="s">
        <v>60</v>
      </c>
      <c r="B4833" s="1" t="s">
        <v>67</v>
      </c>
      <c r="D4833">
        <v>2020</v>
      </c>
      <c r="E4833">
        <v>4.8293422664205954</v>
      </c>
      <c r="F4833">
        <v>6</v>
      </c>
      <c r="G4833">
        <v>4.8293422664205954</v>
      </c>
      <c r="H4833" s="5">
        <f t="shared" si="150"/>
        <v>11.327705220116149</v>
      </c>
      <c r="I4833" s="4">
        <f t="shared" si="151"/>
        <v>203.89869396209068</v>
      </c>
    </row>
    <row r="4834" spans="1:9" ht="14.25">
      <c r="A4834" s="1" t="s">
        <v>60</v>
      </c>
      <c r="B4834" s="1" t="s">
        <v>67</v>
      </c>
      <c r="D4834">
        <v>2020</v>
      </c>
      <c r="E4834">
        <v>17.638078394856237</v>
      </c>
      <c r="F4834">
        <v>7</v>
      </c>
      <c r="G4834">
        <v>17.638078394856237</v>
      </c>
      <c r="H4834" s="5">
        <f t="shared" si="150"/>
        <v>41.371876682974793</v>
      </c>
      <c r="I4834" s="4">
        <f t="shared" si="151"/>
        <v>744.6937802935463</v>
      </c>
    </row>
    <row r="4835" spans="1:9" ht="14.25">
      <c r="A4835" s="1" t="s">
        <v>60</v>
      </c>
      <c r="B4835" s="1" t="s">
        <v>67</v>
      </c>
      <c r="D4835">
        <v>2020</v>
      </c>
      <c r="E4835">
        <v>34.535986930432422</v>
      </c>
      <c r="F4835">
        <v>11</v>
      </c>
      <c r="G4835">
        <v>34.535986930432422</v>
      </c>
      <c r="H4835" s="5">
        <f t="shared" si="150"/>
        <v>81.007610944022289</v>
      </c>
      <c r="I4835" s="4">
        <f t="shared" si="151"/>
        <v>1458.1369969924012</v>
      </c>
    </row>
    <row r="4836" spans="1:9" ht="14.25">
      <c r="A4836" s="1" t="s">
        <v>60</v>
      </c>
      <c r="B4836" s="1" t="s">
        <v>67</v>
      </c>
      <c r="D4836">
        <v>2020</v>
      </c>
      <c r="E4836">
        <v>6.6851315450307397E-2</v>
      </c>
      <c r="F4836">
        <v>12</v>
      </c>
      <c r="G4836">
        <v>6.6851315450307397E-2</v>
      </c>
      <c r="H4836" s="5">
        <f t="shared" si="150"/>
        <v>0.15680644552024103</v>
      </c>
      <c r="I4836" s="4">
        <f t="shared" si="151"/>
        <v>2.8225160193643388</v>
      </c>
    </row>
    <row r="4837" spans="1:9" ht="14.25">
      <c r="A4837" s="1" t="s">
        <v>60</v>
      </c>
      <c r="B4837" s="1" t="s">
        <v>68</v>
      </c>
      <c r="D4837">
        <v>2021</v>
      </c>
      <c r="E4837">
        <v>171.54932912724371</v>
      </c>
      <c r="F4837">
        <v>1</v>
      </c>
      <c r="G4837">
        <v>171.54932912724371</v>
      </c>
      <c r="H4837" s="5">
        <f t="shared" si="150"/>
        <v>402.38610640086284</v>
      </c>
      <c r="I4837" s="4">
        <f t="shared" si="151"/>
        <v>7242.9499152155313</v>
      </c>
    </row>
    <row r="4838" spans="1:9" ht="14.25">
      <c r="A4838" s="1" t="s">
        <v>60</v>
      </c>
      <c r="B4838" s="1" t="s">
        <v>68</v>
      </c>
      <c r="D4838">
        <v>2021</v>
      </c>
      <c r="E4838">
        <v>72.204999565733843</v>
      </c>
      <c r="F4838">
        <v>2</v>
      </c>
      <c r="G4838">
        <v>72.204999565733843</v>
      </c>
      <c r="H4838" s="5">
        <f t="shared" si="150"/>
        <v>169.36404698138531</v>
      </c>
      <c r="I4838" s="4">
        <f t="shared" si="151"/>
        <v>3048.5528456649358</v>
      </c>
    </row>
    <row r="4839" spans="1:9" ht="14.25">
      <c r="A4839" s="1" t="s">
        <v>60</v>
      </c>
      <c r="B4839" s="1" t="s">
        <v>68</v>
      </c>
      <c r="D4839">
        <v>2021</v>
      </c>
      <c r="E4839">
        <v>218.10058653889149</v>
      </c>
      <c r="F4839">
        <v>4</v>
      </c>
      <c r="G4839">
        <v>218.10058653889149</v>
      </c>
      <c r="H4839" s="5">
        <f t="shared" si="150"/>
        <v>511.5767357856239</v>
      </c>
      <c r="I4839" s="4">
        <f t="shared" si="151"/>
        <v>9208.3812441412301</v>
      </c>
    </row>
    <row r="4840" spans="1:9" ht="14.25">
      <c r="A4840" s="1" t="s">
        <v>60</v>
      </c>
      <c r="B4840" s="1" t="s">
        <v>68</v>
      </c>
      <c r="D4840">
        <v>2021</v>
      </c>
      <c r="E4840">
        <v>28.170748184859594</v>
      </c>
      <c r="F4840">
        <v>5</v>
      </c>
      <c r="G4840">
        <v>28.170748184859594</v>
      </c>
      <c r="H4840" s="5">
        <f t="shared" si="150"/>
        <v>66.077306942406665</v>
      </c>
      <c r="I4840" s="4">
        <f t="shared" si="151"/>
        <v>1189.3915249633201</v>
      </c>
    </row>
    <row r="4841" spans="1:9" ht="14.25">
      <c r="A4841" s="1" t="s">
        <v>60</v>
      </c>
      <c r="B4841" s="1" t="s">
        <v>68</v>
      </c>
      <c r="D4841">
        <v>2021</v>
      </c>
      <c r="E4841">
        <v>168.46685823121027</v>
      </c>
      <c r="F4841">
        <v>6</v>
      </c>
      <c r="G4841">
        <v>168.46685823121027</v>
      </c>
      <c r="H4841" s="5">
        <f t="shared" si="150"/>
        <v>395.15586266712683</v>
      </c>
      <c r="I4841" s="4">
        <f t="shared" si="151"/>
        <v>7112.8055280082826</v>
      </c>
    </row>
    <row r="4842" spans="1:9" ht="14.25">
      <c r="A4842" s="1" t="s">
        <v>60</v>
      </c>
      <c r="B4842" s="1" t="s">
        <v>68</v>
      </c>
      <c r="D4842">
        <v>2021</v>
      </c>
      <c r="E4842">
        <v>96.644300635908593</v>
      </c>
      <c r="F4842">
        <v>7</v>
      </c>
      <c r="G4842">
        <v>96.644300635908593</v>
      </c>
      <c r="H4842" s="5">
        <f t="shared" si="150"/>
        <v>226.68887157158721</v>
      </c>
      <c r="I4842" s="4">
        <f t="shared" si="151"/>
        <v>4080.3996882885699</v>
      </c>
    </row>
    <row r="4843" spans="1:9" ht="14.25">
      <c r="A4843" s="1" t="s">
        <v>60</v>
      </c>
      <c r="B4843" s="1" t="s">
        <v>68</v>
      </c>
      <c r="D4843">
        <v>2021</v>
      </c>
      <c r="E4843">
        <v>65.369235068352438</v>
      </c>
      <c r="F4843">
        <v>8</v>
      </c>
      <c r="G4843">
        <v>65.369235068352438</v>
      </c>
      <c r="H4843" s="5">
        <f t="shared" si="150"/>
        <v>153.3300777763275</v>
      </c>
      <c r="I4843" s="4">
        <f t="shared" si="151"/>
        <v>2759.9413999738949</v>
      </c>
    </row>
    <row r="4844" spans="1:9" ht="14.25">
      <c r="A4844" s="1" t="s">
        <v>60</v>
      </c>
      <c r="B4844" s="1" t="s">
        <v>68</v>
      </c>
      <c r="D4844">
        <v>2021</v>
      </c>
      <c r="E4844">
        <v>12.630457912351702</v>
      </c>
      <c r="F4844">
        <v>9</v>
      </c>
      <c r="G4844">
        <v>12.630457912351702</v>
      </c>
      <c r="H4844" s="5">
        <f t="shared" si="150"/>
        <v>29.626002079212153</v>
      </c>
      <c r="I4844" s="4">
        <f t="shared" si="151"/>
        <v>533.26803742581876</v>
      </c>
    </row>
    <row r="4845" spans="1:9" ht="14.25">
      <c r="A4845" s="1" t="s">
        <v>60</v>
      </c>
      <c r="B4845" s="1" t="s">
        <v>68</v>
      </c>
      <c r="D4845">
        <v>2021</v>
      </c>
      <c r="E4845">
        <v>175.20916721004525</v>
      </c>
      <c r="F4845">
        <v>10</v>
      </c>
      <c r="G4845">
        <v>175.20916721004525</v>
      </c>
      <c r="H4845" s="5">
        <f t="shared" si="150"/>
        <v>410.97062260788215</v>
      </c>
      <c r="I4845" s="4">
        <f t="shared" si="151"/>
        <v>7397.4712069418783</v>
      </c>
    </row>
    <row r="4846" spans="1:9" ht="14.25">
      <c r="A4846" s="1" t="s">
        <v>60</v>
      </c>
      <c r="B4846" s="1" t="s">
        <v>68</v>
      </c>
      <c r="D4846">
        <v>2021</v>
      </c>
      <c r="E4846">
        <v>211.96239538717967</v>
      </c>
      <c r="F4846">
        <v>11</v>
      </c>
      <c r="G4846">
        <v>211.96239538717967</v>
      </c>
      <c r="H4846" s="5">
        <f t="shared" si="150"/>
        <v>497.17899462016868</v>
      </c>
      <c r="I4846" s="4">
        <f t="shared" si="151"/>
        <v>8949.2219031630357</v>
      </c>
    </row>
    <row r="4847" spans="1:9" ht="14.25">
      <c r="A4847" s="1" t="s">
        <v>60</v>
      </c>
      <c r="B4847" s="1" t="s">
        <v>68</v>
      </c>
      <c r="D4847">
        <v>2021</v>
      </c>
      <c r="E4847">
        <v>101.70822802564312</v>
      </c>
      <c r="F4847">
        <v>12</v>
      </c>
      <c r="G4847">
        <v>101.70822802564312</v>
      </c>
      <c r="H4847" s="5">
        <f t="shared" si="150"/>
        <v>238.56681965694852</v>
      </c>
      <c r="I4847" s="4">
        <f t="shared" si="151"/>
        <v>4294.2027538250732</v>
      </c>
    </row>
    <row r="4848" spans="1:9" ht="14.25">
      <c r="A4848" s="1" t="s">
        <v>60</v>
      </c>
      <c r="B4848" s="1" t="s">
        <v>68</v>
      </c>
      <c r="D4848">
        <v>2020</v>
      </c>
      <c r="E4848">
        <v>49.448847338579199</v>
      </c>
      <c r="F4848">
        <v>1</v>
      </c>
      <c r="G4848">
        <v>49.448847338579199</v>
      </c>
      <c r="H4848" s="5">
        <f t="shared" si="150"/>
        <v>115.98721631737138</v>
      </c>
      <c r="I4848" s="4">
        <f t="shared" si="151"/>
        <v>2087.7698937126847</v>
      </c>
    </row>
    <row r="4849" spans="1:9" ht="14.25">
      <c r="A4849" s="1" t="s">
        <v>60</v>
      </c>
      <c r="B4849" s="1" t="s">
        <v>68</v>
      </c>
      <c r="D4849">
        <v>2020</v>
      </c>
      <c r="E4849">
        <v>161.32914765022068</v>
      </c>
      <c r="F4849">
        <v>2</v>
      </c>
      <c r="G4849">
        <v>161.32914765022068</v>
      </c>
      <c r="H4849" s="5">
        <f t="shared" si="150"/>
        <v>378.41364872835766</v>
      </c>
      <c r="I4849" s="4">
        <f t="shared" si="151"/>
        <v>6811.4456771104378</v>
      </c>
    </row>
    <row r="4850" spans="1:9" ht="14.25">
      <c r="A4850" s="1" t="s">
        <v>60</v>
      </c>
      <c r="B4850" s="1" t="s">
        <v>68</v>
      </c>
      <c r="D4850">
        <v>2020</v>
      </c>
      <c r="E4850">
        <v>133.87461867510416</v>
      </c>
      <c r="F4850">
        <v>3</v>
      </c>
      <c r="G4850">
        <v>133.87461867510416</v>
      </c>
      <c r="H4850" s="5">
        <f t="shared" si="150"/>
        <v>314.01630556432434</v>
      </c>
      <c r="I4850" s="4">
        <f t="shared" si="151"/>
        <v>5652.293500157838</v>
      </c>
    </row>
    <row r="4851" spans="1:9" ht="14.25">
      <c r="A4851" s="1" t="s">
        <v>60</v>
      </c>
      <c r="B4851" s="1" t="s">
        <v>68</v>
      </c>
      <c r="D4851">
        <v>2020</v>
      </c>
      <c r="E4851">
        <v>198.85160371776593</v>
      </c>
      <c r="F4851">
        <v>4</v>
      </c>
      <c r="G4851">
        <v>198.85160371776593</v>
      </c>
      <c r="H4851" s="5">
        <f t="shared" si="150"/>
        <v>466.42632168039177</v>
      </c>
      <c r="I4851" s="4">
        <f t="shared" si="151"/>
        <v>8395.6737902470522</v>
      </c>
    </row>
    <row r="4852" spans="1:9" ht="14.25">
      <c r="A4852" s="1" t="s">
        <v>60</v>
      </c>
      <c r="B4852" s="1" t="s">
        <v>68</v>
      </c>
      <c r="D4852">
        <v>2020</v>
      </c>
      <c r="E4852">
        <v>126.34303930339348</v>
      </c>
      <c r="F4852">
        <v>5</v>
      </c>
      <c r="G4852">
        <v>126.34303930339348</v>
      </c>
      <c r="H4852" s="5">
        <f t="shared" si="150"/>
        <v>296.35023299003979</v>
      </c>
      <c r="I4852" s="4">
        <f t="shared" si="151"/>
        <v>5334.3041938207161</v>
      </c>
    </row>
    <row r="4853" spans="1:9" ht="14.25">
      <c r="A4853" s="1" t="s">
        <v>60</v>
      </c>
      <c r="B4853" s="1" t="s">
        <v>68</v>
      </c>
      <c r="D4853">
        <v>2020</v>
      </c>
      <c r="E4853">
        <v>71.472059409513491</v>
      </c>
      <c r="F4853">
        <v>6</v>
      </c>
      <c r="G4853">
        <v>71.472059409513491</v>
      </c>
      <c r="H4853" s="5">
        <f t="shared" si="150"/>
        <v>167.64486255095485</v>
      </c>
      <c r="I4853" s="4">
        <f t="shared" si="151"/>
        <v>3017.6075259171876</v>
      </c>
    </row>
    <row r="4854" spans="1:9" ht="14.25">
      <c r="A4854" s="1" t="s">
        <v>60</v>
      </c>
      <c r="B4854" s="1" t="s">
        <v>68</v>
      </c>
      <c r="D4854">
        <v>2020</v>
      </c>
      <c r="E4854">
        <v>82.515472945687961</v>
      </c>
      <c r="F4854">
        <v>7</v>
      </c>
      <c r="G4854">
        <v>82.515472945687961</v>
      </c>
      <c r="H4854" s="5">
        <f t="shared" si="150"/>
        <v>193.5482933414057</v>
      </c>
      <c r="I4854" s="4">
        <f t="shared" si="151"/>
        <v>3483.8692801453026</v>
      </c>
    </row>
    <row r="4855" spans="1:9" ht="14.25">
      <c r="A4855" s="1" t="s">
        <v>60</v>
      </c>
      <c r="B4855" s="1" t="s">
        <v>68</v>
      </c>
      <c r="D4855">
        <v>2020</v>
      </c>
      <c r="E4855">
        <v>17.183861581055972</v>
      </c>
      <c r="F4855">
        <v>8</v>
      </c>
      <c r="G4855">
        <v>17.183861581055972</v>
      </c>
      <c r="H4855" s="5">
        <f t="shared" si="150"/>
        <v>40.306465724524891</v>
      </c>
      <c r="I4855" s="4">
        <f t="shared" si="151"/>
        <v>725.51638304144808</v>
      </c>
    </row>
    <row r="4856" spans="1:9" ht="14.25">
      <c r="A4856" s="1" t="s">
        <v>60</v>
      </c>
      <c r="B4856" s="1" t="s">
        <v>68</v>
      </c>
      <c r="D4856">
        <v>2020</v>
      </c>
      <c r="E4856">
        <v>92.508254825504252</v>
      </c>
      <c r="F4856">
        <v>9</v>
      </c>
      <c r="G4856">
        <v>92.508254825504252</v>
      </c>
      <c r="H4856" s="5">
        <f t="shared" si="150"/>
        <v>216.98736251870278</v>
      </c>
      <c r="I4856" s="4">
        <f t="shared" si="151"/>
        <v>3905.7725253366502</v>
      </c>
    </row>
    <row r="4857" spans="1:9" ht="14.25">
      <c r="A4857" s="1" t="s">
        <v>60</v>
      </c>
      <c r="B4857" s="1" t="s">
        <v>68</v>
      </c>
      <c r="D4857">
        <v>2020</v>
      </c>
      <c r="E4857">
        <v>75.689200726249197</v>
      </c>
      <c r="F4857">
        <v>10</v>
      </c>
      <c r="G4857">
        <v>75.689200726249197</v>
      </c>
      <c r="H4857" s="5">
        <f t="shared" si="150"/>
        <v>177.53658922349013</v>
      </c>
      <c r="I4857" s="4">
        <f t="shared" si="151"/>
        <v>3195.6586060228224</v>
      </c>
    </row>
    <row r="4858" spans="1:9" ht="14.25">
      <c r="A4858" s="1" t="s">
        <v>60</v>
      </c>
      <c r="B4858" s="1" t="s">
        <v>68</v>
      </c>
      <c r="D4858">
        <v>2020</v>
      </c>
      <c r="E4858">
        <v>84.01512904528758</v>
      </c>
      <c r="F4858">
        <v>11</v>
      </c>
      <c r="G4858">
        <v>84.01512904528758</v>
      </c>
      <c r="H4858" s="5">
        <f t="shared" si="150"/>
        <v>197.06588668862656</v>
      </c>
      <c r="I4858" s="4">
        <f t="shared" si="151"/>
        <v>3547.185960395278</v>
      </c>
    </row>
    <row r="4859" spans="1:9" ht="14.25">
      <c r="A4859" s="1" t="s">
        <v>60</v>
      </c>
      <c r="B4859" s="1" t="s">
        <v>68</v>
      </c>
      <c r="D4859">
        <v>2020</v>
      </c>
      <c r="E4859">
        <v>144.34383262824952</v>
      </c>
      <c r="F4859">
        <v>12</v>
      </c>
      <c r="G4859">
        <v>144.34383262824952</v>
      </c>
      <c r="H4859" s="5">
        <f t="shared" si="150"/>
        <v>338.57289381282209</v>
      </c>
      <c r="I4859" s="4">
        <f t="shared" si="151"/>
        <v>6094.3120886307979</v>
      </c>
    </row>
    <row r="4860" spans="1:9" ht="14.25">
      <c r="A4860" s="1" t="s">
        <v>60</v>
      </c>
      <c r="B4860" s="1" t="s">
        <v>68</v>
      </c>
      <c r="D4860">
        <v>2021</v>
      </c>
      <c r="E4860">
        <v>29.813462586291141</v>
      </c>
      <c r="F4860">
        <v>1</v>
      </c>
      <c r="G4860">
        <v>29.813462586291141</v>
      </c>
      <c r="H4860" s="5">
        <f t="shared" si="150"/>
        <v>69.930457842404508</v>
      </c>
      <c r="I4860" s="4">
        <f t="shared" si="151"/>
        <v>1258.7482411632811</v>
      </c>
    </row>
    <row r="4861" spans="1:9" ht="14.25">
      <c r="A4861" s="1" t="s">
        <v>60</v>
      </c>
      <c r="B4861" s="1" t="s">
        <v>68</v>
      </c>
      <c r="D4861">
        <v>2021</v>
      </c>
      <c r="E4861">
        <v>59.894696080540463</v>
      </c>
      <c r="F4861">
        <v>2</v>
      </c>
      <c r="G4861">
        <v>59.894696080540463</v>
      </c>
      <c r="H4861" s="5">
        <f t="shared" si="150"/>
        <v>140.48899912651572</v>
      </c>
      <c r="I4861" s="4">
        <f t="shared" si="151"/>
        <v>2528.8019842772828</v>
      </c>
    </row>
    <row r="4862" spans="1:9" ht="14.25">
      <c r="A4862" s="1" t="s">
        <v>60</v>
      </c>
      <c r="B4862" s="1" t="s">
        <v>68</v>
      </c>
      <c r="D4862">
        <v>2021</v>
      </c>
      <c r="E4862">
        <v>67.917715188038343</v>
      </c>
      <c r="F4862">
        <v>4</v>
      </c>
      <c r="G4862">
        <v>67.917715188038343</v>
      </c>
      <c r="H4862" s="5">
        <f t="shared" si="150"/>
        <v>159.30779274506276</v>
      </c>
      <c r="I4862" s="4">
        <f t="shared" si="151"/>
        <v>2867.5402694111294</v>
      </c>
    </row>
    <row r="4863" spans="1:9" ht="14.25">
      <c r="A4863" s="1" t="s">
        <v>60</v>
      </c>
      <c r="B4863" s="1" t="s">
        <v>68</v>
      </c>
      <c r="D4863">
        <v>2021</v>
      </c>
      <c r="E4863">
        <v>28.317067505380866</v>
      </c>
      <c r="F4863">
        <v>5</v>
      </c>
      <c r="G4863">
        <v>28.317067505380866</v>
      </c>
      <c r="H4863" s="5">
        <f t="shared" si="150"/>
        <v>66.420513540621357</v>
      </c>
      <c r="I4863" s="4">
        <f t="shared" si="151"/>
        <v>1195.5692437311845</v>
      </c>
    </row>
    <row r="4864" spans="1:9" ht="14.25">
      <c r="A4864" s="1" t="s">
        <v>60</v>
      </c>
      <c r="B4864" s="1" t="s">
        <v>68</v>
      </c>
      <c r="D4864">
        <v>2021</v>
      </c>
      <c r="E4864">
        <v>87.385700068164013</v>
      </c>
      <c r="F4864">
        <v>6</v>
      </c>
      <c r="G4864">
        <v>87.385700068164013</v>
      </c>
      <c r="H4864" s="5">
        <f t="shared" si="150"/>
        <v>204.97189807988553</v>
      </c>
      <c r="I4864" s="4">
        <f t="shared" si="151"/>
        <v>3689.4941654379395</v>
      </c>
    </row>
    <row r="4865" spans="1:9" ht="14.25">
      <c r="A4865" s="1" t="s">
        <v>60</v>
      </c>
      <c r="B4865" s="1" t="s">
        <v>68</v>
      </c>
      <c r="D4865">
        <v>2021</v>
      </c>
      <c r="E4865">
        <v>12.587186640045887</v>
      </c>
      <c r="F4865">
        <v>7</v>
      </c>
      <c r="G4865">
        <v>12.587186640045887</v>
      </c>
      <c r="H4865" s="5">
        <f t="shared" si="150"/>
        <v>29.524504982891635</v>
      </c>
      <c r="I4865" s="4">
        <f t="shared" si="151"/>
        <v>531.44108969204945</v>
      </c>
    </row>
    <row r="4866" spans="1:9" ht="14.25">
      <c r="A4866" s="1" t="s">
        <v>60</v>
      </c>
      <c r="B4866" s="1" t="s">
        <v>68</v>
      </c>
      <c r="D4866">
        <v>2021</v>
      </c>
      <c r="E4866">
        <v>96.651776259069962</v>
      </c>
      <c r="F4866">
        <v>8</v>
      </c>
      <c r="G4866">
        <v>96.651776259069962</v>
      </c>
      <c r="H4866" s="5">
        <f t="shared" si="150"/>
        <v>226.70640639327451</v>
      </c>
      <c r="I4866" s="4">
        <f t="shared" si="151"/>
        <v>4080.7153150789409</v>
      </c>
    </row>
    <row r="4867" spans="1:9" ht="14.25">
      <c r="A4867" s="1" t="s">
        <v>60</v>
      </c>
      <c r="B4867" s="1" t="s">
        <v>68</v>
      </c>
      <c r="D4867">
        <v>2021</v>
      </c>
      <c r="E4867">
        <v>47.929047456250714</v>
      </c>
      <c r="F4867">
        <v>9</v>
      </c>
      <c r="G4867">
        <v>47.929047456250714</v>
      </c>
      <c r="H4867" s="5">
        <f t="shared" ref="H4867:H4930" si="152">G4867*2.3456</f>
        <v>112.42237371338169</v>
      </c>
      <c r="I4867" s="4">
        <f t="shared" ref="I4867:I4930" si="153">H4867*18</f>
        <v>2023.6027268408704</v>
      </c>
    </row>
    <row r="4868" spans="1:9" ht="14.25">
      <c r="A4868" s="1" t="s">
        <v>60</v>
      </c>
      <c r="B4868" s="1" t="s">
        <v>68</v>
      </c>
      <c r="D4868">
        <v>2021</v>
      </c>
      <c r="E4868">
        <v>36.706829848411594</v>
      </c>
      <c r="F4868">
        <v>10</v>
      </c>
      <c r="G4868">
        <v>36.706829848411594</v>
      </c>
      <c r="H4868" s="5">
        <f t="shared" si="152"/>
        <v>86.099540092434239</v>
      </c>
      <c r="I4868" s="4">
        <f t="shared" si="153"/>
        <v>1549.7917216638164</v>
      </c>
    </row>
    <row r="4869" spans="1:9" ht="14.25">
      <c r="A4869" s="1" t="s">
        <v>60</v>
      </c>
      <c r="B4869" s="1" t="s">
        <v>68</v>
      </c>
      <c r="D4869">
        <v>2021</v>
      </c>
      <c r="E4869">
        <v>74.590296165073141</v>
      </c>
      <c r="F4869">
        <v>11</v>
      </c>
      <c r="G4869">
        <v>74.590296165073141</v>
      </c>
      <c r="H4869" s="5">
        <f t="shared" si="152"/>
        <v>174.95899868479557</v>
      </c>
      <c r="I4869" s="4">
        <f t="shared" si="153"/>
        <v>3149.2619763263201</v>
      </c>
    </row>
    <row r="4870" spans="1:9" ht="14.25">
      <c r="A4870" s="1" t="s">
        <v>60</v>
      </c>
      <c r="B4870" s="1" t="s">
        <v>68</v>
      </c>
      <c r="D4870">
        <v>2021</v>
      </c>
      <c r="E4870">
        <v>84.288592727309663</v>
      </c>
      <c r="F4870">
        <v>12</v>
      </c>
      <c r="G4870">
        <v>84.288592727309663</v>
      </c>
      <c r="H4870" s="5">
        <f t="shared" si="152"/>
        <v>197.70732310117756</v>
      </c>
      <c r="I4870" s="4">
        <f t="shared" si="153"/>
        <v>3558.7318158211961</v>
      </c>
    </row>
    <row r="4871" spans="1:9" ht="14.25">
      <c r="A4871" s="1" t="s">
        <v>60</v>
      </c>
      <c r="B4871" s="1" t="s">
        <v>68</v>
      </c>
      <c r="D4871">
        <v>2020</v>
      </c>
      <c r="E4871">
        <v>89.368410060335677</v>
      </c>
      <c r="F4871">
        <v>1</v>
      </c>
      <c r="G4871">
        <v>89.368410060335677</v>
      </c>
      <c r="H4871" s="5">
        <f t="shared" si="152"/>
        <v>209.62254263752337</v>
      </c>
      <c r="I4871" s="4">
        <f t="shared" si="153"/>
        <v>3773.2057674754205</v>
      </c>
    </row>
    <row r="4872" spans="1:9" ht="14.25">
      <c r="A4872" s="1" t="s">
        <v>60</v>
      </c>
      <c r="B4872" s="1" t="s">
        <v>68</v>
      </c>
      <c r="D4872">
        <v>2020</v>
      </c>
      <c r="E4872">
        <v>31.643786450342326</v>
      </c>
      <c r="F4872">
        <v>2</v>
      </c>
      <c r="G4872">
        <v>31.643786450342326</v>
      </c>
      <c r="H4872" s="5">
        <f t="shared" si="152"/>
        <v>74.223665497922966</v>
      </c>
      <c r="I4872" s="4">
        <f t="shared" si="153"/>
        <v>1336.0259789626134</v>
      </c>
    </row>
    <row r="4873" spans="1:9" ht="14.25">
      <c r="A4873" s="1" t="s">
        <v>60</v>
      </c>
      <c r="B4873" s="1" t="s">
        <v>68</v>
      </c>
      <c r="D4873">
        <v>2020</v>
      </c>
      <c r="E4873">
        <v>76.506081242765802</v>
      </c>
      <c r="F4873">
        <v>3</v>
      </c>
      <c r="G4873">
        <v>76.506081242765802</v>
      </c>
      <c r="H4873" s="5">
        <f t="shared" si="152"/>
        <v>179.45266416303147</v>
      </c>
      <c r="I4873" s="4">
        <f t="shared" si="153"/>
        <v>3230.1479549345663</v>
      </c>
    </row>
    <row r="4874" spans="1:9" ht="14.25">
      <c r="A4874" s="1" t="s">
        <v>60</v>
      </c>
      <c r="B4874" s="1" t="s">
        <v>68</v>
      </c>
      <c r="D4874">
        <v>2020</v>
      </c>
      <c r="E4874">
        <v>17.682233047908483</v>
      </c>
      <c r="F4874">
        <v>4</v>
      </c>
      <c r="G4874">
        <v>17.682233047908483</v>
      </c>
      <c r="H4874" s="5">
        <f t="shared" si="152"/>
        <v>41.475445837174142</v>
      </c>
      <c r="I4874" s="4">
        <f t="shared" si="153"/>
        <v>746.5580250691346</v>
      </c>
    </row>
    <row r="4875" spans="1:9" ht="14.25">
      <c r="A4875" s="1" t="s">
        <v>60</v>
      </c>
      <c r="B4875" s="1" t="s">
        <v>68</v>
      </c>
      <c r="D4875">
        <v>2020</v>
      </c>
      <c r="E4875">
        <v>67.259254073983655</v>
      </c>
      <c r="F4875">
        <v>5</v>
      </c>
      <c r="G4875">
        <v>67.259254073983655</v>
      </c>
      <c r="H4875" s="5">
        <f t="shared" si="152"/>
        <v>157.76330635593607</v>
      </c>
      <c r="I4875" s="4">
        <f t="shared" si="153"/>
        <v>2839.7395144068491</v>
      </c>
    </row>
    <row r="4876" spans="1:9" ht="14.25">
      <c r="A4876" s="1" t="s">
        <v>60</v>
      </c>
      <c r="B4876" s="1" t="s">
        <v>68</v>
      </c>
      <c r="D4876">
        <v>2020</v>
      </c>
      <c r="E4876">
        <v>72.075202719866709</v>
      </c>
      <c r="F4876">
        <v>6</v>
      </c>
      <c r="G4876">
        <v>72.075202719866709</v>
      </c>
      <c r="H4876" s="5">
        <f t="shared" si="152"/>
        <v>169.05959549971936</v>
      </c>
      <c r="I4876" s="4">
        <f t="shared" si="153"/>
        <v>3043.0727189949484</v>
      </c>
    </row>
    <row r="4877" spans="1:9" ht="14.25">
      <c r="A4877" s="1" t="s">
        <v>60</v>
      </c>
      <c r="B4877" s="1" t="s">
        <v>68</v>
      </c>
      <c r="D4877">
        <v>2020</v>
      </c>
      <c r="E4877">
        <v>57.442062344117247</v>
      </c>
      <c r="F4877">
        <v>7</v>
      </c>
      <c r="G4877">
        <v>57.442062344117247</v>
      </c>
      <c r="H4877" s="5">
        <f t="shared" si="152"/>
        <v>134.73610143436142</v>
      </c>
      <c r="I4877" s="4">
        <f t="shared" si="153"/>
        <v>2425.2498258185055</v>
      </c>
    </row>
    <row r="4878" spans="1:9" ht="14.25">
      <c r="A4878" s="1" t="s">
        <v>60</v>
      </c>
      <c r="B4878" s="1" t="s">
        <v>68</v>
      </c>
      <c r="D4878">
        <v>2020</v>
      </c>
      <c r="E4878">
        <v>17.076678666954347</v>
      </c>
      <c r="F4878">
        <v>8</v>
      </c>
      <c r="G4878">
        <v>17.076678666954347</v>
      </c>
      <c r="H4878" s="5">
        <f t="shared" si="152"/>
        <v>40.055057481208117</v>
      </c>
      <c r="I4878" s="4">
        <f t="shared" si="153"/>
        <v>720.99103466174608</v>
      </c>
    </row>
    <row r="4879" spans="1:9" ht="14.25">
      <c r="A4879" s="1" t="s">
        <v>60</v>
      </c>
      <c r="B4879" s="1" t="s">
        <v>68</v>
      </c>
      <c r="D4879">
        <v>2020</v>
      </c>
      <c r="E4879">
        <v>32.350646096438297</v>
      </c>
      <c r="F4879">
        <v>9</v>
      </c>
      <c r="G4879">
        <v>32.350646096438297</v>
      </c>
      <c r="H4879" s="5">
        <f t="shared" si="152"/>
        <v>75.88167548380568</v>
      </c>
      <c r="I4879" s="4">
        <f t="shared" si="153"/>
        <v>1365.8701587085022</v>
      </c>
    </row>
    <row r="4880" spans="1:9" ht="14.25">
      <c r="A4880" s="1" t="s">
        <v>60</v>
      </c>
      <c r="B4880" s="1" t="s">
        <v>68</v>
      </c>
      <c r="D4880">
        <v>2020</v>
      </c>
      <c r="E4880">
        <v>15.319386774848965</v>
      </c>
      <c r="F4880">
        <v>10</v>
      </c>
      <c r="G4880">
        <v>15.319386774848965</v>
      </c>
      <c r="H4880" s="5">
        <f t="shared" si="152"/>
        <v>35.933153619085736</v>
      </c>
      <c r="I4880" s="4">
        <f t="shared" si="153"/>
        <v>646.79676514354321</v>
      </c>
    </row>
    <row r="4881" spans="1:9" ht="14.25">
      <c r="A4881" s="1" t="s">
        <v>60</v>
      </c>
      <c r="B4881" s="1" t="s">
        <v>68</v>
      </c>
      <c r="D4881">
        <v>2020</v>
      </c>
      <c r="E4881">
        <v>18.659090096899014</v>
      </c>
      <c r="F4881">
        <v>11</v>
      </c>
      <c r="G4881">
        <v>18.659090096899014</v>
      </c>
      <c r="H4881" s="5">
        <f t="shared" si="152"/>
        <v>43.76676173128633</v>
      </c>
      <c r="I4881" s="4">
        <f t="shared" si="153"/>
        <v>787.80171116315398</v>
      </c>
    </row>
    <row r="4882" spans="1:9" ht="14.25">
      <c r="A4882" s="1" t="s">
        <v>60</v>
      </c>
      <c r="B4882" s="1" t="s">
        <v>68</v>
      </c>
      <c r="D4882">
        <v>2020</v>
      </c>
      <c r="E4882">
        <v>8.8040684531673339</v>
      </c>
      <c r="F4882">
        <v>12</v>
      </c>
      <c r="G4882">
        <v>8.8040684531673339</v>
      </c>
      <c r="H4882" s="5">
        <f t="shared" si="152"/>
        <v>20.650822963749299</v>
      </c>
      <c r="I4882" s="4">
        <f t="shared" si="153"/>
        <v>371.71481334748739</v>
      </c>
    </row>
    <row r="4883" spans="1:9" ht="14.25">
      <c r="A4883" s="1" t="s">
        <v>60</v>
      </c>
      <c r="B4883" s="1" t="s">
        <v>68</v>
      </c>
      <c r="D4883">
        <v>2021</v>
      </c>
      <c r="E4883">
        <v>382.24929273908606</v>
      </c>
      <c r="F4883">
        <v>1</v>
      </c>
      <c r="G4883">
        <v>382.24929273908606</v>
      </c>
      <c r="H4883" s="5">
        <f t="shared" si="152"/>
        <v>896.60394104880027</v>
      </c>
      <c r="I4883" s="4">
        <f t="shared" si="153"/>
        <v>16138.870938878405</v>
      </c>
    </row>
    <row r="4884" spans="1:9" ht="14.25">
      <c r="A4884" s="1" t="s">
        <v>60</v>
      </c>
      <c r="B4884" s="1" t="s">
        <v>68</v>
      </c>
      <c r="D4884">
        <v>2021</v>
      </c>
      <c r="E4884">
        <v>38.330679203303575</v>
      </c>
      <c r="F4884">
        <v>2</v>
      </c>
      <c r="G4884">
        <v>38.330679203303575</v>
      </c>
      <c r="H4884" s="5">
        <f t="shared" si="152"/>
        <v>89.908441139268874</v>
      </c>
      <c r="I4884" s="4">
        <f t="shared" si="153"/>
        <v>1618.3519405068398</v>
      </c>
    </row>
    <row r="4885" spans="1:9" ht="14.25">
      <c r="A4885" s="1" t="s">
        <v>60</v>
      </c>
      <c r="B4885" s="1" t="s">
        <v>68</v>
      </c>
      <c r="D4885">
        <v>2021</v>
      </c>
      <c r="E4885">
        <v>149.67155007116364</v>
      </c>
      <c r="F4885">
        <v>4</v>
      </c>
      <c r="G4885">
        <v>149.67155007116364</v>
      </c>
      <c r="H4885" s="5">
        <f t="shared" si="152"/>
        <v>351.06958784692142</v>
      </c>
      <c r="I4885" s="4">
        <f t="shared" si="153"/>
        <v>6319.2525812445856</v>
      </c>
    </row>
    <row r="4886" spans="1:9" ht="14.25">
      <c r="A4886" s="1" t="s">
        <v>60</v>
      </c>
      <c r="B4886" s="1" t="s">
        <v>68</v>
      </c>
      <c r="D4886">
        <v>2021</v>
      </c>
      <c r="E4886">
        <v>622.78194169754056</v>
      </c>
      <c r="F4886">
        <v>5</v>
      </c>
      <c r="G4886">
        <v>622.78194169754056</v>
      </c>
      <c r="H4886" s="5">
        <f t="shared" si="152"/>
        <v>1460.7973224457512</v>
      </c>
      <c r="I4886" s="4">
        <f t="shared" si="153"/>
        <v>26294.351804023521</v>
      </c>
    </row>
    <row r="4887" spans="1:9" ht="14.25">
      <c r="A4887" s="1" t="s">
        <v>60</v>
      </c>
      <c r="B4887" s="1" t="s">
        <v>68</v>
      </c>
      <c r="D4887">
        <v>2021</v>
      </c>
      <c r="E4887">
        <v>445.09816544109401</v>
      </c>
      <c r="F4887">
        <v>6</v>
      </c>
      <c r="G4887">
        <v>445.09816544109401</v>
      </c>
      <c r="H4887" s="5">
        <f t="shared" si="152"/>
        <v>1044.0222568586303</v>
      </c>
      <c r="I4887" s="4">
        <f t="shared" si="153"/>
        <v>18792.400623455345</v>
      </c>
    </row>
    <row r="4888" spans="1:9" ht="14.25">
      <c r="A4888" s="1" t="s">
        <v>60</v>
      </c>
      <c r="B4888" s="1" t="s">
        <v>68</v>
      </c>
      <c r="D4888">
        <v>2021</v>
      </c>
      <c r="E4888">
        <v>97.708934623132237</v>
      </c>
      <c r="F4888">
        <v>7</v>
      </c>
      <c r="G4888">
        <v>97.708934623132237</v>
      </c>
      <c r="H4888" s="5">
        <f t="shared" si="152"/>
        <v>229.18607705201899</v>
      </c>
      <c r="I4888" s="4">
        <f t="shared" si="153"/>
        <v>4125.3493869363419</v>
      </c>
    </row>
    <row r="4889" spans="1:9" ht="14.25">
      <c r="A4889" s="1" t="s">
        <v>60</v>
      </c>
      <c r="B4889" s="1" t="s">
        <v>68</v>
      </c>
      <c r="D4889">
        <v>2021</v>
      </c>
      <c r="E4889">
        <v>456.17436844844588</v>
      </c>
      <c r="F4889">
        <v>8</v>
      </c>
      <c r="G4889">
        <v>456.17436844844588</v>
      </c>
      <c r="H4889" s="5">
        <f t="shared" si="152"/>
        <v>1070.0025986326748</v>
      </c>
      <c r="I4889" s="4">
        <f t="shared" si="153"/>
        <v>19260.046775388146</v>
      </c>
    </row>
    <row r="4890" spans="1:9" ht="14.25">
      <c r="A4890" s="1" t="s">
        <v>60</v>
      </c>
      <c r="B4890" s="1" t="s">
        <v>68</v>
      </c>
      <c r="D4890">
        <v>2021</v>
      </c>
      <c r="E4890">
        <v>370.15435408130838</v>
      </c>
      <c r="F4890">
        <v>9</v>
      </c>
      <c r="G4890">
        <v>370.15435408130838</v>
      </c>
      <c r="H4890" s="5">
        <f t="shared" si="152"/>
        <v>868.23405293311703</v>
      </c>
      <c r="I4890" s="4">
        <f t="shared" si="153"/>
        <v>15628.212952796106</v>
      </c>
    </row>
    <row r="4891" spans="1:9" ht="14.25">
      <c r="A4891" s="1" t="s">
        <v>60</v>
      </c>
      <c r="B4891" s="1" t="s">
        <v>68</v>
      </c>
      <c r="D4891">
        <v>2021</v>
      </c>
      <c r="E4891">
        <v>399.78898170286527</v>
      </c>
      <c r="F4891">
        <v>10</v>
      </c>
      <c r="G4891">
        <v>399.78898170286527</v>
      </c>
      <c r="H4891" s="5">
        <f t="shared" si="152"/>
        <v>937.74503548224084</v>
      </c>
      <c r="I4891" s="4">
        <f t="shared" si="153"/>
        <v>16879.410638680336</v>
      </c>
    </row>
    <row r="4892" spans="1:9" ht="14.25">
      <c r="A4892" s="1" t="s">
        <v>60</v>
      </c>
      <c r="B4892" s="1" t="s">
        <v>68</v>
      </c>
      <c r="D4892">
        <v>2021</v>
      </c>
      <c r="E4892">
        <v>376.7691116051177</v>
      </c>
      <c r="F4892">
        <v>11</v>
      </c>
      <c r="G4892">
        <v>376.7691116051177</v>
      </c>
      <c r="H4892" s="5">
        <f t="shared" si="152"/>
        <v>883.74962818096412</v>
      </c>
      <c r="I4892" s="4">
        <f t="shared" si="153"/>
        <v>15907.493307257355</v>
      </c>
    </row>
    <row r="4893" spans="1:9" ht="14.25">
      <c r="A4893" s="1" t="s">
        <v>60</v>
      </c>
      <c r="B4893" s="1" t="s">
        <v>68</v>
      </c>
      <c r="D4893">
        <v>2021</v>
      </c>
      <c r="E4893">
        <v>203.10778513043195</v>
      </c>
      <c r="F4893">
        <v>12</v>
      </c>
      <c r="G4893">
        <v>203.10778513043195</v>
      </c>
      <c r="H4893" s="5">
        <f t="shared" si="152"/>
        <v>476.40962080194123</v>
      </c>
      <c r="I4893" s="4">
        <f t="shared" si="153"/>
        <v>8575.3731744349425</v>
      </c>
    </row>
    <row r="4894" spans="1:9" ht="14.25">
      <c r="A4894" s="1" t="s">
        <v>60</v>
      </c>
      <c r="B4894" s="1" t="s">
        <v>68</v>
      </c>
      <c r="D4894">
        <v>2020</v>
      </c>
      <c r="E4894">
        <v>328.3606252962594</v>
      </c>
      <c r="F4894">
        <v>1</v>
      </c>
      <c r="G4894">
        <v>328.3606252962594</v>
      </c>
      <c r="H4894" s="5">
        <f t="shared" si="152"/>
        <v>770.20268269490612</v>
      </c>
      <c r="I4894" s="4">
        <f t="shared" si="153"/>
        <v>13863.64828850831</v>
      </c>
    </row>
    <row r="4895" spans="1:9" ht="14.25">
      <c r="A4895" s="1" t="s">
        <v>60</v>
      </c>
      <c r="B4895" s="1" t="s">
        <v>68</v>
      </c>
      <c r="D4895">
        <v>2020</v>
      </c>
      <c r="E4895">
        <v>622.16950044725729</v>
      </c>
      <c r="F4895">
        <v>2</v>
      </c>
      <c r="G4895">
        <v>622.16950044725729</v>
      </c>
      <c r="H4895" s="5">
        <f t="shared" si="152"/>
        <v>1459.3607802490867</v>
      </c>
      <c r="I4895" s="4">
        <f t="shared" si="153"/>
        <v>26268.494044483559</v>
      </c>
    </row>
    <row r="4896" spans="1:9" ht="14.25">
      <c r="A4896" s="1" t="s">
        <v>60</v>
      </c>
      <c r="B4896" s="1" t="s">
        <v>68</v>
      </c>
      <c r="D4896">
        <v>2020</v>
      </c>
      <c r="E4896">
        <v>250.11184332515671</v>
      </c>
      <c r="F4896">
        <v>3</v>
      </c>
      <c r="G4896">
        <v>250.11184332515671</v>
      </c>
      <c r="H4896" s="5">
        <f t="shared" si="152"/>
        <v>586.66233970348765</v>
      </c>
      <c r="I4896" s="4">
        <f t="shared" si="153"/>
        <v>10559.922114662777</v>
      </c>
    </row>
    <row r="4897" spans="1:9" ht="14.25">
      <c r="A4897" s="1" t="s">
        <v>60</v>
      </c>
      <c r="B4897" s="1" t="s">
        <v>68</v>
      </c>
      <c r="D4897">
        <v>2020</v>
      </c>
      <c r="E4897">
        <v>3.3627805165293645</v>
      </c>
      <c r="F4897">
        <v>4</v>
      </c>
      <c r="G4897">
        <v>3.3627805165293645</v>
      </c>
      <c r="H4897" s="5">
        <f t="shared" si="152"/>
        <v>7.8877379795712779</v>
      </c>
      <c r="I4897" s="4">
        <f t="shared" si="153"/>
        <v>141.979283632283</v>
      </c>
    </row>
    <row r="4898" spans="1:9" ht="14.25">
      <c r="A4898" s="1" t="s">
        <v>60</v>
      </c>
      <c r="B4898" s="1" t="s">
        <v>68</v>
      </c>
      <c r="D4898">
        <v>2020</v>
      </c>
      <c r="E4898">
        <v>810.56800732458998</v>
      </c>
      <c r="F4898">
        <v>5</v>
      </c>
      <c r="G4898">
        <v>810.56800732458998</v>
      </c>
      <c r="H4898" s="5">
        <f t="shared" si="152"/>
        <v>1901.2683179805583</v>
      </c>
      <c r="I4898" s="4">
        <f t="shared" si="153"/>
        <v>34222.829723650051</v>
      </c>
    </row>
    <row r="4899" spans="1:9" ht="14.25">
      <c r="A4899" s="1" t="s">
        <v>60</v>
      </c>
      <c r="B4899" s="1" t="s">
        <v>68</v>
      </c>
      <c r="D4899">
        <v>2020</v>
      </c>
      <c r="E4899">
        <v>459.39767048400978</v>
      </c>
      <c r="F4899">
        <v>6</v>
      </c>
      <c r="G4899">
        <v>459.39767048400978</v>
      </c>
      <c r="H4899" s="5">
        <f t="shared" si="152"/>
        <v>1077.5631758872935</v>
      </c>
      <c r="I4899" s="4">
        <f t="shared" si="153"/>
        <v>19396.137165971282</v>
      </c>
    </row>
    <row r="4900" spans="1:9" ht="14.25">
      <c r="A4900" s="1" t="s">
        <v>60</v>
      </c>
      <c r="B4900" s="1" t="s">
        <v>68</v>
      </c>
      <c r="D4900">
        <v>2020</v>
      </c>
      <c r="E4900">
        <v>571.18848930439617</v>
      </c>
      <c r="F4900">
        <v>7</v>
      </c>
      <c r="G4900">
        <v>571.18848930439617</v>
      </c>
      <c r="H4900" s="5">
        <f t="shared" si="152"/>
        <v>1339.7797205123918</v>
      </c>
      <c r="I4900" s="4">
        <f t="shared" si="153"/>
        <v>24116.034969223052</v>
      </c>
    </row>
    <row r="4901" spans="1:9" ht="14.25">
      <c r="A4901" s="1" t="s">
        <v>60</v>
      </c>
      <c r="B4901" s="1" t="s">
        <v>68</v>
      </c>
      <c r="D4901">
        <v>2020</v>
      </c>
      <c r="E4901">
        <v>117.49838295199923</v>
      </c>
      <c r="F4901">
        <v>8</v>
      </c>
      <c r="G4901">
        <v>117.49838295199923</v>
      </c>
      <c r="H4901" s="5">
        <f t="shared" si="152"/>
        <v>275.6042070522094</v>
      </c>
      <c r="I4901" s="4">
        <f t="shared" si="153"/>
        <v>4960.8757269397693</v>
      </c>
    </row>
    <row r="4902" spans="1:9" ht="14.25">
      <c r="A4902" s="1" t="s">
        <v>60</v>
      </c>
      <c r="B4902" s="1" t="s">
        <v>68</v>
      </c>
      <c r="D4902">
        <v>2020</v>
      </c>
      <c r="E4902">
        <v>883.27074475455788</v>
      </c>
      <c r="F4902">
        <v>9</v>
      </c>
      <c r="G4902">
        <v>883.27074475455788</v>
      </c>
      <c r="H4902" s="5">
        <f t="shared" si="152"/>
        <v>2071.799858896291</v>
      </c>
      <c r="I4902" s="4">
        <f t="shared" si="153"/>
        <v>37292.397460133237</v>
      </c>
    </row>
    <row r="4903" spans="1:9" ht="14.25">
      <c r="A4903" s="1" t="s">
        <v>60</v>
      </c>
      <c r="B4903" s="1" t="s">
        <v>68</v>
      </c>
      <c r="D4903">
        <v>2020</v>
      </c>
      <c r="E4903">
        <v>92.705201748419341</v>
      </c>
      <c r="F4903">
        <v>10</v>
      </c>
      <c r="G4903">
        <v>92.705201748419341</v>
      </c>
      <c r="H4903" s="5">
        <f t="shared" si="152"/>
        <v>217.44932122109242</v>
      </c>
      <c r="I4903" s="4">
        <f t="shared" si="153"/>
        <v>3914.0877819796633</v>
      </c>
    </row>
    <row r="4904" spans="1:9" ht="14.25">
      <c r="A4904" s="1" t="s">
        <v>60</v>
      </c>
      <c r="B4904" s="1" t="s">
        <v>68</v>
      </c>
      <c r="D4904">
        <v>2020</v>
      </c>
      <c r="E4904">
        <v>140.23892258684901</v>
      </c>
      <c r="F4904">
        <v>11</v>
      </c>
      <c r="G4904">
        <v>140.23892258684901</v>
      </c>
      <c r="H4904" s="5">
        <f t="shared" si="152"/>
        <v>328.94441681971307</v>
      </c>
      <c r="I4904" s="4">
        <f t="shared" si="153"/>
        <v>5920.9995027548357</v>
      </c>
    </row>
    <row r="4905" spans="1:9" ht="14.25">
      <c r="A4905" s="1" t="s">
        <v>60</v>
      </c>
      <c r="B4905" s="1" t="s">
        <v>68</v>
      </c>
      <c r="D4905">
        <v>2020</v>
      </c>
      <c r="E4905">
        <v>597.98889421823981</v>
      </c>
      <c r="F4905">
        <v>12</v>
      </c>
      <c r="G4905">
        <v>597.98889421823981</v>
      </c>
      <c r="H4905" s="5">
        <f t="shared" si="152"/>
        <v>1402.6427502783033</v>
      </c>
      <c r="I4905" s="4">
        <f t="shared" si="153"/>
        <v>25247.569505009458</v>
      </c>
    </row>
    <row r="4906" spans="1:9" ht="14.25">
      <c r="A4906" s="1" t="s">
        <v>60</v>
      </c>
      <c r="B4906" s="1" t="s">
        <v>68</v>
      </c>
      <c r="D4906">
        <v>2021</v>
      </c>
      <c r="E4906">
        <v>143.33753364823193</v>
      </c>
      <c r="F4906">
        <v>1</v>
      </c>
      <c r="G4906">
        <v>143.33753364823193</v>
      </c>
      <c r="H4906" s="5">
        <f t="shared" si="152"/>
        <v>336.21251892529284</v>
      </c>
      <c r="I4906" s="4">
        <f t="shared" si="153"/>
        <v>6051.8253406552712</v>
      </c>
    </row>
    <row r="4907" spans="1:9" ht="14.25">
      <c r="A4907" s="1" t="s">
        <v>60</v>
      </c>
      <c r="B4907" s="1" t="s">
        <v>68</v>
      </c>
      <c r="D4907">
        <v>2021</v>
      </c>
      <c r="E4907">
        <v>308.4250810345996</v>
      </c>
      <c r="F4907">
        <v>2</v>
      </c>
      <c r="G4907">
        <v>308.4250810345996</v>
      </c>
      <c r="H4907" s="5">
        <f t="shared" si="152"/>
        <v>723.44187007475682</v>
      </c>
      <c r="I4907" s="4">
        <f t="shared" si="153"/>
        <v>13021.953661345622</v>
      </c>
    </row>
    <row r="4908" spans="1:9" ht="14.25">
      <c r="A4908" s="1" t="s">
        <v>60</v>
      </c>
      <c r="B4908" s="1" t="s">
        <v>68</v>
      </c>
      <c r="D4908">
        <v>2021</v>
      </c>
      <c r="E4908">
        <v>957.36613373118496</v>
      </c>
      <c r="F4908">
        <v>4</v>
      </c>
      <c r="G4908">
        <v>957.36613373118496</v>
      </c>
      <c r="H4908" s="5">
        <f t="shared" si="152"/>
        <v>2245.5980032798675</v>
      </c>
      <c r="I4908" s="4">
        <f t="shared" si="153"/>
        <v>40420.764059037618</v>
      </c>
    </row>
    <row r="4909" spans="1:9" ht="14.25">
      <c r="A4909" s="1" t="s">
        <v>60</v>
      </c>
      <c r="B4909" s="1" t="s">
        <v>68</v>
      </c>
      <c r="D4909">
        <v>2021</v>
      </c>
      <c r="E4909">
        <v>895.95879701380579</v>
      </c>
      <c r="F4909">
        <v>5</v>
      </c>
      <c r="G4909">
        <v>895.95879701380579</v>
      </c>
      <c r="H4909" s="5">
        <f t="shared" si="152"/>
        <v>2101.5609542755828</v>
      </c>
      <c r="I4909" s="4">
        <f t="shared" si="153"/>
        <v>37828.097176960495</v>
      </c>
    </row>
    <row r="4910" spans="1:9" ht="14.25">
      <c r="A4910" s="1" t="s">
        <v>60</v>
      </c>
      <c r="B4910" s="1" t="s">
        <v>68</v>
      </c>
      <c r="D4910">
        <v>2021</v>
      </c>
      <c r="E4910">
        <v>508.12510311563403</v>
      </c>
      <c r="F4910">
        <v>6</v>
      </c>
      <c r="G4910">
        <v>508.12510311563403</v>
      </c>
      <c r="H4910" s="5">
        <f t="shared" si="152"/>
        <v>1191.8582418680312</v>
      </c>
      <c r="I4910" s="4">
        <f t="shared" si="153"/>
        <v>21453.448353624561</v>
      </c>
    </row>
    <row r="4911" spans="1:9" ht="14.25">
      <c r="A4911" s="1" t="s">
        <v>60</v>
      </c>
      <c r="B4911" s="1" t="s">
        <v>68</v>
      </c>
      <c r="D4911">
        <v>2021</v>
      </c>
      <c r="E4911">
        <v>553.58553051130298</v>
      </c>
      <c r="F4911">
        <v>7</v>
      </c>
      <c r="G4911">
        <v>553.58553051130298</v>
      </c>
      <c r="H4911" s="5">
        <f t="shared" si="152"/>
        <v>1298.4902203673123</v>
      </c>
      <c r="I4911" s="4">
        <f t="shared" si="153"/>
        <v>23372.823966611621</v>
      </c>
    </row>
    <row r="4912" spans="1:9" ht="14.25">
      <c r="A4912" s="1" t="s">
        <v>60</v>
      </c>
      <c r="B4912" s="1" t="s">
        <v>68</v>
      </c>
      <c r="D4912">
        <v>2021</v>
      </c>
      <c r="E4912">
        <v>29.55604942002784</v>
      </c>
      <c r="F4912">
        <v>8</v>
      </c>
      <c r="G4912">
        <v>29.55604942002784</v>
      </c>
      <c r="H4912" s="5">
        <f t="shared" si="152"/>
        <v>69.326669519617312</v>
      </c>
      <c r="I4912" s="4">
        <f t="shared" si="153"/>
        <v>1247.8800513531116</v>
      </c>
    </row>
    <row r="4913" spans="1:9" ht="14.25">
      <c r="A4913" s="1" t="s">
        <v>60</v>
      </c>
      <c r="B4913" s="1" t="s">
        <v>68</v>
      </c>
      <c r="D4913">
        <v>2021</v>
      </c>
      <c r="E4913">
        <v>443.63378016612393</v>
      </c>
      <c r="F4913">
        <v>9</v>
      </c>
      <c r="G4913">
        <v>443.63378016612393</v>
      </c>
      <c r="H4913" s="5">
        <f t="shared" si="152"/>
        <v>1040.5873947576604</v>
      </c>
      <c r="I4913" s="4">
        <f t="shared" si="153"/>
        <v>18730.573105637886</v>
      </c>
    </row>
    <row r="4914" spans="1:9" ht="14.25">
      <c r="A4914" s="1" t="s">
        <v>60</v>
      </c>
      <c r="B4914" s="1" t="s">
        <v>68</v>
      </c>
      <c r="D4914">
        <v>2021</v>
      </c>
      <c r="E4914">
        <v>301.54487598511258</v>
      </c>
      <c r="F4914">
        <v>10</v>
      </c>
      <c r="G4914">
        <v>301.54487598511258</v>
      </c>
      <c r="H4914" s="5">
        <f t="shared" si="152"/>
        <v>707.30366111068008</v>
      </c>
      <c r="I4914" s="4">
        <f t="shared" si="153"/>
        <v>12731.465899992241</v>
      </c>
    </row>
    <row r="4915" spans="1:9" ht="14.25">
      <c r="A4915" s="1" t="s">
        <v>60</v>
      </c>
      <c r="B4915" s="1" t="s">
        <v>68</v>
      </c>
      <c r="D4915">
        <v>2021</v>
      </c>
      <c r="E4915">
        <v>276.94062445138837</v>
      </c>
      <c r="F4915">
        <v>11</v>
      </c>
      <c r="G4915">
        <v>276.94062445138837</v>
      </c>
      <c r="H4915" s="5">
        <f t="shared" si="152"/>
        <v>649.59192871317657</v>
      </c>
      <c r="I4915" s="4">
        <f t="shared" si="153"/>
        <v>11692.654716837178</v>
      </c>
    </row>
    <row r="4916" spans="1:9" ht="14.25">
      <c r="A4916" s="1" t="s">
        <v>60</v>
      </c>
      <c r="B4916" s="1" t="s">
        <v>68</v>
      </c>
      <c r="D4916">
        <v>2021</v>
      </c>
      <c r="E4916">
        <v>832.23858603457745</v>
      </c>
      <c r="F4916">
        <v>12</v>
      </c>
      <c r="G4916">
        <v>832.23858603457745</v>
      </c>
      <c r="H4916" s="5">
        <f t="shared" si="152"/>
        <v>1952.098827402705</v>
      </c>
      <c r="I4916" s="4">
        <f t="shared" si="153"/>
        <v>35137.778893248687</v>
      </c>
    </row>
    <row r="4917" spans="1:9" ht="14.25">
      <c r="A4917" s="1" t="s">
        <v>60</v>
      </c>
      <c r="B4917" s="1" t="s">
        <v>68</v>
      </c>
      <c r="D4917">
        <v>2020</v>
      </c>
      <c r="E4917">
        <v>151.89594779620626</v>
      </c>
      <c r="F4917">
        <v>1</v>
      </c>
      <c r="G4917">
        <v>151.89594779620626</v>
      </c>
      <c r="H4917" s="5">
        <f t="shared" si="152"/>
        <v>356.28713515078141</v>
      </c>
      <c r="I4917" s="4">
        <f t="shared" si="153"/>
        <v>6413.1684327140656</v>
      </c>
    </row>
    <row r="4918" spans="1:9" ht="14.25">
      <c r="A4918" s="1" t="s">
        <v>60</v>
      </c>
      <c r="B4918" s="1" t="s">
        <v>68</v>
      </c>
      <c r="D4918">
        <v>2020</v>
      </c>
      <c r="E4918">
        <v>666.09803196452208</v>
      </c>
      <c r="F4918">
        <v>2</v>
      </c>
      <c r="G4918">
        <v>666.09803196452208</v>
      </c>
      <c r="H4918" s="5">
        <f t="shared" si="152"/>
        <v>1562.3995437759831</v>
      </c>
      <c r="I4918" s="4">
        <f t="shared" si="153"/>
        <v>28123.191787967698</v>
      </c>
    </row>
    <row r="4919" spans="1:9" ht="14.25">
      <c r="A4919" s="1" t="s">
        <v>60</v>
      </c>
      <c r="B4919" s="1" t="s">
        <v>68</v>
      </c>
      <c r="D4919">
        <v>2020</v>
      </c>
      <c r="E4919">
        <v>32.00062002692794</v>
      </c>
      <c r="F4919">
        <v>3</v>
      </c>
      <c r="G4919">
        <v>32.00062002692794</v>
      </c>
      <c r="H4919" s="5">
        <f t="shared" si="152"/>
        <v>75.060654335162184</v>
      </c>
      <c r="I4919" s="4">
        <f t="shared" si="153"/>
        <v>1351.0917780329194</v>
      </c>
    </row>
    <row r="4920" spans="1:9" ht="14.25">
      <c r="A4920" s="1" t="s">
        <v>60</v>
      </c>
      <c r="B4920" s="1" t="s">
        <v>68</v>
      </c>
      <c r="D4920">
        <v>2020</v>
      </c>
      <c r="E4920">
        <v>874.13133732717472</v>
      </c>
      <c r="F4920">
        <v>4</v>
      </c>
      <c r="G4920">
        <v>874.13133732717472</v>
      </c>
      <c r="H4920" s="5">
        <f t="shared" si="152"/>
        <v>2050.3624648346213</v>
      </c>
      <c r="I4920" s="4">
        <f t="shared" si="153"/>
        <v>36906.524367023187</v>
      </c>
    </row>
    <row r="4921" spans="1:9" ht="14.25">
      <c r="A4921" s="1" t="s">
        <v>60</v>
      </c>
      <c r="B4921" s="1" t="s">
        <v>68</v>
      </c>
      <c r="D4921">
        <v>2020</v>
      </c>
      <c r="E4921">
        <v>1398.4551911658962</v>
      </c>
      <c r="F4921">
        <v>5</v>
      </c>
      <c r="G4921">
        <v>1398.4551911658962</v>
      </c>
      <c r="H4921" s="5">
        <f t="shared" si="152"/>
        <v>3280.2164963987261</v>
      </c>
      <c r="I4921" s="4">
        <f t="shared" si="153"/>
        <v>59043.896935177072</v>
      </c>
    </row>
    <row r="4922" spans="1:9" ht="14.25">
      <c r="A4922" s="1" t="s">
        <v>60</v>
      </c>
      <c r="B4922" s="1" t="s">
        <v>68</v>
      </c>
      <c r="D4922">
        <v>2020</v>
      </c>
      <c r="E4922">
        <v>705.63817513201229</v>
      </c>
      <c r="F4922">
        <v>6</v>
      </c>
      <c r="G4922">
        <v>705.63817513201229</v>
      </c>
      <c r="H4922" s="5">
        <f t="shared" si="152"/>
        <v>1655.144903589648</v>
      </c>
      <c r="I4922" s="4">
        <f t="shared" si="153"/>
        <v>29792.608264613664</v>
      </c>
    </row>
    <row r="4923" spans="1:9" ht="14.25">
      <c r="A4923" s="1" t="s">
        <v>60</v>
      </c>
      <c r="B4923" s="1" t="s">
        <v>68</v>
      </c>
      <c r="D4923">
        <v>2020</v>
      </c>
      <c r="E4923">
        <v>670.91891087460249</v>
      </c>
      <c r="F4923">
        <v>7</v>
      </c>
      <c r="G4923">
        <v>670.91891087460249</v>
      </c>
      <c r="H4923" s="5">
        <f t="shared" si="152"/>
        <v>1573.7073973474676</v>
      </c>
      <c r="I4923" s="4">
        <f t="shared" si="153"/>
        <v>28326.733152254415</v>
      </c>
    </row>
    <row r="4924" spans="1:9" ht="14.25">
      <c r="A4924" s="1" t="s">
        <v>60</v>
      </c>
      <c r="B4924" s="1" t="s">
        <v>68</v>
      </c>
      <c r="D4924">
        <v>2020</v>
      </c>
      <c r="E4924">
        <v>780.76840164864882</v>
      </c>
      <c r="F4924">
        <v>8</v>
      </c>
      <c r="G4924">
        <v>780.76840164864882</v>
      </c>
      <c r="H4924" s="5">
        <f t="shared" si="152"/>
        <v>1831.3703629070708</v>
      </c>
      <c r="I4924" s="4">
        <f t="shared" si="153"/>
        <v>32964.666532327275</v>
      </c>
    </row>
    <row r="4925" spans="1:9" ht="14.25">
      <c r="A4925" s="1" t="s">
        <v>60</v>
      </c>
      <c r="B4925" s="1" t="s">
        <v>68</v>
      </c>
      <c r="D4925">
        <v>2020</v>
      </c>
      <c r="E4925">
        <v>795.58464848216113</v>
      </c>
      <c r="F4925">
        <v>9</v>
      </c>
      <c r="G4925">
        <v>795.58464848216113</v>
      </c>
      <c r="H4925" s="5">
        <f t="shared" si="152"/>
        <v>1866.1233514797573</v>
      </c>
      <c r="I4925" s="4">
        <f t="shared" si="153"/>
        <v>33590.22032663563</v>
      </c>
    </row>
    <row r="4926" spans="1:9" ht="14.25">
      <c r="A4926" s="1" t="s">
        <v>60</v>
      </c>
      <c r="B4926" s="1" t="s">
        <v>68</v>
      </c>
      <c r="D4926">
        <v>2020</v>
      </c>
      <c r="E4926">
        <v>355.92058641409392</v>
      </c>
      <c r="F4926">
        <v>10</v>
      </c>
      <c r="G4926">
        <v>355.92058641409392</v>
      </c>
      <c r="H4926" s="5">
        <f t="shared" si="152"/>
        <v>834.84732749289878</v>
      </c>
      <c r="I4926" s="4">
        <f t="shared" si="153"/>
        <v>15027.251894872177</v>
      </c>
    </row>
    <row r="4927" spans="1:9" ht="14.25">
      <c r="A4927" s="1" t="s">
        <v>60</v>
      </c>
      <c r="B4927" s="1" t="s">
        <v>68</v>
      </c>
      <c r="D4927">
        <v>2020</v>
      </c>
      <c r="E4927">
        <v>577.08140314709613</v>
      </c>
      <c r="F4927">
        <v>11</v>
      </c>
      <c r="G4927">
        <v>577.08140314709613</v>
      </c>
      <c r="H4927" s="5">
        <f t="shared" si="152"/>
        <v>1353.6021392218288</v>
      </c>
      <c r="I4927" s="4">
        <f t="shared" si="153"/>
        <v>24364.838505992917</v>
      </c>
    </row>
    <row r="4928" spans="1:9" ht="14.25">
      <c r="A4928" s="1" t="s">
        <v>60</v>
      </c>
      <c r="B4928" s="1" t="s">
        <v>68</v>
      </c>
      <c r="D4928">
        <v>2020</v>
      </c>
      <c r="E4928">
        <v>462.11532440896252</v>
      </c>
      <c r="F4928">
        <v>12</v>
      </c>
      <c r="G4928">
        <v>462.11532440896252</v>
      </c>
      <c r="H4928" s="5">
        <f t="shared" si="152"/>
        <v>1083.9377049336626</v>
      </c>
      <c r="I4928" s="4">
        <f t="shared" si="153"/>
        <v>19510.878688805926</v>
      </c>
    </row>
    <row r="4929" spans="1:9" ht="14.25">
      <c r="A4929" s="1" t="s">
        <v>60</v>
      </c>
      <c r="B4929" s="1" t="s">
        <v>68</v>
      </c>
      <c r="D4929">
        <v>2021</v>
      </c>
      <c r="E4929">
        <v>11.844641532537841</v>
      </c>
      <c r="F4929">
        <v>6</v>
      </c>
      <c r="G4929">
        <v>11.844641532537841</v>
      </c>
      <c r="H4929" s="5">
        <f t="shared" si="152"/>
        <v>27.78279117872076</v>
      </c>
      <c r="I4929" s="4">
        <f t="shared" si="153"/>
        <v>500.09024121697371</v>
      </c>
    </row>
    <row r="4930" spans="1:9" ht="14.25">
      <c r="A4930" s="1" t="s">
        <v>60</v>
      </c>
      <c r="B4930" s="1" t="s">
        <v>68</v>
      </c>
      <c r="D4930">
        <v>2021</v>
      </c>
      <c r="E4930">
        <v>2.0977203509221987E-2</v>
      </c>
      <c r="F4930">
        <v>7</v>
      </c>
      <c r="G4930">
        <v>2.0977203509221987E-2</v>
      </c>
      <c r="H4930" s="5">
        <f t="shared" si="152"/>
        <v>4.9204128551231095E-2</v>
      </c>
      <c r="I4930" s="4">
        <f t="shared" si="153"/>
        <v>0.88567431392215967</v>
      </c>
    </row>
    <row r="4931" spans="1:9" ht="14.25">
      <c r="A4931" s="1" t="s">
        <v>60</v>
      </c>
      <c r="B4931" s="1" t="s">
        <v>68</v>
      </c>
      <c r="D4931">
        <v>2021</v>
      </c>
      <c r="E4931">
        <v>0.52244625720937066</v>
      </c>
      <c r="F4931">
        <v>11</v>
      </c>
      <c r="G4931">
        <v>0.52244625720937066</v>
      </c>
      <c r="H4931" s="5">
        <f t="shared" ref="H4931:H4994" si="154">G4931*2.3456</f>
        <v>1.2254499409102999</v>
      </c>
      <c r="I4931" s="4">
        <f t="shared" ref="I4931:I4994" si="155">H4931*18</f>
        <v>22.058098936385399</v>
      </c>
    </row>
    <row r="4932" spans="1:9" ht="14.25">
      <c r="A4932" s="1" t="s">
        <v>60</v>
      </c>
      <c r="B4932" s="1" t="s">
        <v>68</v>
      </c>
      <c r="D4932">
        <v>2021</v>
      </c>
      <c r="E4932">
        <v>1.5593189343735863</v>
      </c>
      <c r="F4932">
        <v>12</v>
      </c>
      <c r="G4932">
        <v>1.5593189343735863</v>
      </c>
      <c r="H4932" s="5">
        <f t="shared" si="154"/>
        <v>3.6575384924666841</v>
      </c>
      <c r="I4932" s="4">
        <f t="shared" si="155"/>
        <v>65.835692864400315</v>
      </c>
    </row>
    <row r="4933" spans="1:9" ht="14.25">
      <c r="A4933" s="1" t="s">
        <v>60</v>
      </c>
      <c r="B4933" s="1" t="s">
        <v>68</v>
      </c>
      <c r="D4933">
        <v>2020</v>
      </c>
      <c r="E4933">
        <v>2.6819993976260657</v>
      </c>
      <c r="F4933">
        <v>8</v>
      </c>
      <c r="G4933">
        <v>2.6819993976260657</v>
      </c>
      <c r="H4933" s="5">
        <f t="shared" si="154"/>
        <v>6.2908977870716996</v>
      </c>
      <c r="I4933" s="4">
        <f t="shared" si="155"/>
        <v>113.23616016729059</v>
      </c>
    </row>
    <row r="4934" spans="1:9" ht="14.25">
      <c r="A4934" s="1" t="s">
        <v>60</v>
      </c>
      <c r="B4934" s="1" t="s">
        <v>68</v>
      </c>
      <c r="D4934">
        <v>2020</v>
      </c>
      <c r="E4934">
        <v>5.6716340699201577</v>
      </c>
      <c r="F4934">
        <v>9</v>
      </c>
      <c r="G4934">
        <v>5.6716340699201577</v>
      </c>
      <c r="H4934" s="5">
        <f t="shared" si="154"/>
        <v>13.303384874404722</v>
      </c>
      <c r="I4934" s="4">
        <f t="shared" si="155"/>
        <v>239.46092773928501</v>
      </c>
    </row>
    <row r="4935" spans="1:9" ht="14.25">
      <c r="A4935" s="1" t="s">
        <v>60</v>
      </c>
      <c r="B4935" s="1" t="s">
        <v>68</v>
      </c>
      <c r="D4935">
        <v>2020</v>
      </c>
      <c r="E4935">
        <v>0.20608741691626895</v>
      </c>
      <c r="F4935">
        <v>10</v>
      </c>
      <c r="G4935">
        <v>0.20608741691626895</v>
      </c>
      <c r="H4935" s="5">
        <f t="shared" si="154"/>
        <v>0.48339864511880049</v>
      </c>
      <c r="I4935" s="4">
        <f t="shared" si="155"/>
        <v>8.7011756121384085</v>
      </c>
    </row>
    <row r="4936" spans="1:9" ht="14.25">
      <c r="A4936" s="1" t="s">
        <v>60</v>
      </c>
      <c r="B4936" s="1" t="s">
        <v>68</v>
      </c>
      <c r="D4936">
        <v>2020</v>
      </c>
      <c r="E4936">
        <v>4.3666439640715291</v>
      </c>
      <c r="F4936">
        <v>11</v>
      </c>
      <c r="G4936">
        <v>4.3666439640715291</v>
      </c>
      <c r="H4936" s="5">
        <f t="shared" si="154"/>
        <v>10.24240008212618</v>
      </c>
      <c r="I4936" s="4">
        <f t="shared" si="155"/>
        <v>184.36320147827124</v>
      </c>
    </row>
    <row r="4937" spans="1:9" ht="14.25">
      <c r="A4937" s="1" t="s">
        <v>60</v>
      </c>
      <c r="B4937" s="1" t="s">
        <v>68</v>
      </c>
      <c r="D4937">
        <v>2020</v>
      </c>
      <c r="E4937">
        <v>1.0661426068114035</v>
      </c>
      <c r="F4937">
        <v>12</v>
      </c>
      <c r="G4937">
        <v>1.0661426068114035</v>
      </c>
      <c r="H4937" s="5">
        <f t="shared" si="154"/>
        <v>2.5007440985368281</v>
      </c>
      <c r="I4937" s="4">
        <f t="shared" si="155"/>
        <v>45.013393773662905</v>
      </c>
    </row>
    <row r="4938" spans="1:9" ht="14.25">
      <c r="A4938" s="1" t="s">
        <v>60</v>
      </c>
      <c r="B4938" s="1" t="s">
        <v>69</v>
      </c>
      <c r="D4938">
        <v>2021</v>
      </c>
      <c r="E4938">
        <v>46.377860683887704</v>
      </c>
      <c r="F4938">
        <v>1</v>
      </c>
      <c r="G4938">
        <v>46.377860683887704</v>
      </c>
      <c r="H4938" s="5">
        <f t="shared" si="154"/>
        <v>108.78391002012701</v>
      </c>
      <c r="I4938" s="4">
        <f t="shared" si="155"/>
        <v>1958.1103803622862</v>
      </c>
    </row>
    <row r="4939" spans="1:9" ht="14.25">
      <c r="A4939" s="1" t="s">
        <v>60</v>
      </c>
      <c r="B4939" s="1" t="s">
        <v>69</v>
      </c>
      <c r="D4939">
        <v>2021</v>
      </c>
      <c r="E4939">
        <v>71.374970309223826</v>
      </c>
      <c r="F4939">
        <v>2</v>
      </c>
      <c r="G4939">
        <v>71.374970309223826</v>
      </c>
      <c r="H4939" s="5">
        <f t="shared" si="154"/>
        <v>167.41713035731541</v>
      </c>
      <c r="I4939" s="4">
        <f t="shared" si="155"/>
        <v>3013.5083464316776</v>
      </c>
    </row>
    <row r="4940" spans="1:9" ht="14.25">
      <c r="A4940" s="1" t="s">
        <v>60</v>
      </c>
      <c r="B4940" s="1" t="s">
        <v>69</v>
      </c>
      <c r="D4940">
        <v>2021</v>
      </c>
      <c r="E4940">
        <v>169.67678147971426</v>
      </c>
      <c r="F4940">
        <v>4</v>
      </c>
      <c r="G4940">
        <v>169.67678147971426</v>
      </c>
      <c r="H4940" s="5">
        <f t="shared" si="154"/>
        <v>397.99385863881781</v>
      </c>
      <c r="I4940" s="4">
        <f t="shared" si="155"/>
        <v>7163.889455498721</v>
      </c>
    </row>
    <row r="4941" spans="1:9" ht="14.25">
      <c r="A4941" s="1" t="s">
        <v>60</v>
      </c>
      <c r="B4941" s="1" t="s">
        <v>69</v>
      </c>
      <c r="D4941">
        <v>2021</v>
      </c>
      <c r="E4941">
        <v>46.78756505811463</v>
      </c>
      <c r="F4941">
        <v>5</v>
      </c>
      <c r="G4941">
        <v>46.78756505811463</v>
      </c>
      <c r="H4941" s="5">
        <f t="shared" si="154"/>
        <v>109.74491260031368</v>
      </c>
      <c r="I4941" s="4">
        <f t="shared" si="155"/>
        <v>1975.4084268056463</v>
      </c>
    </row>
    <row r="4942" spans="1:9" ht="14.25">
      <c r="A4942" s="1" t="s">
        <v>60</v>
      </c>
      <c r="B4942" s="1" t="s">
        <v>69</v>
      </c>
      <c r="D4942">
        <v>2021</v>
      </c>
      <c r="E4942">
        <v>152.32483141027944</v>
      </c>
      <c r="F4942">
        <v>6</v>
      </c>
      <c r="G4942">
        <v>152.32483141027944</v>
      </c>
      <c r="H4942" s="5">
        <f t="shared" si="154"/>
        <v>357.29312455595147</v>
      </c>
      <c r="I4942" s="4">
        <f t="shared" si="155"/>
        <v>6431.2762420071267</v>
      </c>
    </row>
    <row r="4943" spans="1:9" ht="14.25">
      <c r="A4943" s="1" t="s">
        <v>60</v>
      </c>
      <c r="B4943" s="1" t="s">
        <v>69</v>
      </c>
      <c r="D4943">
        <v>2021</v>
      </c>
      <c r="E4943">
        <v>29.484552588011585</v>
      </c>
      <c r="F4943">
        <v>7</v>
      </c>
      <c r="G4943">
        <v>29.484552588011585</v>
      </c>
      <c r="H4943" s="5">
        <f t="shared" si="154"/>
        <v>69.158966550439985</v>
      </c>
      <c r="I4943" s="4">
        <f t="shared" si="155"/>
        <v>1244.8613979079198</v>
      </c>
    </row>
    <row r="4944" spans="1:9" ht="14.25">
      <c r="A4944" s="1" t="s">
        <v>60</v>
      </c>
      <c r="B4944" s="1" t="s">
        <v>69</v>
      </c>
      <c r="D4944">
        <v>2021</v>
      </c>
      <c r="E4944">
        <v>46.10448568629382</v>
      </c>
      <c r="F4944">
        <v>8</v>
      </c>
      <c r="G4944">
        <v>46.10448568629382</v>
      </c>
      <c r="H4944" s="5">
        <f t="shared" si="154"/>
        <v>108.14268162577079</v>
      </c>
      <c r="I4944" s="4">
        <f t="shared" si="155"/>
        <v>1946.5682692638743</v>
      </c>
    </row>
    <row r="4945" spans="1:9" ht="14.25">
      <c r="A4945" s="1" t="s">
        <v>60</v>
      </c>
      <c r="B4945" s="1" t="s">
        <v>69</v>
      </c>
      <c r="D4945">
        <v>2021</v>
      </c>
      <c r="E4945">
        <v>106.8422016666071</v>
      </c>
      <c r="F4945">
        <v>9</v>
      </c>
      <c r="G4945">
        <v>106.8422016666071</v>
      </c>
      <c r="H4945" s="5">
        <f t="shared" si="154"/>
        <v>250.60906822919361</v>
      </c>
      <c r="I4945" s="4">
        <f t="shared" si="155"/>
        <v>4510.9632281254853</v>
      </c>
    </row>
    <row r="4946" spans="1:9" ht="14.25">
      <c r="A4946" s="1" t="s">
        <v>60</v>
      </c>
      <c r="B4946" s="1" t="s">
        <v>69</v>
      </c>
      <c r="D4946">
        <v>2021</v>
      </c>
      <c r="E4946">
        <v>34.11016695950822</v>
      </c>
      <c r="F4946">
        <v>10</v>
      </c>
      <c r="G4946">
        <v>34.11016695950822</v>
      </c>
      <c r="H4946" s="5">
        <f t="shared" si="154"/>
        <v>80.008807620222484</v>
      </c>
      <c r="I4946" s="4">
        <f t="shared" si="155"/>
        <v>1440.1585371640047</v>
      </c>
    </row>
    <row r="4947" spans="1:9" ht="14.25">
      <c r="A4947" s="1" t="s">
        <v>60</v>
      </c>
      <c r="B4947" s="1" t="s">
        <v>69</v>
      </c>
      <c r="D4947">
        <v>2021</v>
      </c>
      <c r="E4947">
        <v>6.0717773322625206</v>
      </c>
      <c r="F4947">
        <v>11</v>
      </c>
      <c r="G4947">
        <v>6.0717773322625206</v>
      </c>
      <c r="H4947" s="5">
        <f t="shared" si="154"/>
        <v>14.241960910554969</v>
      </c>
      <c r="I4947" s="4">
        <f t="shared" si="155"/>
        <v>256.35529638998946</v>
      </c>
    </row>
    <row r="4948" spans="1:9" ht="14.25">
      <c r="A4948" s="1" t="s">
        <v>60</v>
      </c>
      <c r="B4948" s="1" t="s">
        <v>69</v>
      </c>
      <c r="D4948">
        <v>2021</v>
      </c>
      <c r="E4948">
        <v>101.65007399357623</v>
      </c>
      <c r="F4948">
        <v>12</v>
      </c>
      <c r="G4948">
        <v>101.65007399357623</v>
      </c>
      <c r="H4948" s="5">
        <f t="shared" si="154"/>
        <v>238.43041355933241</v>
      </c>
      <c r="I4948" s="4">
        <f t="shared" si="155"/>
        <v>4291.7474440679835</v>
      </c>
    </row>
    <row r="4949" spans="1:9" ht="14.25">
      <c r="A4949" s="1" t="s">
        <v>60</v>
      </c>
      <c r="B4949" s="1" t="s">
        <v>69</v>
      </c>
      <c r="D4949">
        <v>2020</v>
      </c>
      <c r="E4949">
        <v>119.99229416880254</v>
      </c>
      <c r="F4949">
        <v>1</v>
      </c>
      <c r="G4949">
        <v>119.99229416880254</v>
      </c>
      <c r="H4949" s="5">
        <f t="shared" si="154"/>
        <v>281.45392520234327</v>
      </c>
      <c r="I4949" s="4">
        <f t="shared" si="155"/>
        <v>5066.1706536421789</v>
      </c>
    </row>
    <row r="4950" spans="1:9" ht="14.25">
      <c r="A4950" s="1" t="s">
        <v>60</v>
      </c>
      <c r="B4950" s="1" t="s">
        <v>69</v>
      </c>
      <c r="D4950">
        <v>2020</v>
      </c>
      <c r="E4950">
        <v>122.19718178287684</v>
      </c>
      <c r="F4950">
        <v>2</v>
      </c>
      <c r="G4950">
        <v>122.19718178287684</v>
      </c>
      <c r="H4950" s="5">
        <f t="shared" si="154"/>
        <v>286.62570958991591</v>
      </c>
      <c r="I4950" s="4">
        <f t="shared" si="155"/>
        <v>5159.2627726184865</v>
      </c>
    </row>
    <row r="4951" spans="1:9" ht="14.25">
      <c r="A4951" s="1" t="s">
        <v>60</v>
      </c>
      <c r="B4951" s="1" t="s">
        <v>69</v>
      </c>
      <c r="D4951">
        <v>2020</v>
      </c>
      <c r="E4951">
        <v>56.0520242836498</v>
      </c>
      <c r="F4951">
        <v>3</v>
      </c>
      <c r="G4951">
        <v>56.0520242836498</v>
      </c>
      <c r="H4951" s="5">
        <f t="shared" si="154"/>
        <v>131.47562815972898</v>
      </c>
      <c r="I4951" s="4">
        <f t="shared" si="155"/>
        <v>2366.5613068751218</v>
      </c>
    </row>
    <row r="4952" spans="1:9" ht="14.25">
      <c r="A4952" s="1" t="s">
        <v>60</v>
      </c>
      <c r="B4952" s="1" t="s">
        <v>69</v>
      </c>
      <c r="D4952">
        <v>2020</v>
      </c>
      <c r="E4952">
        <v>101.94677238801206</v>
      </c>
      <c r="F4952">
        <v>4</v>
      </c>
      <c r="G4952">
        <v>101.94677238801206</v>
      </c>
      <c r="H4952" s="5">
        <f t="shared" si="154"/>
        <v>239.1263493133211</v>
      </c>
      <c r="I4952" s="4">
        <f t="shared" si="155"/>
        <v>4304.2742876397797</v>
      </c>
    </row>
    <row r="4953" spans="1:9" ht="14.25">
      <c r="A4953" s="1" t="s">
        <v>60</v>
      </c>
      <c r="B4953" s="1" t="s">
        <v>69</v>
      </c>
      <c r="D4953">
        <v>2020</v>
      </c>
      <c r="E4953">
        <v>95.748179978344311</v>
      </c>
      <c r="F4953">
        <v>5</v>
      </c>
      <c r="G4953">
        <v>95.748179978344311</v>
      </c>
      <c r="H4953" s="5">
        <f t="shared" si="154"/>
        <v>224.58693095720443</v>
      </c>
      <c r="I4953" s="4">
        <f t="shared" si="155"/>
        <v>4042.5647572296798</v>
      </c>
    </row>
    <row r="4954" spans="1:9" ht="14.25">
      <c r="A4954" s="1" t="s">
        <v>60</v>
      </c>
      <c r="B4954" s="1" t="s">
        <v>69</v>
      </c>
      <c r="D4954">
        <v>2020</v>
      </c>
      <c r="E4954">
        <v>76.828736573502283</v>
      </c>
      <c r="F4954">
        <v>6</v>
      </c>
      <c r="G4954">
        <v>76.828736573502283</v>
      </c>
      <c r="H4954" s="5">
        <f t="shared" si="154"/>
        <v>180.20948450680697</v>
      </c>
      <c r="I4954" s="4">
        <f t="shared" si="155"/>
        <v>3243.7707211225256</v>
      </c>
    </row>
    <row r="4955" spans="1:9" ht="14.25">
      <c r="A4955" s="1" t="s">
        <v>60</v>
      </c>
      <c r="B4955" s="1" t="s">
        <v>69</v>
      </c>
      <c r="D4955">
        <v>2020</v>
      </c>
      <c r="E4955">
        <v>10.827461594378603</v>
      </c>
      <c r="F4955">
        <v>7</v>
      </c>
      <c r="G4955">
        <v>10.827461594378603</v>
      </c>
      <c r="H4955" s="5">
        <f t="shared" si="154"/>
        <v>25.396893915774452</v>
      </c>
      <c r="I4955" s="4">
        <f t="shared" si="155"/>
        <v>457.14409048394015</v>
      </c>
    </row>
    <row r="4956" spans="1:9" ht="14.25">
      <c r="A4956" s="1" t="s">
        <v>60</v>
      </c>
      <c r="B4956" s="1" t="s">
        <v>69</v>
      </c>
      <c r="D4956">
        <v>2020</v>
      </c>
      <c r="E4956">
        <v>57.776677542552065</v>
      </c>
      <c r="F4956">
        <v>8</v>
      </c>
      <c r="G4956">
        <v>57.776677542552065</v>
      </c>
      <c r="H4956" s="5">
        <f t="shared" si="154"/>
        <v>135.52097484381014</v>
      </c>
      <c r="I4956" s="4">
        <f t="shared" si="155"/>
        <v>2439.3775471885824</v>
      </c>
    </row>
    <row r="4957" spans="1:9" ht="14.25">
      <c r="A4957" s="1" t="s">
        <v>60</v>
      </c>
      <c r="B4957" s="1" t="s">
        <v>69</v>
      </c>
      <c r="D4957">
        <v>2020</v>
      </c>
      <c r="E4957">
        <v>108.55164191466054</v>
      </c>
      <c r="F4957">
        <v>9</v>
      </c>
      <c r="G4957">
        <v>108.55164191466054</v>
      </c>
      <c r="H4957" s="5">
        <f t="shared" si="154"/>
        <v>254.61873127502776</v>
      </c>
      <c r="I4957" s="4">
        <f t="shared" si="155"/>
        <v>4583.1371629504993</v>
      </c>
    </row>
    <row r="4958" spans="1:9" ht="14.25">
      <c r="A4958" s="1" t="s">
        <v>60</v>
      </c>
      <c r="B4958" s="1" t="s">
        <v>69</v>
      </c>
      <c r="D4958">
        <v>2020</v>
      </c>
      <c r="E4958">
        <v>65.497437115809603</v>
      </c>
      <c r="F4958">
        <v>10</v>
      </c>
      <c r="G4958">
        <v>65.497437115809603</v>
      </c>
      <c r="H4958" s="5">
        <f t="shared" si="154"/>
        <v>153.630788498843</v>
      </c>
      <c r="I4958" s="4">
        <f t="shared" si="155"/>
        <v>2765.3541929791741</v>
      </c>
    </row>
    <row r="4959" spans="1:9" ht="14.25">
      <c r="A4959" s="1" t="s">
        <v>60</v>
      </c>
      <c r="B4959" s="1" t="s">
        <v>69</v>
      </c>
      <c r="D4959">
        <v>2020</v>
      </c>
      <c r="E4959">
        <v>27.084895268445994</v>
      </c>
      <c r="F4959">
        <v>11</v>
      </c>
      <c r="G4959">
        <v>27.084895268445994</v>
      </c>
      <c r="H4959" s="5">
        <f t="shared" si="154"/>
        <v>63.530330341666925</v>
      </c>
      <c r="I4959" s="4">
        <f t="shared" si="155"/>
        <v>1143.5459461500047</v>
      </c>
    </row>
    <row r="4960" spans="1:9" ht="14.25">
      <c r="A4960" s="1" t="s">
        <v>60</v>
      </c>
      <c r="B4960" s="1" t="s">
        <v>69</v>
      </c>
      <c r="D4960">
        <v>2020</v>
      </c>
      <c r="E4960">
        <v>84.267271568942533</v>
      </c>
      <c r="F4960">
        <v>12</v>
      </c>
      <c r="G4960">
        <v>84.267271568942533</v>
      </c>
      <c r="H4960" s="5">
        <f t="shared" si="154"/>
        <v>197.65731219211162</v>
      </c>
      <c r="I4960" s="4">
        <f t="shared" si="155"/>
        <v>3557.8316194580093</v>
      </c>
    </row>
    <row r="4961" spans="1:9" ht="14.25">
      <c r="A4961" s="1" t="s">
        <v>60</v>
      </c>
      <c r="B4961" s="1" t="s">
        <v>69</v>
      </c>
      <c r="D4961">
        <v>2021</v>
      </c>
      <c r="E4961">
        <v>55.941660000551053</v>
      </c>
      <c r="F4961">
        <v>1</v>
      </c>
      <c r="G4961">
        <v>55.941660000551053</v>
      </c>
      <c r="H4961" s="5">
        <f t="shared" si="154"/>
        <v>131.21675769729256</v>
      </c>
      <c r="I4961" s="4">
        <f t="shared" si="155"/>
        <v>2361.9016385512659</v>
      </c>
    </row>
    <row r="4962" spans="1:9" ht="14.25">
      <c r="A4962" s="1" t="s">
        <v>60</v>
      </c>
      <c r="B4962" s="1" t="s">
        <v>69</v>
      </c>
      <c r="D4962">
        <v>2021</v>
      </c>
      <c r="E4962">
        <v>85.653279866385532</v>
      </c>
      <c r="F4962">
        <v>2</v>
      </c>
      <c r="G4962">
        <v>85.653279866385532</v>
      </c>
      <c r="H4962" s="5">
        <f t="shared" si="154"/>
        <v>200.90833325459391</v>
      </c>
      <c r="I4962" s="4">
        <f t="shared" si="155"/>
        <v>3616.3499985826902</v>
      </c>
    </row>
    <row r="4963" spans="1:9" ht="14.25">
      <c r="A4963" s="1" t="s">
        <v>60</v>
      </c>
      <c r="B4963" s="1" t="s">
        <v>69</v>
      </c>
      <c r="D4963">
        <v>2021</v>
      </c>
      <c r="E4963">
        <v>82.666709957404066</v>
      </c>
      <c r="F4963">
        <v>4</v>
      </c>
      <c r="G4963">
        <v>82.666709957404066</v>
      </c>
      <c r="H4963" s="5">
        <f t="shared" si="154"/>
        <v>193.90303487608699</v>
      </c>
      <c r="I4963" s="4">
        <f t="shared" si="155"/>
        <v>3490.254627769566</v>
      </c>
    </row>
    <row r="4964" spans="1:9" ht="14.25">
      <c r="A4964" s="1" t="s">
        <v>60</v>
      </c>
      <c r="B4964" s="1" t="s">
        <v>69</v>
      </c>
      <c r="D4964">
        <v>2021</v>
      </c>
      <c r="E4964">
        <v>138.19283591957733</v>
      </c>
      <c r="F4964">
        <v>5</v>
      </c>
      <c r="G4964">
        <v>138.19283591957733</v>
      </c>
      <c r="H4964" s="5">
        <f t="shared" si="154"/>
        <v>324.14511593296061</v>
      </c>
      <c r="I4964" s="4">
        <f t="shared" si="155"/>
        <v>5834.6120867932914</v>
      </c>
    </row>
    <row r="4965" spans="1:9" ht="14.25">
      <c r="A4965" s="1" t="s">
        <v>60</v>
      </c>
      <c r="B4965" s="1" t="s">
        <v>69</v>
      </c>
      <c r="D4965">
        <v>2021</v>
      </c>
      <c r="E4965">
        <v>130.77917861688945</v>
      </c>
      <c r="F4965">
        <v>6</v>
      </c>
      <c r="G4965">
        <v>130.77917861688945</v>
      </c>
      <c r="H4965" s="5">
        <f t="shared" si="154"/>
        <v>306.75564136377591</v>
      </c>
      <c r="I4965" s="4">
        <f t="shared" si="155"/>
        <v>5521.6015445479661</v>
      </c>
    </row>
    <row r="4966" spans="1:9" ht="14.25">
      <c r="A4966" s="1" t="s">
        <v>60</v>
      </c>
      <c r="B4966" s="1" t="s">
        <v>69</v>
      </c>
      <c r="D4966">
        <v>2021</v>
      </c>
      <c r="E4966">
        <v>65.642430262073944</v>
      </c>
      <c r="F4966">
        <v>7</v>
      </c>
      <c r="G4966">
        <v>65.642430262073944</v>
      </c>
      <c r="H4966" s="5">
        <f t="shared" si="154"/>
        <v>153.97088442272064</v>
      </c>
      <c r="I4966" s="4">
        <f t="shared" si="155"/>
        <v>2771.4759196089717</v>
      </c>
    </row>
    <row r="4967" spans="1:9" ht="14.25">
      <c r="A4967" s="1" t="s">
        <v>60</v>
      </c>
      <c r="B4967" s="1" t="s">
        <v>69</v>
      </c>
      <c r="D4967">
        <v>2021</v>
      </c>
      <c r="E4967">
        <v>80.817096307801947</v>
      </c>
      <c r="F4967">
        <v>8</v>
      </c>
      <c r="G4967">
        <v>80.817096307801947</v>
      </c>
      <c r="H4967" s="5">
        <f t="shared" si="154"/>
        <v>189.56458109958027</v>
      </c>
      <c r="I4967" s="4">
        <f t="shared" si="155"/>
        <v>3412.1624597924447</v>
      </c>
    </row>
    <row r="4968" spans="1:9" ht="14.25">
      <c r="A4968" s="1" t="s">
        <v>60</v>
      </c>
      <c r="B4968" s="1" t="s">
        <v>69</v>
      </c>
      <c r="D4968">
        <v>2021</v>
      </c>
      <c r="E4968">
        <v>58.654245801315696</v>
      </c>
      <c r="F4968">
        <v>9</v>
      </c>
      <c r="G4968">
        <v>58.654245801315696</v>
      </c>
      <c r="H4968" s="5">
        <f t="shared" si="154"/>
        <v>137.57939895156611</v>
      </c>
      <c r="I4968" s="4">
        <f t="shared" si="155"/>
        <v>2476.4291811281901</v>
      </c>
    </row>
    <row r="4969" spans="1:9" ht="14.25">
      <c r="A4969" s="1" t="s">
        <v>60</v>
      </c>
      <c r="B4969" s="1" t="s">
        <v>69</v>
      </c>
      <c r="D4969">
        <v>2021</v>
      </c>
      <c r="E4969">
        <v>138.71695531753252</v>
      </c>
      <c r="F4969">
        <v>10</v>
      </c>
      <c r="G4969">
        <v>138.71695531753252</v>
      </c>
      <c r="H4969" s="5">
        <f t="shared" si="154"/>
        <v>325.37449039280432</v>
      </c>
      <c r="I4969" s="4">
        <f t="shared" si="155"/>
        <v>5856.7408270704782</v>
      </c>
    </row>
    <row r="4970" spans="1:9" ht="14.25">
      <c r="A4970" s="1" t="s">
        <v>60</v>
      </c>
      <c r="B4970" s="1" t="s">
        <v>69</v>
      </c>
      <c r="D4970">
        <v>2021</v>
      </c>
      <c r="E4970">
        <v>65.498876786102457</v>
      </c>
      <c r="F4970">
        <v>11</v>
      </c>
      <c r="G4970">
        <v>65.498876786102457</v>
      </c>
      <c r="H4970" s="5">
        <f t="shared" si="154"/>
        <v>153.63416538948192</v>
      </c>
      <c r="I4970" s="4">
        <f t="shared" si="155"/>
        <v>2765.4149770106746</v>
      </c>
    </row>
    <row r="4971" spans="1:9" ht="14.25">
      <c r="A4971" s="1" t="s">
        <v>60</v>
      </c>
      <c r="B4971" s="1" t="s">
        <v>69</v>
      </c>
      <c r="D4971">
        <v>2021</v>
      </c>
      <c r="E4971">
        <v>12.24627668080338</v>
      </c>
      <c r="F4971">
        <v>12</v>
      </c>
      <c r="G4971">
        <v>12.24627668080338</v>
      </c>
      <c r="H4971" s="5">
        <f t="shared" si="154"/>
        <v>28.72486658249241</v>
      </c>
      <c r="I4971" s="4">
        <f t="shared" si="155"/>
        <v>517.04759848486333</v>
      </c>
    </row>
    <row r="4972" spans="1:9" ht="14.25">
      <c r="A4972" s="1" t="s">
        <v>60</v>
      </c>
      <c r="B4972" s="1" t="s">
        <v>69</v>
      </c>
      <c r="D4972">
        <v>2020</v>
      </c>
      <c r="E4972">
        <v>92.359917786275645</v>
      </c>
      <c r="F4972">
        <v>1</v>
      </c>
      <c r="G4972">
        <v>92.359917786275645</v>
      </c>
      <c r="H4972" s="5">
        <f t="shared" si="154"/>
        <v>216.63942315948816</v>
      </c>
      <c r="I4972" s="4">
        <f t="shared" si="155"/>
        <v>3899.5096168707869</v>
      </c>
    </row>
    <row r="4973" spans="1:9" ht="14.25">
      <c r="A4973" s="1" t="s">
        <v>60</v>
      </c>
      <c r="B4973" s="1" t="s">
        <v>69</v>
      </c>
      <c r="D4973">
        <v>2020</v>
      </c>
      <c r="E4973">
        <v>1.3182426168153301</v>
      </c>
      <c r="F4973">
        <v>2</v>
      </c>
      <c r="G4973">
        <v>1.3182426168153301</v>
      </c>
      <c r="H4973" s="5">
        <f t="shared" si="154"/>
        <v>3.0920698820020385</v>
      </c>
      <c r="I4973" s="4">
        <f t="shared" si="155"/>
        <v>55.657257876036695</v>
      </c>
    </row>
    <row r="4974" spans="1:9" ht="14.25">
      <c r="A4974" s="1" t="s">
        <v>60</v>
      </c>
      <c r="B4974" s="1" t="s">
        <v>69</v>
      </c>
      <c r="D4974">
        <v>2020</v>
      </c>
      <c r="E4974">
        <v>31.388614148618785</v>
      </c>
      <c r="F4974">
        <v>3</v>
      </c>
      <c r="G4974">
        <v>31.388614148618785</v>
      </c>
      <c r="H4974" s="5">
        <f t="shared" si="154"/>
        <v>73.625133347000229</v>
      </c>
      <c r="I4974" s="4">
        <f t="shared" si="155"/>
        <v>1325.2524002460041</v>
      </c>
    </row>
    <row r="4975" spans="1:9" ht="14.25">
      <c r="A4975" s="1" t="s">
        <v>60</v>
      </c>
      <c r="B4975" s="1" t="s">
        <v>69</v>
      </c>
      <c r="D4975">
        <v>2020</v>
      </c>
      <c r="E4975">
        <v>117.22665381547253</v>
      </c>
      <c r="F4975">
        <v>4</v>
      </c>
      <c r="G4975">
        <v>117.22665381547253</v>
      </c>
      <c r="H4975" s="5">
        <f t="shared" si="154"/>
        <v>274.9668391895724</v>
      </c>
      <c r="I4975" s="4">
        <f t="shared" si="155"/>
        <v>4949.4031054123034</v>
      </c>
    </row>
    <row r="4976" spans="1:9" ht="14.25">
      <c r="A4976" s="1" t="s">
        <v>60</v>
      </c>
      <c r="B4976" s="1" t="s">
        <v>69</v>
      </c>
      <c r="D4976">
        <v>2020</v>
      </c>
      <c r="E4976">
        <v>9.9924100008330736</v>
      </c>
      <c r="F4976">
        <v>5</v>
      </c>
      <c r="G4976">
        <v>9.9924100008330736</v>
      </c>
      <c r="H4976" s="5">
        <f t="shared" si="154"/>
        <v>23.438196897954057</v>
      </c>
      <c r="I4976" s="4">
        <f t="shared" si="155"/>
        <v>421.88754416317306</v>
      </c>
    </row>
    <row r="4977" spans="1:9" ht="14.25">
      <c r="A4977" s="1" t="s">
        <v>60</v>
      </c>
      <c r="B4977" s="1" t="s">
        <v>69</v>
      </c>
      <c r="D4977">
        <v>2020</v>
      </c>
      <c r="E4977">
        <v>94.270180949881265</v>
      </c>
      <c r="F4977">
        <v>6</v>
      </c>
      <c r="G4977">
        <v>94.270180949881265</v>
      </c>
      <c r="H4977" s="5">
        <f t="shared" si="154"/>
        <v>221.12013643604152</v>
      </c>
      <c r="I4977" s="4">
        <f t="shared" si="155"/>
        <v>3980.1624558487474</v>
      </c>
    </row>
    <row r="4978" spans="1:9" ht="14.25">
      <c r="A4978" s="1" t="s">
        <v>60</v>
      </c>
      <c r="B4978" s="1" t="s">
        <v>69</v>
      </c>
      <c r="D4978">
        <v>2020</v>
      </c>
      <c r="E4978">
        <v>90.490202976282063</v>
      </c>
      <c r="F4978">
        <v>7</v>
      </c>
      <c r="G4978">
        <v>90.490202976282063</v>
      </c>
      <c r="H4978" s="5">
        <f t="shared" si="154"/>
        <v>212.25382010116721</v>
      </c>
      <c r="I4978" s="4">
        <f t="shared" si="155"/>
        <v>3820.5687618210095</v>
      </c>
    </row>
    <row r="4979" spans="1:9" ht="14.25">
      <c r="A4979" s="1" t="s">
        <v>60</v>
      </c>
      <c r="B4979" s="1" t="s">
        <v>69</v>
      </c>
      <c r="D4979">
        <v>2020</v>
      </c>
      <c r="E4979">
        <v>104.40592990675431</v>
      </c>
      <c r="F4979">
        <v>8</v>
      </c>
      <c r="G4979">
        <v>104.40592990675431</v>
      </c>
      <c r="H4979" s="5">
        <f t="shared" si="154"/>
        <v>244.89454918928291</v>
      </c>
      <c r="I4979" s="4">
        <f t="shared" si="155"/>
        <v>4408.1018854070926</v>
      </c>
    </row>
    <row r="4980" spans="1:9" ht="14.25">
      <c r="A4980" s="1" t="s">
        <v>60</v>
      </c>
      <c r="B4980" s="1" t="s">
        <v>69</v>
      </c>
      <c r="D4980">
        <v>2020</v>
      </c>
      <c r="E4980">
        <v>54.311804750809827</v>
      </c>
      <c r="F4980">
        <v>9</v>
      </c>
      <c r="G4980">
        <v>54.311804750809827</v>
      </c>
      <c r="H4980" s="5">
        <f t="shared" si="154"/>
        <v>127.39376922349953</v>
      </c>
      <c r="I4980" s="4">
        <f t="shared" si="155"/>
        <v>2293.0878460229915</v>
      </c>
    </row>
    <row r="4981" spans="1:9" ht="14.25">
      <c r="A4981" s="1" t="s">
        <v>60</v>
      </c>
      <c r="B4981" s="1" t="s">
        <v>69</v>
      </c>
      <c r="D4981">
        <v>2020</v>
      </c>
      <c r="E4981">
        <v>115.17334041232164</v>
      </c>
      <c r="F4981">
        <v>10</v>
      </c>
      <c r="G4981">
        <v>115.17334041232164</v>
      </c>
      <c r="H4981" s="5">
        <f t="shared" si="154"/>
        <v>270.15058727114166</v>
      </c>
      <c r="I4981" s="4">
        <f t="shared" si="155"/>
        <v>4862.7105708805502</v>
      </c>
    </row>
    <row r="4982" spans="1:9" ht="14.25">
      <c r="A4982" s="1" t="s">
        <v>60</v>
      </c>
      <c r="B4982" s="1" t="s">
        <v>69</v>
      </c>
      <c r="D4982">
        <v>2020</v>
      </c>
      <c r="E4982">
        <v>28.812204373187015</v>
      </c>
      <c r="F4982">
        <v>11</v>
      </c>
      <c r="G4982">
        <v>28.812204373187015</v>
      </c>
      <c r="H4982" s="5">
        <f t="shared" si="154"/>
        <v>67.581906577747461</v>
      </c>
      <c r="I4982" s="4">
        <f t="shared" si="155"/>
        <v>1216.4743183994542</v>
      </c>
    </row>
    <row r="4983" spans="1:9" ht="14.25">
      <c r="A4983" s="1" t="s">
        <v>60</v>
      </c>
      <c r="B4983" s="1" t="s">
        <v>69</v>
      </c>
      <c r="D4983">
        <v>2020</v>
      </c>
      <c r="E4983">
        <v>44.6178461521842</v>
      </c>
      <c r="F4983">
        <v>12</v>
      </c>
      <c r="G4983">
        <v>44.6178461521842</v>
      </c>
      <c r="H4983" s="5">
        <f t="shared" si="154"/>
        <v>104.65561993456326</v>
      </c>
      <c r="I4983" s="4">
        <f t="shared" si="155"/>
        <v>1883.8011588221386</v>
      </c>
    </row>
    <row r="4984" spans="1:9" ht="14.25">
      <c r="A4984" s="1" t="s">
        <v>60</v>
      </c>
      <c r="B4984" s="1" t="s">
        <v>69</v>
      </c>
      <c r="D4984">
        <v>2021</v>
      </c>
      <c r="E4984">
        <v>317.26670014920859</v>
      </c>
      <c r="F4984">
        <v>1</v>
      </c>
      <c r="G4984">
        <v>317.26670014920859</v>
      </c>
      <c r="H4984" s="5">
        <f t="shared" si="154"/>
        <v>744.18077186998369</v>
      </c>
      <c r="I4984" s="4">
        <f t="shared" si="155"/>
        <v>13395.253893659707</v>
      </c>
    </row>
    <row r="4985" spans="1:9" ht="14.25">
      <c r="A4985" s="1" t="s">
        <v>60</v>
      </c>
      <c r="B4985" s="1" t="s">
        <v>69</v>
      </c>
      <c r="D4985">
        <v>2021</v>
      </c>
      <c r="E4985">
        <v>46.190328871588029</v>
      </c>
      <c r="F4985">
        <v>2</v>
      </c>
      <c r="G4985">
        <v>46.190328871588029</v>
      </c>
      <c r="H4985" s="5">
        <f t="shared" si="154"/>
        <v>108.34403540119689</v>
      </c>
      <c r="I4985" s="4">
        <f t="shared" si="155"/>
        <v>1950.1926372215439</v>
      </c>
    </row>
    <row r="4986" spans="1:9" ht="14.25">
      <c r="A4986" s="1" t="s">
        <v>60</v>
      </c>
      <c r="B4986" s="1" t="s">
        <v>69</v>
      </c>
      <c r="D4986">
        <v>2021</v>
      </c>
      <c r="E4986">
        <v>515.41545188266184</v>
      </c>
      <c r="F4986">
        <v>4</v>
      </c>
      <c r="G4986">
        <v>515.41545188266184</v>
      </c>
      <c r="H4986" s="5">
        <f t="shared" si="154"/>
        <v>1208.9584839359716</v>
      </c>
      <c r="I4986" s="4">
        <f t="shared" si="155"/>
        <v>21761.25271084749</v>
      </c>
    </row>
    <row r="4987" spans="1:9" ht="14.25">
      <c r="A4987" s="1" t="s">
        <v>60</v>
      </c>
      <c r="B4987" s="1" t="s">
        <v>69</v>
      </c>
      <c r="D4987">
        <v>2021</v>
      </c>
      <c r="E4987">
        <v>242.22157956320393</v>
      </c>
      <c r="F4987">
        <v>5</v>
      </c>
      <c r="G4987">
        <v>242.22157956320393</v>
      </c>
      <c r="H4987" s="5">
        <f t="shared" si="154"/>
        <v>568.15493702345123</v>
      </c>
      <c r="I4987" s="4">
        <f t="shared" si="155"/>
        <v>10226.788866422123</v>
      </c>
    </row>
    <row r="4988" spans="1:9" ht="14.25">
      <c r="A4988" s="1" t="s">
        <v>60</v>
      </c>
      <c r="B4988" s="1" t="s">
        <v>69</v>
      </c>
      <c r="D4988">
        <v>2021</v>
      </c>
      <c r="E4988">
        <v>110.77834978794277</v>
      </c>
      <c r="F4988">
        <v>6</v>
      </c>
      <c r="G4988">
        <v>110.77834978794277</v>
      </c>
      <c r="H4988" s="5">
        <f t="shared" si="154"/>
        <v>259.84169726259859</v>
      </c>
      <c r="I4988" s="4">
        <f t="shared" si="155"/>
        <v>4677.1505507267748</v>
      </c>
    </row>
    <row r="4989" spans="1:9" ht="14.25">
      <c r="A4989" s="1" t="s">
        <v>60</v>
      </c>
      <c r="B4989" s="1" t="s">
        <v>69</v>
      </c>
      <c r="D4989">
        <v>2021</v>
      </c>
      <c r="E4989">
        <v>13.465730077953646</v>
      </c>
      <c r="F4989">
        <v>7</v>
      </c>
      <c r="G4989">
        <v>13.465730077953646</v>
      </c>
      <c r="H4989" s="5">
        <f t="shared" si="154"/>
        <v>31.585216470848074</v>
      </c>
      <c r="I4989" s="4">
        <f t="shared" si="155"/>
        <v>568.53389647526535</v>
      </c>
    </row>
    <row r="4990" spans="1:9" ht="14.25">
      <c r="A4990" s="1" t="s">
        <v>60</v>
      </c>
      <c r="B4990" s="1" t="s">
        <v>69</v>
      </c>
      <c r="D4990">
        <v>2021</v>
      </c>
      <c r="E4990">
        <v>67.825713391171121</v>
      </c>
      <c r="F4990">
        <v>8</v>
      </c>
      <c r="G4990">
        <v>67.825713391171121</v>
      </c>
      <c r="H4990" s="5">
        <f t="shared" si="154"/>
        <v>159.09199333033098</v>
      </c>
      <c r="I4990" s="4">
        <f t="shared" si="155"/>
        <v>2863.6558799459576</v>
      </c>
    </row>
    <row r="4991" spans="1:9" ht="14.25">
      <c r="A4991" s="1" t="s">
        <v>60</v>
      </c>
      <c r="B4991" s="1" t="s">
        <v>69</v>
      </c>
      <c r="D4991">
        <v>2021</v>
      </c>
      <c r="E4991">
        <v>195.9059999283825</v>
      </c>
      <c r="F4991">
        <v>9</v>
      </c>
      <c r="G4991">
        <v>195.9059999283825</v>
      </c>
      <c r="H4991" s="5">
        <f t="shared" si="154"/>
        <v>459.51711343201401</v>
      </c>
      <c r="I4991" s="4">
        <f t="shared" si="155"/>
        <v>8271.3080417762521</v>
      </c>
    </row>
    <row r="4992" spans="1:9" ht="14.25">
      <c r="A4992" s="1" t="s">
        <v>60</v>
      </c>
      <c r="B4992" s="1" t="s">
        <v>69</v>
      </c>
      <c r="D4992">
        <v>2021</v>
      </c>
      <c r="E4992">
        <v>22.257141703795465</v>
      </c>
      <c r="F4992">
        <v>10</v>
      </c>
      <c r="G4992">
        <v>22.257141703795465</v>
      </c>
      <c r="H4992" s="5">
        <f t="shared" si="154"/>
        <v>52.206351580422648</v>
      </c>
      <c r="I4992" s="4">
        <f t="shared" si="155"/>
        <v>939.71432844760761</v>
      </c>
    </row>
    <row r="4993" spans="1:9" ht="14.25">
      <c r="A4993" s="1" t="s">
        <v>60</v>
      </c>
      <c r="B4993" s="1" t="s">
        <v>69</v>
      </c>
      <c r="D4993">
        <v>2021</v>
      </c>
      <c r="E4993">
        <v>94.308273850699038</v>
      </c>
      <c r="F4993">
        <v>11</v>
      </c>
      <c r="G4993">
        <v>94.308273850699038</v>
      </c>
      <c r="H4993" s="5">
        <f t="shared" si="154"/>
        <v>221.20948714419967</v>
      </c>
      <c r="I4993" s="4">
        <f t="shared" si="155"/>
        <v>3981.7707685955938</v>
      </c>
    </row>
    <row r="4994" spans="1:9" ht="14.25">
      <c r="A4994" s="1" t="s">
        <v>60</v>
      </c>
      <c r="B4994" s="1" t="s">
        <v>69</v>
      </c>
      <c r="D4994">
        <v>2021</v>
      </c>
      <c r="E4994">
        <v>114.04804646243754</v>
      </c>
      <c r="F4994">
        <v>12</v>
      </c>
      <c r="G4994">
        <v>114.04804646243754</v>
      </c>
      <c r="H4994" s="5">
        <f t="shared" si="154"/>
        <v>267.51109778229352</v>
      </c>
      <c r="I4994" s="4">
        <f t="shared" si="155"/>
        <v>4815.1997600812829</v>
      </c>
    </row>
    <row r="4995" spans="1:9" ht="14.25">
      <c r="A4995" s="1" t="s">
        <v>60</v>
      </c>
      <c r="B4995" s="1" t="s">
        <v>69</v>
      </c>
      <c r="D4995">
        <v>2020</v>
      </c>
      <c r="E4995">
        <v>229.28530641736771</v>
      </c>
      <c r="F4995">
        <v>1</v>
      </c>
      <c r="G4995">
        <v>229.28530641736771</v>
      </c>
      <c r="H4995" s="5">
        <f t="shared" ref="H4995:H5058" si="156">G4995*2.3456</f>
        <v>537.81161473257771</v>
      </c>
      <c r="I4995" s="4">
        <f t="shared" ref="I4995:I5058" si="157">H4995*18</f>
        <v>9680.6090651863997</v>
      </c>
    </row>
    <row r="4996" spans="1:9" ht="14.25">
      <c r="A4996" s="1" t="s">
        <v>60</v>
      </c>
      <c r="B4996" s="1" t="s">
        <v>69</v>
      </c>
      <c r="D4996">
        <v>2020</v>
      </c>
      <c r="E4996">
        <v>77.29323373469775</v>
      </c>
      <c r="F4996">
        <v>2</v>
      </c>
      <c r="G4996">
        <v>77.29323373469775</v>
      </c>
      <c r="H4996" s="5">
        <f t="shared" si="156"/>
        <v>181.29900904810705</v>
      </c>
      <c r="I4996" s="4">
        <f t="shared" si="157"/>
        <v>3263.3821628659271</v>
      </c>
    </row>
    <row r="4997" spans="1:9" ht="14.25">
      <c r="A4997" s="1" t="s">
        <v>60</v>
      </c>
      <c r="B4997" s="1" t="s">
        <v>69</v>
      </c>
      <c r="D4997">
        <v>2020</v>
      </c>
      <c r="E4997">
        <v>129.00849196458563</v>
      </c>
      <c r="F4997">
        <v>3</v>
      </c>
      <c r="G4997">
        <v>129.00849196458563</v>
      </c>
      <c r="H4997" s="5">
        <f t="shared" si="156"/>
        <v>302.60231875213208</v>
      </c>
      <c r="I4997" s="4">
        <f t="shared" si="157"/>
        <v>5446.8417375383779</v>
      </c>
    </row>
    <row r="4998" spans="1:9" ht="14.25">
      <c r="A4998" s="1" t="s">
        <v>60</v>
      </c>
      <c r="B4998" s="1" t="s">
        <v>69</v>
      </c>
      <c r="D4998">
        <v>2020</v>
      </c>
      <c r="E4998">
        <v>44.506366400111915</v>
      </c>
      <c r="F4998">
        <v>4</v>
      </c>
      <c r="G4998">
        <v>44.506366400111915</v>
      </c>
      <c r="H4998" s="5">
        <f t="shared" si="156"/>
        <v>104.39413302810252</v>
      </c>
      <c r="I4998" s="4">
        <f t="shared" si="157"/>
        <v>1879.0943945058452</v>
      </c>
    </row>
    <row r="4999" spans="1:9" ht="14.25">
      <c r="A4999" s="1" t="s">
        <v>60</v>
      </c>
      <c r="B4999" s="1" t="s">
        <v>69</v>
      </c>
      <c r="D4999">
        <v>2020</v>
      </c>
      <c r="E4999">
        <v>257.39895519637298</v>
      </c>
      <c r="F4999">
        <v>5</v>
      </c>
      <c r="G4999">
        <v>257.39895519637298</v>
      </c>
      <c r="H4999" s="5">
        <f t="shared" si="156"/>
        <v>603.75498930861249</v>
      </c>
      <c r="I4999" s="4">
        <f t="shared" si="157"/>
        <v>10867.589807555025</v>
      </c>
    </row>
    <row r="5000" spans="1:9" ht="14.25">
      <c r="A5000" s="1" t="s">
        <v>60</v>
      </c>
      <c r="B5000" s="1" t="s">
        <v>69</v>
      </c>
      <c r="D5000">
        <v>2020</v>
      </c>
      <c r="E5000">
        <v>91.105711255032631</v>
      </c>
      <c r="F5000">
        <v>6</v>
      </c>
      <c r="G5000">
        <v>91.105711255032631</v>
      </c>
      <c r="H5000" s="5">
        <f t="shared" si="156"/>
        <v>213.69755631980456</v>
      </c>
      <c r="I5000" s="4">
        <f t="shared" si="157"/>
        <v>3846.5560137564821</v>
      </c>
    </row>
    <row r="5001" spans="1:9" ht="14.25">
      <c r="A5001" s="1" t="s">
        <v>60</v>
      </c>
      <c r="B5001" s="1" t="s">
        <v>69</v>
      </c>
      <c r="D5001">
        <v>2020</v>
      </c>
      <c r="E5001">
        <v>222.68975845850497</v>
      </c>
      <c r="F5001">
        <v>7</v>
      </c>
      <c r="G5001">
        <v>222.68975845850497</v>
      </c>
      <c r="H5001" s="5">
        <f t="shared" si="156"/>
        <v>522.34109744026932</v>
      </c>
      <c r="I5001" s="4">
        <f t="shared" si="157"/>
        <v>9402.1397539248483</v>
      </c>
    </row>
    <row r="5002" spans="1:9" ht="14.25">
      <c r="A5002" s="1" t="s">
        <v>60</v>
      </c>
      <c r="B5002" s="1" t="s">
        <v>69</v>
      </c>
      <c r="D5002">
        <v>2020</v>
      </c>
      <c r="E5002">
        <v>685.49349433953159</v>
      </c>
      <c r="F5002">
        <v>8</v>
      </c>
      <c r="G5002">
        <v>685.49349433953159</v>
      </c>
      <c r="H5002" s="5">
        <f t="shared" si="156"/>
        <v>1607.8935403228054</v>
      </c>
      <c r="I5002" s="4">
        <f t="shared" si="157"/>
        <v>28942.083725810498</v>
      </c>
    </row>
    <row r="5003" spans="1:9" ht="14.25">
      <c r="A5003" s="1" t="s">
        <v>60</v>
      </c>
      <c r="B5003" s="1" t="s">
        <v>69</v>
      </c>
      <c r="D5003">
        <v>2020</v>
      </c>
      <c r="E5003">
        <v>150.97250458627343</v>
      </c>
      <c r="F5003">
        <v>9</v>
      </c>
      <c r="G5003">
        <v>150.97250458627343</v>
      </c>
      <c r="H5003" s="5">
        <f t="shared" si="156"/>
        <v>354.12110675756298</v>
      </c>
      <c r="I5003" s="4">
        <f t="shared" si="157"/>
        <v>6374.1799216361342</v>
      </c>
    </row>
    <row r="5004" spans="1:9" ht="14.25">
      <c r="A5004" s="1" t="s">
        <v>60</v>
      </c>
      <c r="B5004" s="1" t="s">
        <v>69</v>
      </c>
      <c r="D5004">
        <v>2020</v>
      </c>
      <c r="E5004">
        <v>636.03403804991808</v>
      </c>
      <c r="F5004">
        <v>10</v>
      </c>
      <c r="G5004">
        <v>636.03403804991808</v>
      </c>
      <c r="H5004" s="5">
        <f t="shared" si="156"/>
        <v>1491.8814396498879</v>
      </c>
      <c r="I5004" s="4">
        <f t="shared" si="157"/>
        <v>26853.86591369798</v>
      </c>
    </row>
    <row r="5005" spans="1:9" ht="14.25">
      <c r="A5005" s="1" t="s">
        <v>60</v>
      </c>
      <c r="B5005" s="1" t="s">
        <v>69</v>
      </c>
      <c r="D5005">
        <v>2020</v>
      </c>
      <c r="E5005">
        <v>567.03543028778233</v>
      </c>
      <c r="F5005">
        <v>11</v>
      </c>
      <c r="G5005">
        <v>567.03543028778233</v>
      </c>
      <c r="H5005" s="5">
        <f t="shared" si="156"/>
        <v>1330.0383052830223</v>
      </c>
      <c r="I5005" s="4">
        <f t="shared" si="157"/>
        <v>23940.689495094401</v>
      </c>
    </row>
    <row r="5006" spans="1:9" ht="14.25">
      <c r="A5006" s="1" t="s">
        <v>60</v>
      </c>
      <c r="B5006" s="1" t="s">
        <v>69</v>
      </c>
      <c r="D5006">
        <v>2020</v>
      </c>
      <c r="E5006">
        <v>161.492689094187</v>
      </c>
      <c r="F5006">
        <v>12</v>
      </c>
      <c r="G5006">
        <v>161.492689094187</v>
      </c>
      <c r="H5006" s="5">
        <f t="shared" si="156"/>
        <v>378.79725153932503</v>
      </c>
      <c r="I5006" s="4">
        <f t="shared" si="157"/>
        <v>6818.3505277078502</v>
      </c>
    </row>
    <row r="5007" spans="1:9" ht="14.25">
      <c r="A5007" s="1" t="s">
        <v>60</v>
      </c>
      <c r="B5007" s="1" t="s">
        <v>69</v>
      </c>
      <c r="D5007">
        <v>2021</v>
      </c>
      <c r="E5007">
        <v>586.11872852093984</v>
      </c>
      <c r="F5007">
        <v>1</v>
      </c>
      <c r="G5007">
        <v>586.11872852093984</v>
      </c>
      <c r="H5007" s="5">
        <f t="shared" si="156"/>
        <v>1374.8000896187166</v>
      </c>
      <c r="I5007" s="4">
        <f t="shared" si="157"/>
        <v>24746.401613136899</v>
      </c>
    </row>
    <row r="5008" spans="1:9" ht="14.25">
      <c r="A5008" s="1" t="s">
        <v>60</v>
      </c>
      <c r="B5008" s="1" t="s">
        <v>69</v>
      </c>
      <c r="D5008">
        <v>2021</v>
      </c>
      <c r="E5008">
        <v>602.23955036858172</v>
      </c>
      <c r="F5008">
        <v>2</v>
      </c>
      <c r="G5008">
        <v>602.23955036858172</v>
      </c>
      <c r="H5008" s="5">
        <f t="shared" si="156"/>
        <v>1412.6130893445454</v>
      </c>
      <c r="I5008" s="4">
        <f t="shared" si="157"/>
        <v>25427.035608201819</v>
      </c>
    </row>
    <row r="5009" spans="1:9" ht="14.25">
      <c r="A5009" s="1" t="s">
        <v>60</v>
      </c>
      <c r="B5009" s="1" t="s">
        <v>69</v>
      </c>
      <c r="D5009">
        <v>2021</v>
      </c>
      <c r="E5009">
        <v>1620.8024662173989</v>
      </c>
      <c r="F5009">
        <v>4</v>
      </c>
      <c r="G5009">
        <v>1620.8024662173989</v>
      </c>
      <c r="H5009" s="5">
        <f t="shared" si="156"/>
        <v>3801.754264759531</v>
      </c>
      <c r="I5009" s="4">
        <f t="shared" si="157"/>
        <v>68431.576765671562</v>
      </c>
    </row>
    <row r="5010" spans="1:9" ht="14.25">
      <c r="A5010" s="1" t="s">
        <v>60</v>
      </c>
      <c r="B5010" s="1" t="s">
        <v>69</v>
      </c>
      <c r="D5010">
        <v>2021</v>
      </c>
      <c r="E5010">
        <v>573.23151035272531</v>
      </c>
      <c r="F5010">
        <v>5</v>
      </c>
      <c r="G5010">
        <v>573.23151035272531</v>
      </c>
      <c r="H5010" s="5">
        <f t="shared" si="156"/>
        <v>1344.5718306833526</v>
      </c>
      <c r="I5010" s="4">
        <f t="shared" si="157"/>
        <v>24202.292952300348</v>
      </c>
    </row>
    <row r="5011" spans="1:9" ht="14.25">
      <c r="A5011" s="1" t="s">
        <v>60</v>
      </c>
      <c r="B5011" s="1" t="s">
        <v>69</v>
      </c>
      <c r="D5011">
        <v>2021</v>
      </c>
      <c r="E5011">
        <v>763.10196683077186</v>
      </c>
      <c r="F5011">
        <v>6</v>
      </c>
      <c r="G5011">
        <v>763.10196683077186</v>
      </c>
      <c r="H5011" s="5">
        <f t="shared" si="156"/>
        <v>1789.9319733982586</v>
      </c>
      <c r="I5011" s="4">
        <f t="shared" si="157"/>
        <v>32218.775521168656</v>
      </c>
    </row>
    <row r="5012" spans="1:9" ht="14.25">
      <c r="A5012" s="1" t="s">
        <v>60</v>
      </c>
      <c r="B5012" s="1" t="s">
        <v>69</v>
      </c>
      <c r="D5012">
        <v>2021</v>
      </c>
      <c r="E5012">
        <v>943.32060221177085</v>
      </c>
      <c r="F5012">
        <v>7</v>
      </c>
      <c r="G5012">
        <v>943.32060221177085</v>
      </c>
      <c r="H5012" s="5">
        <f t="shared" si="156"/>
        <v>2212.6528045479299</v>
      </c>
      <c r="I5012" s="4">
        <f t="shared" si="157"/>
        <v>39827.750481862735</v>
      </c>
    </row>
    <row r="5013" spans="1:9" ht="14.25">
      <c r="A5013" s="1" t="s">
        <v>60</v>
      </c>
      <c r="B5013" s="1" t="s">
        <v>69</v>
      </c>
      <c r="D5013">
        <v>2021</v>
      </c>
      <c r="E5013">
        <v>1150.7826590973477</v>
      </c>
      <c r="F5013">
        <v>8</v>
      </c>
      <c r="G5013">
        <v>1150.7826590973477</v>
      </c>
      <c r="H5013" s="5">
        <f t="shared" si="156"/>
        <v>2699.2758051787391</v>
      </c>
      <c r="I5013" s="4">
        <f t="shared" si="157"/>
        <v>48586.964493217303</v>
      </c>
    </row>
    <row r="5014" spans="1:9" ht="14.25">
      <c r="A5014" s="1" t="s">
        <v>60</v>
      </c>
      <c r="B5014" s="1" t="s">
        <v>69</v>
      </c>
      <c r="D5014">
        <v>2021</v>
      </c>
      <c r="E5014">
        <v>676.4756687231345</v>
      </c>
      <c r="F5014">
        <v>9</v>
      </c>
      <c r="G5014">
        <v>676.4756687231345</v>
      </c>
      <c r="H5014" s="5">
        <f t="shared" si="156"/>
        <v>1586.7413285569844</v>
      </c>
      <c r="I5014" s="4">
        <f t="shared" si="157"/>
        <v>28561.343914025718</v>
      </c>
    </row>
    <row r="5015" spans="1:9" ht="14.25">
      <c r="A5015" s="1" t="s">
        <v>60</v>
      </c>
      <c r="B5015" s="1" t="s">
        <v>69</v>
      </c>
      <c r="D5015">
        <v>2021</v>
      </c>
      <c r="E5015">
        <v>789.19636697671012</v>
      </c>
      <c r="F5015">
        <v>10</v>
      </c>
      <c r="G5015">
        <v>789.19636697671012</v>
      </c>
      <c r="H5015" s="5">
        <f t="shared" si="156"/>
        <v>1851.1389983805714</v>
      </c>
      <c r="I5015" s="4">
        <f t="shared" si="157"/>
        <v>33320.501970850288</v>
      </c>
    </row>
    <row r="5016" spans="1:9" ht="14.25">
      <c r="A5016" s="1" t="s">
        <v>60</v>
      </c>
      <c r="B5016" s="1" t="s">
        <v>69</v>
      </c>
      <c r="D5016">
        <v>2021</v>
      </c>
      <c r="E5016">
        <v>2242.9664955995208</v>
      </c>
      <c r="F5016">
        <v>11</v>
      </c>
      <c r="G5016">
        <v>2242.9664955995208</v>
      </c>
      <c r="H5016" s="5">
        <f t="shared" si="156"/>
        <v>5261.1022120782363</v>
      </c>
      <c r="I5016" s="4">
        <f t="shared" si="157"/>
        <v>94699.839817408254</v>
      </c>
    </row>
    <row r="5017" spans="1:9" ht="14.25">
      <c r="A5017" s="1" t="s">
        <v>60</v>
      </c>
      <c r="B5017" s="1" t="s">
        <v>69</v>
      </c>
      <c r="D5017">
        <v>2021</v>
      </c>
      <c r="E5017">
        <v>1146.416413399792</v>
      </c>
      <c r="F5017">
        <v>12</v>
      </c>
      <c r="G5017">
        <v>1146.416413399792</v>
      </c>
      <c r="H5017" s="5">
        <f t="shared" si="156"/>
        <v>2689.0343392705522</v>
      </c>
      <c r="I5017" s="4">
        <f t="shared" si="157"/>
        <v>48402.618106869937</v>
      </c>
    </row>
    <row r="5018" spans="1:9" ht="14.25">
      <c r="A5018" s="1" t="s">
        <v>60</v>
      </c>
      <c r="B5018" s="1" t="s">
        <v>69</v>
      </c>
      <c r="D5018">
        <v>2020</v>
      </c>
      <c r="E5018">
        <v>2769.2447379957866</v>
      </c>
      <c r="F5018">
        <v>1</v>
      </c>
      <c r="G5018">
        <v>2769.2447379957866</v>
      </c>
      <c r="H5018" s="5">
        <f t="shared" si="156"/>
        <v>6495.5404574429176</v>
      </c>
      <c r="I5018" s="4">
        <f t="shared" si="157"/>
        <v>116919.72823397252</v>
      </c>
    </row>
    <row r="5019" spans="1:9" ht="14.25">
      <c r="A5019" s="1" t="s">
        <v>60</v>
      </c>
      <c r="B5019" s="1" t="s">
        <v>69</v>
      </c>
      <c r="D5019">
        <v>2020</v>
      </c>
      <c r="E5019">
        <v>2100.9888176537515</v>
      </c>
      <c r="F5019">
        <v>2</v>
      </c>
      <c r="G5019">
        <v>2100.9888176537515</v>
      </c>
      <c r="H5019" s="5">
        <f t="shared" si="156"/>
        <v>4928.0793706886398</v>
      </c>
      <c r="I5019" s="4">
        <f t="shared" si="157"/>
        <v>88705.428672395516</v>
      </c>
    </row>
    <row r="5020" spans="1:9" ht="14.25">
      <c r="A5020" s="1" t="s">
        <v>60</v>
      </c>
      <c r="B5020" s="1" t="s">
        <v>69</v>
      </c>
      <c r="D5020">
        <v>2020</v>
      </c>
      <c r="E5020">
        <v>1204.2036842562195</v>
      </c>
      <c r="F5020">
        <v>3</v>
      </c>
      <c r="G5020">
        <v>1204.2036842562195</v>
      </c>
      <c r="H5020" s="5">
        <f t="shared" si="156"/>
        <v>2824.5801617913885</v>
      </c>
      <c r="I5020" s="4">
        <f t="shared" si="157"/>
        <v>50842.442912244995</v>
      </c>
    </row>
    <row r="5021" spans="1:9" ht="14.25">
      <c r="A5021" s="1" t="s">
        <v>60</v>
      </c>
      <c r="B5021" s="1" t="s">
        <v>69</v>
      </c>
      <c r="D5021">
        <v>2020</v>
      </c>
      <c r="E5021">
        <v>103.83287055754818</v>
      </c>
      <c r="F5021">
        <v>4</v>
      </c>
      <c r="G5021">
        <v>103.83287055754818</v>
      </c>
      <c r="H5021" s="5">
        <f t="shared" si="156"/>
        <v>243.55038117978501</v>
      </c>
      <c r="I5021" s="4">
        <f t="shared" si="157"/>
        <v>4383.9068612361298</v>
      </c>
    </row>
    <row r="5022" spans="1:9" ht="14.25">
      <c r="A5022" s="1" t="s">
        <v>60</v>
      </c>
      <c r="B5022" s="1" t="s">
        <v>69</v>
      </c>
      <c r="D5022">
        <v>2020</v>
      </c>
      <c r="E5022">
        <v>2260.7944367371206</v>
      </c>
      <c r="F5022">
        <v>5</v>
      </c>
      <c r="G5022">
        <v>2260.7944367371206</v>
      </c>
      <c r="H5022" s="5">
        <f t="shared" si="156"/>
        <v>5302.9194308105907</v>
      </c>
      <c r="I5022" s="4">
        <f t="shared" si="157"/>
        <v>95452.54975459064</v>
      </c>
    </row>
    <row r="5023" spans="1:9" ht="14.25">
      <c r="A5023" s="1" t="s">
        <v>60</v>
      </c>
      <c r="B5023" s="1" t="s">
        <v>69</v>
      </c>
      <c r="D5023">
        <v>2020</v>
      </c>
      <c r="E5023">
        <v>209.51979313131588</v>
      </c>
      <c r="F5023">
        <v>6</v>
      </c>
      <c r="G5023">
        <v>209.51979313131588</v>
      </c>
      <c r="H5023" s="5">
        <f t="shared" si="156"/>
        <v>491.44962676881454</v>
      </c>
      <c r="I5023" s="4">
        <f t="shared" si="157"/>
        <v>8846.0932818386609</v>
      </c>
    </row>
    <row r="5024" spans="1:9" ht="14.25">
      <c r="A5024" s="1" t="s">
        <v>60</v>
      </c>
      <c r="B5024" s="1" t="s">
        <v>69</v>
      </c>
      <c r="D5024">
        <v>2020</v>
      </c>
      <c r="E5024">
        <v>1057.0610849520492</v>
      </c>
      <c r="F5024">
        <v>7</v>
      </c>
      <c r="G5024">
        <v>1057.0610849520492</v>
      </c>
      <c r="H5024" s="5">
        <f t="shared" si="156"/>
        <v>2479.4424808635267</v>
      </c>
      <c r="I5024" s="4">
        <f t="shared" si="157"/>
        <v>44629.964655543481</v>
      </c>
    </row>
    <row r="5025" spans="1:9" ht="14.25">
      <c r="A5025" s="1" t="s">
        <v>60</v>
      </c>
      <c r="B5025" s="1" t="s">
        <v>69</v>
      </c>
      <c r="D5025">
        <v>2020</v>
      </c>
      <c r="E5025">
        <v>537.5568754614776</v>
      </c>
      <c r="F5025">
        <v>8</v>
      </c>
      <c r="G5025">
        <v>537.5568754614776</v>
      </c>
      <c r="H5025" s="5">
        <f t="shared" si="156"/>
        <v>1260.8934070824419</v>
      </c>
      <c r="I5025" s="4">
        <f t="shared" si="157"/>
        <v>22696.081327483953</v>
      </c>
    </row>
    <row r="5026" spans="1:9" ht="14.25">
      <c r="A5026" s="1" t="s">
        <v>60</v>
      </c>
      <c r="B5026" s="1" t="s">
        <v>69</v>
      </c>
      <c r="D5026">
        <v>2020</v>
      </c>
      <c r="E5026">
        <v>1361.653623711414</v>
      </c>
      <c r="F5026">
        <v>9</v>
      </c>
      <c r="G5026">
        <v>1361.653623711414</v>
      </c>
      <c r="H5026" s="5">
        <f t="shared" si="156"/>
        <v>3193.8947397774928</v>
      </c>
      <c r="I5026" s="4">
        <f t="shared" si="157"/>
        <v>57490.105315994871</v>
      </c>
    </row>
    <row r="5027" spans="1:9" ht="14.25">
      <c r="A5027" s="1" t="s">
        <v>60</v>
      </c>
      <c r="B5027" s="1" t="s">
        <v>69</v>
      </c>
      <c r="D5027">
        <v>2020</v>
      </c>
      <c r="E5027">
        <v>532.92336518737739</v>
      </c>
      <c r="F5027">
        <v>10</v>
      </c>
      <c r="G5027">
        <v>532.92336518737739</v>
      </c>
      <c r="H5027" s="5">
        <f t="shared" si="156"/>
        <v>1250.0250453835124</v>
      </c>
      <c r="I5027" s="4">
        <f t="shared" si="157"/>
        <v>22500.450816903223</v>
      </c>
    </row>
    <row r="5028" spans="1:9" ht="14.25">
      <c r="A5028" s="1" t="s">
        <v>60</v>
      </c>
      <c r="B5028" s="1" t="s">
        <v>69</v>
      </c>
      <c r="D5028">
        <v>2020</v>
      </c>
      <c r="E5028">
        <v>38.300237631896159</v>
      </c>
      <c r="F5028">
        <v>11</v>
      </c>
      <c r="G5028">
        <v>38.300237631896159</v>
      </c>
      <c r="H5028" s="5">
        <f t="shared" si="156"/>
        <v>89.837037389375638</v>
      </c>
      <c r="I5028" s="4">
        <f t="shared" si="157"/>
        <v>1617.0666730087614</v>
      </c>
    </row>
    <row r="5029" spans="1:9" ht="14.25">
      <c r="A5029" s="1" t="s">
        <v>60</v>
      </c>
      <c r="B5029" s="1" t="s">
        <v>69</v>
      </c>
      <c r="D5029">
        <v>2020</v>
      </c>
      <c r="E5029">
        <v>173.8591968844687</v>
      </c>
      <c r="F5029">
        <v>12</v>
      </c>
      <c r="G5029">
        <v>173.8591968844687</v>
      </c>
      <c r="H5029" s="5">
        <f t="shared" si="156"/>
        <v>407.80413221220982</v>
      </c>
      <c r="I5029" s="4">
        <f t="shared" si="157"/>
        <v>7340.4743798197769</v>
      </c>
    </row>
    <row r="5030" spans="1:9" ht="14.25">
      <c r="A5030" s="1" t="s">
        <v>60</v>
      </c>
      <c r="B5030" s="1" t="s">
        <v>69</v>
      </c>
      <c r="D5030">
        <v>2020</v>
      </c>
      <c r="E5030">
        <v>12.732538341560078</v>
      </c>
      <c r="F5030">
        <v>12</v>
      </c>
      <c r="G5030">
        <v>12.732538341560078</v>
      </c>
      <c r="H5030" s="5">
        <f t="shared" si="156"/>
        <v>29.865441933963321</v>
      </c>
      <c r="I5030" s="4">
        <f t="shared" si="157"/>
        <v>537.57795481133974</v>
      </c>
    </row>
    <row r="5031" spans="1:9" ht="14.25">
      <c r="A5031" s="1" t="s">
        <v>60</v>
      </c>
      <c r="B5031" s="1" t="s">
        <v>69</v>
      </c>
      <c r="D5031">
        <v>2020</v>
      </c>
      <c r="E5031">
        <v>4.802968879299871</v>
      </c>
      <c r="F5031">
        <v>12</v>
      </c>
      <c r="G5031">
        <v>4.802968879299871</v>
      </c>
      <c r="H5031" s="5">
        <f t="shared" si="156"/>
        <v>11.265843803285778</v>
      </c>
      <c r="I5031" s="4">
        <f t="shared" si="157"/>
        <v>202.785188459144</v>
      </c>
    </row>
    <row r="5032" spans="1:9" ht="14.25">
      <c r="A5032" s="1" t="s">
        <v>60</v>
      </c>
      <c r="B5032" s="1" t="s">
        <v>70</v>
      </c>
      <c r="D5032">
        <v>2021</v>
      </c>
      <c r="E5032">
        <v>47.982583111264063</v>
      </c>
      <c r="F5032">
        <v>1</v>
      </c>
      <c r="G5032">
        <v>47.982583111264063</v>
      </c>
      <c r="H5032" s="5">
        <f t="shared" si="156"/>
        <v>112.54794694578099</v>
      </c>
      <c r="I5032" s="4">
        <f t="shared" si="157"/>
        <v>2025.8630450240578</v>
      </c>
    </row>
    <row r="5033" spans="1:9" ht="14.25">
      <c r="A5033" s="1" t="s">
        <v>60</v>
      </c>
      <c r="B5033" s="1" t="s">
        <v>70</v>
      </c>
      <c r="D5033">
        <v>2021</v>
      </c>
      <c r="E5033">
        <v>27.842039449612805</v>
      </c>
      <c r="F5033">
        <v>2</v>
      </c>
      <c r="G5033">
        <v>27.842039449612805</v>
      </c>
      <c r="H5033" s="5">
        <f t="shared" si="156"/>
        <v>65.3062877330118</v>
      </c>
      <c r="I5033" s="4">
        <f t="shared" si="157"/>
        <v>1175.5131791942124</v>
      </c>
    </row>
    <row r="5034" spans="1:9" ht="14.25">
      <c r="A5034" s="1" t="s">
        <v>60</v>
      </c>
      <c r="B5034" s="1" t="s">
        <v>70</v>
      </c>
      <c r="D5034">
        <v>2021</v>
      </c>
      <c r="E5034">
        <v>83.932776513879972</v>
      </c>
      <c r="F5034">
        <v>4</v>
      </c>
      <c r="G5034">
        <v>83.932776513879972</v>
      </c>
      <c r="H5034" s="5">
        <f t="shared" si="156"/>
        <v>196.87272059095687</v>
      </c>
      <c r="I5034" s="4">
        <f t="shared" si="157"/>
        <v>3543.7089706372235</v>
      </c>
    </row>
    <row r="5035" spans="1:9" ht="14.25">
      <c r="A5035" s="1" t="s">
        <v>60</v>
      </c>
      <c r="B5035" s="1" t="s">
        <v>70</v>
      </c>
      <c r="D5035">
        <v>2021</v>
      </c>
      <c r="E5035">
        <v>37.759048745209462</v>
      </c>
      <c r="F5035">
        <v>5</v>
      </c>
      <c r="G5035">
        <v>37.759048745209462</v>
      </c>
      <c r="H5035" s="5">
        <f t="shared" si="156"/>
        <v>88.567624736763321</v>
      </c>
      <c r="I5035" s="4">
        <f t="shared" si="157"/>
        <v>1594.2172452617397</v>
      </c>
    </row>
    <row r="5036" spans="1:9" ht="14.25">
      <c r="A5036" s="1" t="s">
        <v>60</v>
      </c>
      <c r="B5036" s="1" t="s">
        <v>70</v>
      </c>
      <c r="D5036">
        <v>2021</v>
      </c>
      <c r="E5036">
        <v>31.799068138060118</v>
      </c>
      <c r="F5036">
        <v>6</v>
      </c>
      <c r="G5036">
        <v>31.799068138060118</v>
      </c>
      <c r="H5036" s="5">
        <f t="shared" si="156"/>
        <v>74.587894224633814</v>
      </c>
      <c r="I5036" s="4">
        <f t="shared" si="157"/>
        <v>1342.5820960434087</v>
      </c>
    </row>
    <row r="5037" spans="1:9" ht="14.25">
      <c r="A5037" s="1" t="s">
        <v>60</v>
      </c>
      <c r="B5037" s="1" t="s">
        <v>70</v>
      </c>
      <c r="D5037">
        <v>2021</v>
      </c>
      <c r="E5037">
        <v>59.878215275084372</v>
      </c>
      <c r="F5037">
        <v>7</v>
      </c>
      <c r="G5037">
        <v>59.878215275084372</v>
      </c>
      <c r="H5037" s="5">
        <f t="shared" si="156"/>
        <v>140.45034174923791</v>
      </c>
      <c r="I5037" s="4">
        <f t="shared" si="157"/>
        <v>2528.1061514862822</v>
      </c>
    </row>
    <row r="5038" spans="1:9" ht="14.25">
      <c r="A5038" s="1" t="s">
        <v>60</v>
      </c>
      <c r="B5038" s="1" t="s">
        <v>70</v>
      </c>
      <c r="D5038">
        <v>2021</v>
      </c>
      <c r="E5038">
        <v>52.872792307470085</v>
      </c>
      <c r="F5038">
        <v>8</v>
      </c>
      <c r="G5038">
        <v>52.872792307470085</v>
      </c>
      <c r="H5038" s="5">
        <f t="shared" si="156"/>
        <v>124.01842163640184</v>
      </c>
      <c r="I5038" s="4">
        <f t="shared" si="157"/>
        <v>2232.3315894552329</v>
      </c>
    </row>
    <row r="5039" spans="1:9" ht="14.25">
      <c r="A5039" s="1" t="s">
        <v>60</v>
      </c>
      <c r="B5039" s="1" t="s">
        <v>70</v>
      </c>
      <c r="D5039">
        <v>2021</v>
      </c>
      <c r="E5039">
        <v>41.289949846517523</v>
      </c>
      <c r="F5039">
        <v>9</v>
      </c>
      <c r="G5039">
        <v>41.289949846517523</v>
      </c>
      <c r="H5039" s="5">
        <f t="shared" si="156"/>
        <v>96.849706359991501</v>
      </c>
      <c r="I5039" s="4">
        <f t="shared" si="157"/>
        <v>1743.294714479847</v>
      </c>
    </row>
    <row r="5040" spans="1:9" ht="14.25">
      <c r="A5040" s="1" t="s">
        <v>60</v>
      </c>
      <c r="B5040" s="1" t="s">
        <v>70</v>
      </c>
      <c r="D5040">
        <v>2021</v>
      </c>
      <c r="E5040">
        <v>41.66187408775248</v>
      </c>
      <c r="F5040">
        <v>10</v>
      </c>
      <c r="G5040">
        <v>41.66187408775248</v>
      </c>
      <c r="H5040" s="5">
        <f t="shared" si="156"/>
        <v>97.722091860232226</v>
      </c>
      <c r="I5040" s="4">
        <f t="shared" si="157"/>
        <v>1758.9976534841801</v>
      </c>
    </row>
    <row r="5041" spans="1:9" ht="14.25">
      <c r="A5041" s="1" t="s">
        <v>60</v>
      </c>
      <c r="B5041" s="1" t="s">
        <v>70</v>
      </c>
      <c r="D5041">
        <v>2021</v>
      </c>
      <c r="E5041">
        <v>42.301982134508286</v>
      </c>
      <c r="F5041">
        <v>11</v>
      </c>
      <c r="G5041">
        <v>42.301982134508286</v>
      </c>
      <c r="H5041" s="5">
        <f t="shared" si="156"/>
        <v>99.223529294702644</v>
      </c>
      <c r="I5041" s="4">
        <f t="shared" si="157"/>
        <v>1786.0235273046476</v>
      </c>
    </row>
    <row r="5042" spans="1:9" ht="14.25">
      <c r="A5042" s="1" t="s">
        <v>60</v>
      </c>
      <c r="B5042" s="1" t="s">
        <v>70</v>
      </c>
      <c r="D5042">
        <v>2021</v>
      </c>
      <c r="E5042">
        <v>64.871326564906482</v>
      </c>
      <c r="F5042">
        <v>12</v>
      </c>
      <c r="G5042">
        <v>64.871326564906482</v>
      </c>
      <c r="H5042" s="5">
        <f t="shared" si="156"/>
        <v>152.16218359064464</v>
      </c>
      <c r="I5042" s="4">
        <f t="shared" si="157"/>
        <v>2738.9193046316036</v>
      </c>
    </row>
    <row r="5043" spans="1:9" ht="14.25">
      <c r="A5043" s="1" t="s">
        <v>60</v>
      </c>
      <c r="B5043" s="1" t="s">
        <v>70</v>
      </c>
      <c r="D5043">
        <v>2020</v>
      </c>
      <c r="E5043">
        <v>84.145063843507799</v>
      </c>
      <c r="F5043">
        <v>1</v>
      </c>
      <c r="G5043">
        <v>84.145063843507799</v>
      </c>
      <c r="H5043" s="5">
        <f t="shared" si="156"/>
        <v>197.37066175133191</v>
      </c>
      <c r="I5043" s="4">
        <f t="shared" si="157"/>
        <v>3552.6719115239744</v>
      </c>
    </row>
    <row r="5044" spans="1:9" ht="14.25">
      <c r="A5044" s="1" t="s">
        <v>60</v>
      </c>
      <c r="B5044" s="1" t="s">
        <v>70</v>
      </c>
      <c r="D5044">
        <v>2020</v>
      </c>
      <c r="E5044">
        <v>13.601336721699431</v>
      </c>
      <c r="F5044">
        <v>2</v>
      </c>
      <c r="G5044">
        <v>13.601336721699431</v>
      </c>
      <c r="H5044" s="5">
        <f t="shared" si="156"/>
        <v>31.903295414418185</v>
      </c>
      <c r="I5044" s="4">
        <f t="shared" si="157"/>
        <v>574.25931745952732</v>
      </c>
    </row>
    <row r="5045" spans="1:9" ht="14.25">
      <c r="A5045" s="1" t="s">
        <v>60</v>
      </c>
      <c r="B5045" s="1" t="s">
        <v>70</v>
      </c>
      <c r="D5045">
        <v>2020</v>
      </c>
      <c r="E5045">
        <v>52.157428510404763</v>
      </c>
      <c r="F5045">
        <v>3</v>
      </c>
      <c r="G5045">
        <v>52.157428510404763</v>
      </c>
      <c r="H5045" s="5">
        <f t="shared" si="156"/>
        <v>122.34046431400542</v>
      </c>
      <c r="I5045" s="4">
        <f t="shared" si="157"/>
        <v>2202.1283576520973</v>
      </c>
    </row>
    <row r="5046" spans="1:9" ht="14.25">
      <c r="A5046" s="1" t="s">
        <v>60</v>
      </c>
      <c r="B5046" s="1" t="s">
        <v>70</v>
      </c>
      <c r="D5046">
        <v>2020</v>
      </c>
      <c r="E5046">
        <v>49.205093669066798</v>
      </c>
      <c r="F5046">
        <v>4</v>
      </c>
      <c r="G5046">
        <v>49.205093669066798</v>
      </c>
      <c r="H5046" s="5">
        <f t="shared" si="156"/>
        <v>115.41546771016309</v>
      </c>
      <c r="I5046" s="4">
        <f t="shared" si="157"/>
        <v>2077.4784187829355</v>
      </c>
    </row>
    <row r="5047" spans="1:9" ht="14.25">
      <c r="A5047" s="1" t="s">
        <v>60</v>
      </c>
      <c r="B5047" s="1" t="s">
        <v>70</v>
      </c>
      <c r="D5047">
        <v>2020</v>
      </c>
      <c r="E5047">
        <v>51.700268579273029</v>
      </c>
      <c r="F5047">
        <v>5</v>
      </c>
      <c r="G5047">
        <v>51.700268579273029</v>
      </c>
      <c r="H5047" s="5">
        <f t="shared" si="156"/>
        <v>121.26814997954283</v>
      </c>
      <c r="I5047" s="4">
        <f t="shared" si="157"/>
        <v>2182.8266996317707</v>
      </c>
    </row>
    <row r="5048" spans="1:9" ht="14.25">
      <c r="A5048" s="1" t="s">
        <v>60</v>
      </c>
      <c r="B5048" s="1" t="s">
        <v>70</v>
      </c>
      <c r="D5048">
        <v>2020</v>
      </c>
      <c r="E5048">
        <v>17.809683175045681</v>
      </c>
      <c r="F5048">
        <v>6</v>
      </c>
      <c r="G5048">
        <v>17.809683175045681</v>
      </c>
      <c r="H5048" s="5">
        <f t="shared" si="156"/>
        <v>41.774392855387148</v>
      </c>
      <c r="I5048" s="4">
        <f t="shared" si="157"/>
        <v>751.93907139696864</v>
      </c>
    </row>
    <row r="5049" spans="1:9" ht="14.25">
      <c r="A5049" s="1" t="s">
        <v>60</v>
      </c>
      <c r="B5049" s="1" t="s">
        <v>70</v>
      </c>
      <c r="D5049">
        <v>2020</v>
      </c>
      <c r="E5049">
        <v>21.911789595986924</v>
      </c>
      <c r="F5049">
        <v>7</v>
      </c>
      <c r="G5049">
        <v>21.911789595986924</v>
      </c>
      <c r="H5049" s="5">
        <f t="shared" si="156"/>
        <v>51.396293676346936</v>
      </c>
      <c r="I5049" s="4">
        <f t="shared" si="157"/>
        <v>925.13328617424486</v>
      </c>
    </row>
    <row r="5050" spans="1:9" ht="14.25">
      <c r="A5050" s="1" t="s">
        <v>60</v>
      </c>
      <c r="B5050" s="1" t="s">
        <v>70</v>
      </c>
      <c r="D5050">
        <v>2020</v>
      </c>
      <c r="E5050">
        <v>7.7675884593032078</v>
      </c>
      <c r="F5050">
        <v>8</v>
      </c>
      <c r="G5050">
        <v>7.7675884593032078</v>
      </c>
      <c r="H5050" s="5">
        <f t="shared" si="156"/>
        <v>18.219655490141605</v>
      </c>
      <c r="I5050" s="4">
        <f t="shared" si="157"/>
        <v>327.95379882254889</v>
      </c>
    </row>
    <row r="5051" spans="1:9" ht="14.25">
      <c r="A5051" s="1" t="s">
        <v>60</v>
      </c>
      <c r="B5051" s="1" t="s">
        <v>70</v>
      </c>
      <c r="D5051">
        <v>2020</v>
      </c>
      <c r="E5051">
        <v>24.84002409848183</v>
      </c>
      <c r="F5051">
        <v>9</v>
      </c>
      <c r="G5051">
        <v>24.84002409848183</v>
      </c>
      <c r="H5051" s="5">
        <f t="shared" si="156"/>
        <v>58.264760525398984</v>
      </c>
      <c r="I5051" s="4">
        <f t="shared" si="157"/>
        <v>1048.7656894571817</v>
      </c>
    </row>
    <row r="5052" spans="1:9" ht="14.25">
      <c r="A5052" s="1" t="s">
        <v>60</v>
      </c>
      <c r="B5052" s="1" t="s">
        <v>70</v>
      </c>
      <c r="D5052">
        <v>2020</v>
      </c>
      <c r="E5052">
        <v>2.0995948624545324</v>
      </c>
      <c r="F5052">
        <v>10</v>
      </c>
      <c r="G5052">
        <v>2.0995948624545324</v>
      </c>
      <c r="H5052" s="5">
        <f t="shared" si="156"/>
        <v>4.9248097093733518</v>
      </c>
      <c r="I5052" s="4">
        <f t="shared" si="157"/>
        <v>88.646574768720328</v>
      </c>
    </row>
    <row r="5053" spans="1:9" ht="14.25">
      <c r="A5053" s="1" t="s">
        <v>60</v>
      </c>
      <c r="B5053" s="1" t="s">
        <v>70</v>
      </c>
      <c r="D5053">
        <v>2020</v>
      </c>
      <c r="E5053">
        <v>29.771276620735495</v>
      </c>
      <c r="F5053">
        <v>11</v>
      </c>
      <c r="G5053">
        <v>29.771276620735495</v>
      </c>
      <c r="H5053" s="5">
        <f t="shared" si="156"/>
        <v>69.831506441597185</v>
      </c>
      <c r="I5053" s="4">
        <f t="shared" si="157"/>
        <v>1256.9671159487493</v>
      </c>
    </row>
    <row r="5054" spans="1:9" ht="14.25">
      <c r="A5054" s="1" t="s">
        <v>60</v>
      </c>
      <c r="B5054" s="1" t="s">
        <v>70</v>
      </c>
      <c r="D5054">
        <v>2020</v>
      </c>
      <c r="E5054">
        <v>43.474169203338938</v>
      </c>
      <c r="F5054">
        <v>12</v>
      </c>
      <c r="G5054">
        <v>43.474169203338938</v>
      </c>
      <c r="H5054" s="5">
        <f t="shared" si="156"/>
        <v>101.97301128335182</v>
      </c>
      <c r="I5054" s="4">
        <f t="shared" si="157"/>
        <v>1835.5142031003329</v>
      </c>
    </row>
    <row r="5055" spans="1:9" ht="14.25">
      <c r="A5055" s="1" t="s">
        <v>60</v>
      </c>
      <c r="B5055" s="1" t="s">
        <v>70</v>
      </c>
      <c r="D5055">
        <v>2021</v>
      </c>
      <c r="E5055">
        <v>11.937206015807574</v>
      </c>
      <c r="F5055">
        <v>1</v>
      </c>
      <c r="G5055">
        <v>11.937206015807574</v>
      </c>
      <c r="H5055" s="5">
        <f t="shared" si="156"/>
        <v>27.999910430678245</v>
      </c>
      <c r="I5055" s="4">
        <f t="shared" si="157"/>
        <v>503.99838775220843</v>
      </c>
    </row>
    <row r="5056" spans="1:9" ht="14.25">
      <c r="A5056" s="1" t="s">
        <v>60</v>
      </c>
      <c r="B5056" s="1" t="s">
        <v>70</v>
      </c>
      <c r="D5056">
        <v>2021</v>
      </c>
      <c r="E5056">
        <v>46.325878868558746</v>
      </c>
      <c r="F5056">
        <v>2</v>
      </c>
      <c r="G5056">
        <v>46.325878868558746</v>
      </c>
      <c r="H5056" s="5">
        <f t="shared" si="156"/>
        <v>108.66198147409141</v>
      </c>
      <c r="I5056" s="4">
        <f t="shared" si="157"/>
        <v>1955.9156665336452</v>
      </c>
    </row>
    <row r="5057" spans="1:9" ht="14.25">
      <c r="A5057" s="1" t="s">
        <v>60</v>
      </c>
      <c r="B5057" s="1" t="s">
        <v>70</v>
      </c>
      <c r="D5057">
        <v>2021</v>
      </c>
      <c r="E5057">
        <v>36.892493643454614</v>
      </c>
      <c r="F5057">
        <v>4</v>
      </c>
      <c r="G5057">
        <v>36.892493643454614</v>
      </c>
      <c r="H5057" s="5">
        <f t="shared" si="156"/>
        <v>86.535033090087154</v>
      </c>
      <c r="I5057" s="4">
        <f t="shared" si="157"/>
        <v>1557.6305956215688</v>
      </c>
    </row>
    <row r="5058" spans="1:9" ht="14.25">
      <c r="A5058" s="1" t="s">
        <v>60</v>
      </c>
      <c r="B5058" s="1" t="s">
        <v>70</v>
      </c>
      <c r="D5058">
        <v>2021</v>
      </c>
      <c r="E5058">
        <v>65.626670187300419</v>
      </c>
      <c r="F5058">
        <v>5</v>
      </c>
      <c r="G5058">
        <v>65.626670187300419</v>
      </c>
      <c r="H5058" s="5">
        <f t="shared" si="156"/>
        <v>153.93391759133186</v>
      </c>
      <c r="I5058" s="4">
        <f t="shared" si="157"/>
        <v>2770.8105166439736</v>
      </c>
    </row>
    <row r="5059" spans="1:9" ht="14.25">
      <c r="A5059" s="1" t="s">
        <v>60</v>
      </c>
      <c r="B5059" s="1" t="s">
        <v>70</v>
      </c>
      <c r="D5059">
        <v>2021</v>
      </c>
      <c r="E5059">
        <v>3.8977972871791139E-2</v>
      </c>
      <c r="F5059">
        <v>6</v>
      </c>
      <c r="G5059">
        <v>3.8977972871791139E-2</v>
      </c>
      <c r="H5059" s="5">
        <f t="shared" ref="H5059:H5122" si="158">G5059*2.3456</f>
        <v>9.1426733168073301E-2</v>
      </c>
      <c r="I5059" s="4">
        <f t="shared" ref="I5059:I5122" si="159">H5059*18</f>
        <v>1.6456811970253193</v>
      </c>
    </row>
    <row r="5060" spans="1:9" ht="14.25">
      <c r="A5060" s="1" t="s">
        <v>60</v>
      </c>
      <c r="B5060" s="1" t="s">
        <v>70</v>
      </c>
      <c r="D5060">
        <v>2021</v>
      </c>
      <c r="E5060">
        <v>28.733544495566189</v>
      </c>
      <c r="F5060">
        <v>7</v>
      </c>
      <c r="G5060">
        <v>28.733544495566189</v>
      </c>
      <c r="H5060" s="5">
        <f t="shared" si="158"/>
        <v>67.397401968800054</v>
      </c>
      <c r="I5060" s="4">
        <f t="shared" si="159"/>
        <v>1213.153235438401</v>
      </c>
    </row>
    <row r="5061" spans="1:9" ht="14.25">
      <c r="A5061" s="1" t="s">
        <v>60</v>
      </c>
      <c r="B5061" s="1" t="s">
        <v>70</v>
      </c>
      <c r="D5061">
        <v>2021</v>
      </c>
      <c r="E5061">
        <v>5.1095571256146988</v>
      </c>
      <c r="F5061">
        <v>8</v>
      </c>
      <c r="G5061">
        <v>5.1095571256146988</v>
      </c>
      <c r="H5061" s="5">
        <f t="shared" si="158"/>
        <v>11.984977193841837</v>
      </c>
      <c r="I5061" s="4">
        <f t="shared" si="159"/>
        <v>215.72958948915308</v>
      </c>
    </row>
    <row r="5062" spans="1:9" ht="14.25">
      <c r="A5062" s="1" t="s">
        <v>60</v>
      </c>
      <c r="B5062" s="1" t="s">
        <v>70</v>
      </c>
      <c r="D5062">
        <v>2021</v>
      </c>
      <c r="E5062">
        <v>22.482497346279743</v>
      </c>
      <c r="F5062">
        <v>9</v>
      </c>
      <c r="G5062">
        <v>22.482497346279743</v>
      </c>
      <c r="H5062" s="5">
        <f t="shared" si="158"/>
        <v>52.734945775433765</v>
      </c>
      <c r="I5062" s="4">
        <f t="shared" si="159"/>
        <v>949.22902395780773</v>
      </c>
    </row>
    <row r="5063" spans="1:9" ht="14.25">
      <c r="A5063" s="1" t="s">
        <v>60</v>
      </c>
      <c r="B5063" s="1" t="s">
        <v>70</v>
      </c>
      <c r="D5063">
        <v>2021</v>
      </c>
      <c r="E5063">
        <v>43.074688995191849</v>
      </c>
      <c r="F5063">
        <v>10</v>
      </c>
      <c r="G5063">
        <v>43.074688995191849</v>
      </c>
      <c r="H5063" s="5">
        <f t="shared" si="158"/>
        <v>101.03599050712201</v>
      </c>
      <c r="I5063" s="4">
        <f t="shared" si="159"/>
        <v>1818.6478291281962</v>
      </c>
    </row>
    <row r="5064" spans="1:9" ht="14.25">
      <c r="A5064" s="1" t="s">
        <v>60</v>
      </c>
      <c r="B5064" s="1" t="s">
        <v>70</v>
      </c>
      <c r="D5064">
        <v>2021</v>
      </c>
      <c r="E5064">
        <v>49.120835942426233</v>
      </c>
      <c r="F5064">
        <v>11</v>
      </c>
      <c r="G5064">
        <v>49.120835942426233</v>
      </c>
      <c r="H5064" s="5">
        <f t="shared" si="158"/>
        <v>115.21783278655498</v>
      </c>
      <c r="I5064" s="4">
        <f t="shared" si="159"/>
        <v>2073.9209901579898</v>
      </c>
    </row>
    <row r="5065" spans="1:9" ht="14.25">
      <c r="A5065" s="1" t="s">
        <v>60</v>
      </c>
      <c r="B5065" s="1" t="s">
        <v>70</v>
      </c>
      <c r="D5065">
        <v>2021</v>
      </c>
      <c r="E5065">
        <v>6.8526237914939507</v>
      </c>
      <c r="F5065">
        <v>12</v>
      </c>
      <c r="G5065">
        <v>6.8526237914939507</v>
      </c>
      <c r="H5065" s="5">
        <f t="shared" si="158"/>
        <v>16.073514365328212</v>
      </c>
      <c r="I5065" s="4">
        <f t="shared" si="159"/>
        <v>289.3232585759078</v>
      </c>
    </row>
    <row r="5066" spans="1:9" ht="14.25">
      <c r="A5066" s="1" t="s">
        <v>60</v>
      </c>
      <c r="B5066" s="1" t="s">
        <v>70</v>
      </c>
      <c r="D5066">
        <v>2020</v>
      </c>
      <c r="E5066">
        <v>40.866699900151133</v>
      </c>
      <c r="F5066">
        <v>1</v>
      </c>
      <c r="G5066">
        <v>40.866699900151133</v>
      </c>
      <c r="H5066" s="5">
        <f t="shared" si="158"/>
        <v>95.856931285794502</v>
      </c>
      <c r="I5066" s="4">
        <f t="shared" si="159"/>
        <v>1725.4247631443011</v>
      </c>
    </row>
    <row r="5067" spans="1:9" ht="14.25">
      <c r="A5067" s="1" t="s">
        <v>60</v>
      </c>
      <c r="B5067" s="1" t="s">
        <v>70</v>
      </c>
      <c r="D5067">
        <v>2020</v>
      </c>
      <c r="E5067">
        <v>97.695977648675083</v>
      </c>
      <c r="F5067">
        <v>2</v>
      </c>
      <c r="G5067">
        <v>97.695977648675083</v>
      </c>
      <c r="H5067" s="5">
        <f t="shared" si="158"/>
        <v>229.15568517273229</v>
      </c>
      <c r="I5067" s="4">
        <f t="shared" si="159"/>
        <v>4124.8023331091808</v>
      </c>
    </row>
    <row r="5068" spans="1:9" ht="14.25">
      <c r="A5068" s="1" t="s">
        <v>60</v>
      </c>
      <c r="B5068" s="1" t="s">
        <v>70</v>
      </c>
      <c r="D5068">
        <v>2020</v>
      </c>
      <c r="E5068">
        <v>64.357692457672215</v>
      </c>
      <c r="F5068">
        <v>3</v>
      </c>
      <c r="G5068">
        <v>64.357692457672215</v>
      </c>
      <c r="H5068" s="5">
        <f t="shared" si="158"/>
        <v>150.95740342871596</v>
      </c>
      <c r="I5068" s="4">
        <f t="shared" si="159"/>
        <v>2717.2332617168872</v>
      </c>
    </row>
    <row r="5069" spans="1:9" ht="14.25">
      <c r="A5069" s="1" t="s">
        <v>60</v>
      </c>
      <c r="B5069" s="1" t="s">
        <v>70</v>
      </c>
      <c r="D5069">
        <v>2020</v>
      </c>
      <c r="E5069">
        <v>13.849632226116663</v>
      </c>
      <c r="F5069">
        <v>4</v>
      </c>
      <c r="G5069">
        <v>13.849632226116663</v>
      </c>
      <c r="H5069" s="5">
        <f t="shared" si="158"/>
        <v>32.485697349579247</v>
      </c>
      <c r="I5069" s="4">
        <f t="shared" si="159"/>
        <v>584.74255229242647</v>
      </c>
    </row>
    <row r="5070" spans="1:9" ht="14.25">
      <c r="A5070" s="1" t="s">
        <v>60</v>
      </c>
      <c r="B5070" s="1" t="s">
        <v>70</v>
      </c>
      <c r="D5070">
        <v>2020</v>
      </c>
      <c r="E5070">
        <v>28.81609835854054</v>
      </c>
      <c r="F5070">
        <v>5</v>
      </c>
      <c r="G5070">
        <v>28.81609835854054</v>
      </c>
      <c r="H5070" s="5">
        <f t="shared" si="158"/>
        <v>67.591040309792689</v>
      </c>
      <c r="I5070" s="4">
        <f t="shared" si="159"/>
        <v>1216.6387255762684</v>
      </c>
    </row>
    <row r="5071" spans="1:9" ht="14.25">
      <c r="A5071" s="1" t="s">
        <v>60</v>
      </c>
      <c r="B5071" s="1" t="s">
        <v>70</v>
      </c>
      <c r="D5071">
        <v>2020</v>
      </c>
      <c r="E5071">
        <v>35.181989302543208</v>
      </c>
      <c r="F5071">
        <v>6</v>
      </c>
      <c r="G5071">
        <v>35.181989302543208</v>
      </c>
      <c r="H5071" s="5">
        <f t="shared" si="158"/>
        <v>82.522874108045357</v>
      </c>
      <c r="I5071" s="4">
        <f t="shared" si="159"/>
        <v>1485.4117339448164</v>
      </c>
    </row>
    <row r="5072" spans="1:9" ht="14.25">
      <c r="A5072" s="1" t="s">
        <v>60</v>
      </c>
      <c r="B5072" s="1" t="s">
        <v>70</v>
      </c>
      <c r="D5072">
        <v>2020</v>
      </c>
      <c r="E5072">
        <v>6.5676309750153168</v>
      </c>
      <c r="F5072">
        <v>7</v>
      </c>
      <c r="G5072">
        <v>6.5676309750153168</v>
      </c>
      <c r="H5072" s="5">
        <f t="shared" si="158"/>
        <v>15.405035214995928</v>
      </c>
      <c r="I5072" s="4">
        <f t="shared" si="159"/>
        <v>277.29063386992669</v>
      </c>
    </row>
    <row r="5073" spans="1:9" ht="14.25">
      <c r="A5073" s="1" t="s">
        <v>60</v>
      </c>
      <c r="B5073" s="1" t="s">
        <v>70</v>
      </c>
      <c r="D5073">
        <v>2020</v>
      </c>
      <c r="E5073">
        <v>31.968705869172023</v>
      </c>
      <c r="F5073">
        <v>8</v>
      </c>
      <c r="G5073">
        <v>31.968705869172023</v>
      </c>
      <c r="H5073" s="5">
        <f t="shared" si="158"/>
        <v>74.985796486729896</v>
      </c>
      <c r="I5073" s="4">
        <f t="shared" si="159"/>
        <v>1349.7443367611381</v>
      </c>
    </row>
    <row r="5074" spans="1:9" ht="14.25">
      <c r="A5074" s="1" t="s">
        <v>60</v>
      </c>
      <c r="B5074" s="1" t="s">
        <v>70</v>
      </c>
      <c r="D5074">
        <v>2020</v>
      </c>
      <c r="E5074">
        <v>21.174141950788119</v>
      </c>
      <c r="F5074">
        <v>9</v>
      </c>
      <c r="G5074">
        <v>21.174141950788119</v>
      </c>
      <c r="H5074" s="5">
        <f t="shared" si="158"/>
        <v>49.666067359768611</v>
      </c>
      <c r="I5074" s="4">
        <f t="shared" si="159"/>
        <v>893.98921247583496</v>
      </c>
    </row>
    <row r="5075" spans="1:9" ht="14.25">
      <c r="A5075" s="1" t="s">
        <v>60</v>
      </c>
      <c r="B5075" s="1" t="s">
        <v>70</v>
      </c>
      <c r="D5075">
        <v>2020</v>
      </c>
      <c r="E5075">
        <v>20.618334862291114</v>
      </c>
      <c r="F5075">
        <v>10</v>
      </c>
      <c r="G5075">
        <v>20.618334862291114</v>
      </c>
      <c r="H5075" s="5">
        <f t="shared" si="158"/>
        <v>48.362366252990043</v>
      </c>
      <c r="I5075" s="4">
        <f t="shared" si="159"/>
        <v>870.5225925538208</v>
      </c>
    </row>
    <row r="5076" spans="1:9" ht="14.25">
      <c r="A5076" s="1" t="s">
        <v>60</v>
      </c>
      <c r="B5076" s="1" t="s">
        <v>70</v>
      </c>
      <c r="D5076">
        <v>2020</v>
      </c>
      <c r="E5076">
        <v>8.3468972255981697</v>
      </c>
      <c r="F5076">
        <v>11</v>
      </c>
      <c r="G5076">
        <v>8.3468972255981697</v>
      </c>
      <c r="H5076" s="5">
        <f t="shared" si="158"/>
        <v>19.578482132363067</v>
      </c>
      <c r="I5076" s="4">
        <f t="shared" si="159"/>
        <v>352.4126783825352</v>
      </c>
    </row>
    <row r="5077" spans="1:9" ht="14.25">
      <c r="A5077" s="1" t="s">
        <v>60</v>
      </c>
      <c r="B5077" s="1" t="s">
        <v>70</v>
      </c>
      <c r="D5077">
        <v>2020</v>
      </c>
      <c r="E5077">
        <v>25.131729852677338</v>
      </c>
      <c r="F5077">
        <v>12</v>
      </c>
      <c r="G5077">
        <v>25.131729852677338</v>
      </c>
      <c r="H5077" s="5">
        <f t="shared" si="158"/>
        <v>58.948985542439971</v>
      </c>
      <c r="I5077" s="4">
        <f t="shared" si="159"/>
        <v>1061.0817397639194</v>
      </c>
    </row>
    <row r="5078" spans="1:9" ht="14.25">
      <c r="A5078" s="1" t="s">
        <v>60</v>
      </c>
      <c r="B5078" s="1" t="s">
        <v>70</v>
      </c>
      <c r="D5078">
        <v>2021</v>
      </c>
      <c r="E5078">
        <v>7.1520083498287175</v>
      </c>
      <c r="F5078">
        <v>1</v>
      </c>
      <c r="G5078">
        <v>7.1520083498287175</v>
      </c>
      <c r="H5078" s="5">
        <f t="shared" si="158"/>
        <v>16.775750785358241</v>
      </c>
      <c r="I5078" s="4">
        <f t="shared" si="159"/>
        <v>301.96351413644834</v>
      </c>
    </row>
    <row r="5079" spans="1:9" ht="14.25">
      <c r="A5079" s="1" t="s">
        <v>60</v>
      </c>
      <c r="B5079" s="1" t="s">
        <v>70</v>
      </c>
      <c r="D5079">
        <v>2021</v>
      </c>
      <c r="E5079">
        <v>97.725697667166685</v>
      </c>
      <c r="F5079">
        <v>2</v>
      </c>
      <c r="G5079">
        <v>97.725697667166685</v>
      </c>
      <c r="H5079" s="5">
        <f t="shared" si="158"/>
        <v>229.22539644810618</v>
      </c>
      <c r="I5079" s="4">
        <f t="shared" si="159"/>
        <v>4126.0571360659114</v>
      </c>
    </row>
    <row r="5080" spans="1:9" ht="14.25">
      <c r="A5080" s="1" t="s">
        <v>60</v>
      </c>
      <c r="B5080" s="1" t="s">
        <v>70</v>
      </c>
      <c r="D5080">
        <v>2021</v>
      </c>
      <c r="E5080">
        <v>8.6855942414378262</v>
      </c>
      <c r="F5080">
        <v>4</v>
      </c>
      <c r="G5080">
        <v>8.6855942414378262</v>
      </c>
      <c r="H5080" s="5">
        <f t="shared" si="158"/>
        <v>20.372929852716567</v>
      </c>
      <c r="I5080" s="4">
        <f t="shared" si="159"/>
        <v>366.7127373488982</v>
      </c>
    </row>
    <row r="5081" spans="1:9" ht="14.25">
      <c r="A5081" s="1" t="s">
        <v>60</v>
      </c>
      <c r="B5081" s="1" t="s">
        <v>70</v>
      </c>
      <c r="D5081">
        <v>2021</v>
      </c>
      <c r="E5081">
        <v>172.5226279454543</v>
      </c>
      <c r="F5081">
        <v>5</v>
      </c>
      <c r="G5081">
        <v>172.5226279454543</v>
      </c>
      <c r="H5081" s="5">
        <f t="shared" si="158"/>
        <v>404.66907610885761</v>
      </c>
      <c r="I5081" s="4">
        <f t="shared" si="159"/>
        <v>7284.0433699594369</v>
      </c>
    </row>
    <row r="5082" spans="1:9" ht="14.25">
      <c r="A5082" s="1" t="s">
        <v>60</v>
      </c>
      <c r="B5082" s="1" t="s">
        <v>70</v>
      </c>
      <c r="D5082">
        <v>2021</v>
      </c>
      <c r="E5082">
        <v>18.538508011610912</v>
      </c>
      <c r="F5082">
        <v>6</v>
      </c>
      <c r="G5082">
        <v>18.538508011610912</v>
      </c>
      <c r="H5082" s="5">
        <f t="shared" si="158"/>
        <v>43.48392439203456</v>
      </c>
      <c r="I5082" s="4">
        <f t="shared" si="159"/>
        <v>782.71063905662209</v>
      </c>
    </row>
    <row r="5083" spans="1:9" ht="14.25">
      <c r="A5083" s="1" t="s">
        <v>60</v>
      </c>
      <c r="B5083" s="1" t="s">
        <v>70</v>
      </c>
      <c r="D5083">
        <v>2021</v>
      </c>
      <c r="E5083">
        <v>144.52852848648183</v>
      </c>
      <c r="F5083">
        <v>7</v>
      </c>
      <c r="G5083">
        <v>144.52852848648183</v>
      </c>
      <c r="H5083" s="5">
        <f t="shared" si="158"/>
        <v>339.0061164178918</v>
      </c>
      <c r="I5083" s="4">
        <f t="shared" si="159"/>
        <v>6102.1100955220527</v>
      </c>
    </row>
    <row r="5084" spans="1:9" ht="14.25">
      <c r="A5084" s="1" t="s">
        <v>60</v>
      </c>
      <c r="B5084" s="1" t="s">
        <v>70</v>
      </c>
      <c r="D5084">
        <v>2021</v>
      </c>
      <c r="E5084">
        <v>52.399277080232913</v>
      </c>
      <c r="F5084">
        <v>8</v>
      </c>
      <c r="G5084">
        <v>52.399277080232913</v>
      </c>
      <c r="H5084" s="5">
        <f t="shared" si="158"/>
        <v>122.90774431939433</v>
      </c>
      <c r="I5084" s="4">
        <f t="shared" si="159"/>
        <v>2212.3393977490978</v>
      </c>
    </row>
    <row r="5085" spans="1:9" ht="14.25">
      <c r="A5085" s="1" t="s">
        <v>60</v>
      </c>
      <c r="B5085" s="1" t="s">
        <v>70</v>
      </c>
      <c r="D5085">
        <v>2021</v>
      </c>
      <c r="E5085">
        <v>102.36946020881678</v>
      </c>
      <c r="F5085">
        <v>9</v>
      </c>
      <c r="G5085">
        <v>102.36946020881678</v>
      </c>
      <c r="H5085" s="5">
        <f t="shared" si="158"/>
        <v>240.11780586580065</v>
      </c>
      <c r="I5085" s="4">
        <f t="shared" si="159"/>
        <v>4322.1205055844121</v>
      </c>
    </row>
    <row r="5086" spans="1:9" ht="14.25">
      <c r="A5086" s="1" t="s">
        <v>60</v>
      </c>
      <c r="B5086" s="1" t="s">
        <v>70</v>
      </c>
      <c r="D5086">
        <v>2021</v>
      </c>
      <c r="E5086">
        <v>228.4887117798275</v>
      </c>
      <c r="F5086">
        <v>10</v>
      </c>
      <c r="G5086">
        <v>228.4887117798275</v>
      </c>
      <c r="H5086" s="5">
        <f t="shared" si="158"/>
        <v>535.94312235076336</v>
      </c>
      <c r="I5086" s="4">
        <f t="shared" si="159"/>
        <v>9646.9762023137409</v>
      </c>
    </row>
    <row r="5087" spans="1:9" ht="14.25">
      <c r="A5087" s="1" t="s">
        <v>60</v>
      </c>
      <c r="B5087" s="1" t="s">
        <v>70</v>
      </c>
      <c r="D5087">
        <v>2021</v>
      </c>
      <c r="E5087">
        <v>61.78176986393462</v>
      </c>
      <c r="F5087">
        <v>11</v>
      </c>
      <c r="G5087">
        <v>61.78176986393462</v>
      </c>
      <c r="H5087" s="5">
        <f t="shared" si="158"/>
        <v>144.91531939284505</v>
      </c>
      <c r="I5087" s="4">
        <f t="shared" si="159"/>
        <v>2608.4757490712109</v>
      </c>
    </row>
    <row r="5088" spans="1:9" ht="14.25">
      <c r="A5088" s="1" t="s">
        <v>60</v>
      </c>
      <c r="B5088" s="1" t="s">
        <v>70</v>
      </c>
      <c r="D5088">
        <v>2021</v>
      </c>
      <c r="E5088">
        <v>124.65642261571375</v>
      </c>
      <c r="F5088">
        <v>12</v>
      </c>
      <c r="G5088">
        <v>124.65642261571375</v>
      </c>
      <c r="H5088" s="5">
        <f t="shared" si="158"/>
        <v>292.39410488741817</v>
      </c>
      <c r="I5088" s="4">
        <f t="shared" si="159"/>
        <v>5263.0938879735268</v>
      </c>
    </row>
    <row r="5089" spans="1:9" ht="14.25">
      <c r="A5089" s="1" t="s">
        <v>60</v>
      </c>
      <c r="B5089" s="1" t="s">
        <v>70</v>
      </c>
      <c r="D5089">
        <v>2020</v>
      </c>
      <c r="E5089">
        <v>211.34516515380253</v>
      </c>
      <c r="F5089">
        <v>1</v>
      </c>
      <c r="G5089">
        <v>211.34516515380253</v>
      </c>
      <c r="H5089" s="5">
        <f t="shared" si="158"/>
        <v>495.73121938475924</v>
      </c>
      <c r="I5089" s="4">
        <f t="shared" si="159"/>
        <v>8923.1619489256664</v>
      </c>
    </row>
    <row r="5090" spans="1:9" ht="14.25">
      <c r="A5090" s="1" t="s">
        <v>60</v>
      </c>
      <c r="B5090" s="1" t="s">
        <v>70</v>
      </c>
      <c r="D5090">
        <v>2020</v>
      </c>
      <c r="E5090">
        <v>131.74098535196839</v>
      </c>
      <c r="F5090">
        <v>2</v>
      </c>
      <c r="G5090">
        <v>131.74098535196839</v>
      </c>
      <c r="H5090" s="5">
        <f t="shared" si="158"/>
        <v>309.0116552415771</v>
      </c>
      <c r="I5090" s="4">
        <f t="shared" si="159"/>
        <v>5562.2097943483877</v>
      </c>
    </row>
    <row r="5091" spans="1:9" ht="14.25">
      <c r="A5091" s="1" t="s">
        <v>60</v>
      </c>
      <c r="B5091" s="1" t="s">
        <v>70</v>
      </c>
      <c r="D5091">
        <v>2020</v>
      </c>
      <c r="E5091">
        <v>208.79183509168755</v>
      </c>
      <c r="F5091">
        <v>3</v>
      </c>
      <c r="G5091">
        <v>208.79183509168755</v>
      </c>
      <c r="H5091" s="5">
        <f t="shared" si="158"/>
        <v>489.74212839106235</v>
      </c>
      <c r="I5091" s="4">
        <f t="shared" si="159"/>
        <v>8815.3583110391228</v>
      </c>
    </row>
    <row r="5092" spans="1:9" ht="14.25">
      <c r="A5092" s="1" t="s">
        <v>60</v>
      </c>
      <c r="B5092" s="1" t="s">
        <v>70</v>
      </c>
      <c r="D5092">
        <v>2020</v>
      </c>
      <c r="E5092">
        <v>215.96814404482188</v>
      </c>
      <c r="F5092">
        <v>4</v>
      </c>
      <c r="G5092">
        <v>215.96814404482188</v>
      </c>
      <c r="H5092" s="5">
        <f t="shared" si="158"/>
        <v>506.57487867153424</v>
      </c>
      <c r="I5092" s="4">
        <f t="shared" si="159"/>
        <v>9118.3478160876166</v>
      </c>
    </row>
    <row r="5093" spans="1:9" ht="14.25">
      <c r="A5093" s="1" t="s">
        <v>60</v>
      </c>
      <c r="B5093" s="1" t="s">
        <v>70</v>
      </c>
      <c r="D5093">
        <v>2020</v>
      </c>
      <c r="E5093">
        <v>106.346059794491</v>
      </c>
      <c r="F5093">
        <v>5</v>
      </c>
      <c r="G5093">
        <v>106.346059794491</v>
      </c>
      <c r="H5093" s="5">
        <f t="shared" si="158"/>
        <v>249.4453178539581</v>
      </c>
      <c r="I5093" s="4">
        <f t="shared" si="159"/>
        <v>4490.0157213712455</v>
      </c>
    </row>
    <row r="5094" spans="1:9" ht="14.25">
      <c r="A5094" s="1" t="s">
        <v>60</v>
      </c>
      <c r="B5094" s="1" t="s">
        <v>70</v>
      </c>
      <c r="D5094">
        <v>2020</v>
      </c>
      <c r="E5094">
        <v>322.8448318267715</v>
      </c>
      <c r="F5094">
        <v>6</v>
      </c>
      <c r="G5094">
        <v>322.8448318267715</v>
      </c>
      <c r="H5094" s="5">
        <f t="shared" si="158"/>
        <v>757.26483753287528</v>
      </c>
      <c r="I5094" s="4">
        <f t="shared" si="159"/>
        <v>13630.767075591755</v>
      </c>
    </row>
    <row r="5095" spans="1:9" ht="14.25">
      <c r="A5095" s="1" t="s">
        <v>60</v>
      </c>
      <c r="B5095" s="1" t="s">
        <v>70</v>
      </c>
      <c r="D5095">
        <v>2020</v>
      </c>
      <c r="E5095">
        <v>137.97944401707591</v>
      </c>
      <c r="F5095">
        <v>7</v>
      </c>
      <c r="G5095">
        <v>137.97944401707591</v>
      </c>
      <c r="H5095" s="5">
        <f t="shared" si="158"/>
        <v>323.64458388645329</v>
      </c>
      <c r="I5095" s="4">
        <f t="shared" si="159"/>
        <v>5825.6025099561593</v>
      </c>
    </row>
    <row r="5096" spans="1:9" ht="14.25">
      <c r="A5096" s="1" t="s">
        <v>60</v>
      </c>
      <c r="B5096" s="1" t="s">
        <v>70</v>
      </c>
      <c r="D5096">
        <v>2020</v>
      </c>
      <c r="E5096">
        <v>341.25553679882904</v>
      </c>
      <c r="F5096">
        <v>8</v>
      </c>
      <c r="G5096">
        <v>341.25553679882904</v>
      </c>
      <c r="H5096" s="5">
        <f t="shared" si="158"/>
        <v>800.44898711533347</v>
      </c>
      <c r="I5096" s="4">
        <f t="shared" si="159"/>
        <v>14408.081768076003</v>
      </c>
    </row>
    <row r="5097" spans="1:9" ht="14.25">
      <c r="A5097" s="1" t="s">
        <v>60</v>
      </c>
      <c r="B5097" s="1" t="s">
        <v>70</v>
      </c>
      <c r="D5097">
        <v>2020</v>
      </c>
      <c r="E5097">
        <v>307.64285202381723</v>
      </c>
      <c r="F5097">
        <v>9</v>
      </c>
      <c r="G5097">
        <v>307.64285202381723</v>
      </c>
      <c r="H5097" s="5">
        <f t="shared" si="158"/>
        <v>721.60707370706575</v>
      </c>
      <c r="I5097" s="4">
        <f t="shared" si="159"/>
        <v>12988.927326727184</v>
      </c>
    </row>
    <row r="5098" spans="1:9" ht="14.25">
      <c r="A5098" s="1" t="s">
        <v>60</v>
      </c>
      <c r="B5098" s="1" t="s">
        <v>70</v>
      </c>
      <c r="D5098">
        <v>2020</v>
      </c>
      <c r="E5098">
        <v>153.0741571271586</v>
      </c>
      <c r="F5098">
        <v>10</v>
      </c>
      <c r="G5098">
        <v>153.0741571271586</v>
      </c>
      <c r="H5098" s="5">
        <f t="shared" si="158"/>
        <v>359.05074295746323</v>
      </c>
      <c r="I5098" s="4">
        <f t="shared" si="159"/>
        <v>6462.913373234338</v>
      </c>
    </row>
    <row r="5099" spans="1:9" ht="14.25">
      <c r="A5099" s="1" t="s">
        <v>60</v>
      </c>
      <c r="B5099" s="1" t="s">
        <v>70</v>
      </c>
      <c r="D5099">
        <v>2020</v>
      </c>
      <c r="E5099">
        <v>261.56274714699998</v>
      </c>
      <c r="F5099">
        <v>11</v>
      </c>
      <c r="G5099">
        <v>261.56274714699998</v>
      </c>
      <c r="H5099" s="5">
        <f t="shared" si="158"/>
        <v>613.52157970800317</v>
      </c>
      <c r="I5099" s="4">
        <f t="shared" si="159"/>
        <v>11043.388434744058</v>
      </c>
    </row>
    <row r="5100" spans="1:9" ht="14.25">
      <c r="A5100" s="1" t="s">
        <v>60</v>
      </c>
      <c r="B5100" s="1" t="s">
        <v>70</v>
      </c>
      <c r="D5100">
        <v>2020</v>
      </c>
      <c r="E5100">
        <v>101.72798409021186</v>
      </c>
      <c r="F5100">
        <v>12</v>
      </c>
      <c r="G5100">
        <v>101.72798409021186</v>
      </c>
      <c r="H5100" s="5">
        <f t="shared" si="158"/>
        <v>238.61315948200095</v>
      </c>
      <c r="I5100" s="4">
        <f t="shared" si="159"/>
        <v>4295.0368706760173</v>
      </c>
    </row>
    <row r="5101" spans="1:9" ht="14.25">
      <c r="A5101" s="1" t="s">
        <v>60</v>
      </c>
      <c r="B5101" s="1" t="s">
        <v>70</v>
      </c>
      <c r="D5101">
        <v>2021</v>
      </c>
      <c r="E5101">
        <v>126.51074657164757</v>
      </c>
      <c r="F5101">
        <v>1</v>
      </c>
      <c r="G5101">
        <v>126.51074657164757</v>
      </c>
      <c r="H5101" s="5">
        <f t="shared" si="158"/>
        <v>296.74360715845654</v>
      </c>
      <c r="I5101" s="4">
        <f t="shared" si="159"/>
        <v>5341.3849288522179</v>
      </c>
    </row>
    <row r="5102" spans="1:9" ht="14.25">
      <c r="A5102" s="1" t="s">
        <v>60</v>
      </c>
      <c r="B5102" s="1" t="s">
        <v>70</v>
      </c>
      <c r="D5102">
        <v>2021</v>
      </c>
      <c r="E5102">
        <v>236.77843164567327</v>
      </c>
      <c r="F5102">
        <v>2</v>
      </c>
      <c r="G5102">
        <v>236.77843164567327</v>
      </c>
      <c r="H5102" s="5">
        <f t="shared" si="158"/>
        <v>555.38748926809126</v>
      </c>
      <c r="I5102" s="4">
        <f t="shared" si="159"/>
        <v>9996.9748068256431</v>
      </c>
    </row>
    <row r="5103" spans="1:9" ht="14.25">
      <c r="A5103" s="1" t="s">
        <v>60</v>
      </c>
      <c r="B5103" s="1" t="s">
        <v>70</v>
      </c>
      <c r="D5103">
        <v>2021</v>
      </c>
      <c r="E5103">
        <v>55.085635684966853</v>
      </c>
      <c r="F5103">
        <v>4</v>
      </c>
      <c r="G5103">
        <v>55.085635684966853</v>
      </c>
      <c r="H5103" s="5">
        <f t="shared" si="158"/>
        <v>129.20886706265827</v>
      </c>
      <c r="I5103" s="4">
        <f t="shared" si="159"/>
        <v>2325.759607127849</v>
      </c>
    </row>
    <row r="5104" spans="1:9" ht="14.25">
      <c r="A5104" s="1" t="s">
        <v>60</v>
      </c>
      <c r="B5104" s="1" t="s">
        <v>70</v>
      </c>
      <c r="D5104">
        <v>2021</v>
      </c>
      <c r="E5104">
        <v>188.66234192028477</v>
      </c>
      <c r="F5104">
        <v>5</v>
      </c>
      <c r="G5104">
        <v>188.66234192028477</v>
      </c>
      <c r="H5104" s="5">
        <f t="shared" si="158"/>
        <v>442.52638920822</v>
      </c>
      <c r="I5104" s="4">
        <f t="shared" si="159"/>
        <v>7965.4750057479596</v>
      </c>
    </row>
    <row r="5105" spans="1:9" ht="14.25">
      <c r="A5105" s="1" t="s">
        <v>60</v>
      </c>
      <c r="B5105" s="1" t="s">
        <v>70</v>
      </c>
      <c r="D5105">
        <v>2021</v>
      </c>
      <c r="E5105">
        <v>139.60147216089453</v>
      </c>
      <c r="F5105">
        <v>6</v>
      </c>
      <c r="G5105">
        <v>139.60147216089453</v>
      </c>
      <c r="H5105" s="5">
        <f t="shared" si="158"/>
        <v>327.44921310059425</v>
      </c>
      <c r="I5105" s="4">
        <f t="shared" si="159"/>
        <v>5894.0858358106962</v>
      </c>
    </row>
    <row r="5106" spans="1:9" ht="14.25">
      <c r="A5106" s="1" t="s">
        <v>60</v>
      </c>
      <c r="B5106" s="1" t="s">
        <v>70</v>
      </c>
      <c r="D5106">
        <v>2021</v>
      </c>
      <c r="E5106">
        <v>79.126666317406702</v>
      </c>
      <c r="F5106">
        <v>7</v>
      </c>
      <c r="G5106">
        <v>79.126666317406702</v>
      </c>
      <c r="H5106" s="5">
        <f t="shared" si="158"/>
        <v>185.59950851410917</v>
      </c>
      <c r="I5106" s="4">
        <f t="shared" si="159"/>
        <v>3340.7911532539651</v>
      </c>
    </row>
    <row r="5107" spans="1:9" ht="14.25">
      <c r="A5107" s="1" t="s">
        <v>60</v>
      </c>
      <c r="B5107" s="1" t="s">
        <v>70</v>
      </c>
      <c r="D5107">
        <v>2021</v>
      </c>
      <c r="E5107">
        <v>331.52840368222354</v>
      </c>
      <c r="F5107">
        <v>8</v>
      </c>
      <c r="G5107">
        <v>331.52840368222354</v>
      </c>
      <c r="H5107" s="5">
        <f t="shared" si="158"/>
        <v>777.63302367702363</v>
      </c>
      <c r="I5107" s="4">
        <f t="shared" si="159"/>
        <v>13997.394426186425</v>
      </c>
    </row>
    <row r="5108" spans="1:9" ht="14.25">
      <c r="A5108" s="1" t="s">
        <v>60</v>
      </c>
      <c r="B5108" s="1" t="s">
        <v>70</v>
      </c>
      <c r="D5108">
        <v>2021</v>
      </c>
      <c r="E5108">
        <v>166.79102468511027</v>
      </c>
      <c r="F5108">
        <v>9</v>
      </c>
      <c r="G5108">
        <v>166.79102468511027</v>
      </c>
      <c r="H5108" s="5">
        <f t="shared" si="158"/>
        <v>391.22502750139466</v>
      </c>
      <c r="I5108" s="4">
        <f t="shared" si="159"/>
        <v>7042.0504950251043</v>
      </c>
    </row>
    <row r="5109" spans="1:9" ht="14.25">
      <c r="A5109" s="1" t="s">
        <v>60</v>
      </c>
      <c r="B5109" s="1" t="s">
        <v>70</v>
      </c>
      <c r="D5109">
        <v>2021</v>
      </c>
      <c r="E5109">
        <v>274.28574708886066</v>
      </c>
      <c r="F5109">
        <v>10</v>
      </c>
      <c r="G5109">
        <v>274.28574708886066</v>
      </c>
      <c r="H5109" s="5">
        <f t="shared" si="158"/>
        <v>643.36464837163157</v>
      </c>
      <c r="I5109" s="4">
        <f t="shared" si="159"/>
        <v>11580.563670689367</v>
      </c>
    </row>
    <row r="5110" spans="1:9" ht="14.25">
      <c r="A5110" s="1" t="s">
        <v>60</v>
      </c>
      <c r="B5110" s="1" t="s">
        <v>70</v>
      </c>
      <c r="D5110">
        <v>2021</v>
      </c>
      <c r="E5110">
        <v>389.39907917381885</v>
      </c>
      <c r="F5110">
        <v>11</v>
      </c>
      <c r="G5110">
        <v>389.39907917381885</v>
      </c>
      <c r="H5110" s="5">
        <f t="shared" si="158"/>
        <v>913.37448011010952</v>
      </c>
      <c r="I5110" s="4">
        <f t="shared" si="159"/>
        <v>16440.740641981971</v>
      </c>
    </row>
    <row r="5111" spans="1:9" ht="14.25">
      <c r="A5111" s="1" t="s">
        <v>60</v>
      </c>
      <c r="B5111" s="1" t="s">
        <v>70</v>
      </c>
      <c r="D5111">
        <v>2021</v>
      </c>
      <c r="E5111">
        <v>555.36616475296432</v>
      </c>
      <c r="F5111">
        <v>12</v>
      </c>
      <c r="G5111">
        <v>555.36616475296432</v>
      </c>
      <c r="H5111" s="5">
        <f t="shared" si="158"/>
        <v>1302.6668760445532</v>
      </c>
      <c r="I5111" s="4">
        <f t="shared" si="159"/>
        <v>23448.003768801958</v>
      </c>
    </row>
    <row r="5112" spans="1:9" ht="14.25">
      <c r="A5112" s="1" t="s">
        <v>60</v>
      </c>
      <c r="B5112" s="1" t="s">
        <v>70</v>
      </c>
      <c r="D5112">
        <v>2020</v>
      </c>
      <c r="E5112">
        <v>4.6659927136236341</v>
      </c>
      <c r="F5112">
        <v>1</v>
      </c>
      <c r="G5112">
        <v>4.6659927136236341</v>
      </c>
      <c r="H5112" s="5">
        <f t="shared" si="158"/>
        <v>10.944552509075598</v>
      </c>
      <c r="I5112" s="4">
        <f t="shared" si="159"/>
        <v>197.00194516336074</v>
      </c>
    </row>
    <row r="5113" spans="1:9" ht="14.25">
      <c r="A5113" s="1" t="s">
        <v>60</v>
      </c>
      <c r="B5113" s="1" t="s">
        <v>70</v>
      </c>
      <c r="D5113">
        <v>2020</v>
      </c>
      <c r="E5113">
        <v>128.62759499926227</v>
      </c>
      <c r="F5113">
        <v>2</v>
      </c>
      <c r="G5113">
        <v>128.62759499926227</v>
      </c>
      <c r="H5113" s="5">
        <f t="shared" si="158"/>
        <v>301.70888683026959</v>
      </c>
      <c r="I5113" s="4">
        <f t="shared" si="159"/>
        <v>5430.7599629448523</v>
      </c>
    </row>
    <row r="5114" spans="1:9" ht="14.25">
      <c r="A5114" s="1" t="s">
        <v>60</v>
      </c>
      <c r="B5114" s="1" t="s">
        <v>70</v>
      </c>
      <c r="D5114">
        <v>2020</v>
      </c>
      <c r="E5114">
        <v>282.29883104031148</v>
      </c>
      <c r="F5114">
        <v>3</v>
      </c>
      <c r="G5114">
        <v>282.29883104031148</v>
      </c>
      <c r="H5114" s="5">
        <f t="shared" si="158"/>
        <v>662.16013808815467</v>
      </c>
      <c r="I5114" s="4">
        <f t="shared" si="159"/>
        <v>11918.882485586784</v>
      </c>
    </row>
    <row r="5115" spans="1:9" ht="14.25">
      <c r="A5115" s="1" t="s">
        <v>60</v>
      </c>
      <c r="B5115" s="1" t="s">
        <v>70</v>
      </c>
      <c r="D5115">
        <v>2020</v>
      </c>
      <c r="E5115">
        <v>329.6607129121453</v>
      </c>
      <c r="F5115">
        <v>4</v>
      </c>
      <c r="G5115">
        <v>329.6607129121453</v>
      </c>
      <c r="H5115" s="5">
        <f t="shared" si="158"/>
        <v>773.25216820672802</v>
      </c>
      <c r="I5115" s="4">
        <f t="shared" si="159"/>
        <v>13918.539027721105</v>
      </c>
    </row>
    <row r="5116" spans="1:9" ht="14.25">
      <c r="A5116" s="1" t="s">
        <v>60</v>
      </c>
      <c r="B5116" s="1" t="s">
        <v>70</v>
      </c>
      <c r="D5116">
        <v>2020</v>
      </c>
      <c r="E5116">
        <v>19.431139617601669</v>
      </c>
      <c r="F5116">
        <v>5</v>
      </c>
      <c r="G5116">
        <v>19.431139617601669</v>
      </c>
      <c r="H5116" s="5">
        <f t="shared" si="158"/>
        <v>45.577681087046479</v>
      </c>
      <c r="I5116" s="4">
        <f t="shared" si="159"/>
        <v>820.3982595668366</v>
      </c>
    </row>
    <row r="5117" spans="1:9" ht="14.25">
      <c r="A5117" s="1" t="s">
        <v>60</v>
      </c>
      <c r="B5117" s="1" t="s">
        <v>70</v>
      </c>
      <c r="D5117">
        <v>2020</v>
      </c>
      <c r="E5117">
        <v>600.37425869549611</v>
      </c>
      <c r="F5117">
        <v>6</v>
      </c>
      <c r="G5117">
        <v>600.37425869549611</v>
      </c>
      <c r="H5117" s="5">
        <f t="shared" si="158"/>
        <v>1408.2378611961558</v>
      </c>
      <c r="I5117" s="4">
        <f t="shared" si="159"/>
        <v>25348.281501530804</v>
      </c>
    </row>
    <row r="5118" spans="1:9" ht="14.25">
      <c r="A5118" s="1" t="s">
        <v>60</v>
      </c>
      <c r="B5118" s="1" t="s">
        <v>70</v>
      </c>
      <c r="D5118">
        <v>2020</v>
      </c>
      <c r="E5118">
        <v>58.974527768955397</v>
      </c>
      <c r="F5118">
        <v>7</v>
      </c>
      <c r="G5118">
        <v>58.974527768955397</v>
      </c>
      <c r="H5118" s="5">
        <f t="shared" si="158"/>
        <v>138.33065233486178</v>
      </c>
      <c r="I5118" s="4">
        <f t="shared" si="159"/>
        <v>2489.951742027512</v>
      </c>
    </row>
    <row r="5119" spans="1:9" ht="14.25">
      <c r="A5119" s="1" t="s">
        <v>60</v>
      </c>
      <c r="B5119" s="1" t="s">
        <v>70</v>
      </c>
      <c r="D5119">
        <v>2020</v>
      </c>
      <c r="E5119">
        <v>302.16747685075393</v>
      </c>
      <c r="F5119">
        <v>8</v>
      </c>
      <c r="G5119">
        <v>302.16747685075393</v>
      </c>
      <c r="H5119" s="5">
        <f t="shared" si="158"/>
        <v>708.76403370112848</v>
      </c>
      <c r="I5119" s="4">
        <f t="shared" si="159"/>
        <v>12757.752606620314</v>
      </c>
    </row>
    <row r="5120" spans="1:9" ht="14.25">
      <c r="A5120" s="1" t="s">
        <v>60</v>
      </c>
      <c r="B5120" s="1" t="s">
        <v>70</v>
      </c>
      <c r="D5120">
        <v>2020</v>
      </c>
      <c r="E5120">
        <v>293.53971999289593</v>
      </c>
      <c r="F5120">
        <v>9</v>
      </c>
      <c r="G5120">
        <v>293.53971999289593</v>
      </c>
      <c r="H5120" s="5">
        <f t="shared" si="158"/>
        <v>688.52676721533669</v>
      </c>
      <c r="I5120" s="4">
        <f t="shared" si="159"/>
        <v>12393.481809876061</v>
      </c>
    </row>
    <row r="5121" spans="1:9" ht="14.25">
      <c r="A5121" s="1" t="s">
        <v>60</v>
      </c>
      <c r="B5121" s="1" t="s">
        <v>70</v>
      </c>
      <c r="D5121">
        <v>2020</v>
      </c>
      <c r="E5121">
        <v>391.31884719225428</v>
      </c>
      <c r="F5121">
        <v>10</v>
      </c>
      <c r="G5121">
        <v>391.31884719225428</v>
      </c>
      <c r="H5121" s="5">
        <f t="shared" si="158"/>
        <v>917.87748797415168</v>
      </c>
      <c r="I5121" s="4">
        <f t="shared" si="159"/>
        <v>16521.79478353473</v>
      </c>
    </row>
    <row r="5122" spans="1:9" ht="14.25">
      <c r="A5122" s="1" t="s">
        <v>60</v>
      </c>
      <c r="B5122" s="1" t="s">
        <v>70</v>
      </c>
      <c r="D5122">
        <v>2020</v>
      </c>
      <c r="E5122">
        <v>132.99136731216362</v>
      </c>
      <c r="F5122">
        <v>11</v>
      </c>
      <c r="G5122">
        <v>132.99136731216362</v>
      </c>
      <c r="H5122" s="5">
        <f t="shared" si="158"/>
        <v>311.94455116741102</v>
      </c>
      <c r="I5122" s="4">
        <f t="shared" si="159"/>
        <v>5615.0019210133987</v>
      </c>
    </row>
    <row r="5123" spans="1:9" ht="14.25">
      <c r="A5123" s="1" t="s">
        <v>60</v>
      </c>
      <c r="B5123" s="1" t="s">
        <v>70</v>
      </c>
      <c r="D5123">
        <v>2020</v>
      </c>
      <c r="E5123">
        <v>240.62373111662217</v>
      </c>
      <c r="F5123">
        <v>12</v>
      </c>
      <c r="G5123">
        <v>240.62373111662217</v>
      </c>
      <c r="H5123" s="5">
        <f t="shared" ref="H5123:H5186" si="160">G5123*2.3456</f>
        <v>564.40702370714894</v>
      </c>
      <c r="I5123" s="4">
        <f t="shared" ref="I5123:I5186" si="161">H5123*18</f>
        <v>10159.326426728681</v>
      </c>
    </row>
    <row r="5124" spans="1:9" ht="14.25">
      <c r="A5124" s="1" t="s">
        <v>60</v>
      </c>
      <c r="B5124" s="1" t="s">
        <v>70</v>
      </c>
      <c r="D5124">
        <v>2020</v>
      </c>
      <c r="E5124">
        <v>20.449491216506395</v>
      </c>
      <c r="F5124">
        <v>7</v>
      </c>
      <c r="G5124">
        <v>20.449491216506395</v>
      </c>
      <c r="H5124" s="5">
        <f t="shared" si="160"/>
        <v>47.966326597437401</v>
      </c>
      <c r="I5124" s="4">
        <f t="shared" si="161"/>
        <v>863.3938787538732</v>
      </c>
    </row>
    <row r="5125" spans="1:9" ht="14.25">
      <c r="A5125" s="1" t="s">
        <v>60</v>
      </c>
      <c r="B5125" s="1" t="s">
        <v>70</v>
      </c>
      <c r="D5125">
        <v>2020</v>
      </c>
      <c r="E5125">
        <v>5.2564576631440616</v>
      </c>
      <c r="F5125">
        <v>8</v>
      </c>
      <c r="G5125">
        <v>5.2564576631440616</v>
      </c>
      <c r="H5125" s="5">
        <f t="shared" si="160"/>
        <v>12.329547094670712</v>
      </c>
      <c r="I5125" s="4">
        <f t="shared" si="161"/>
        <v>221.93184770407282</v>
      </c>
    </row>
    <row r="5126" spans="1:9" ht="14.25">
      <c r="A5126" s="1" t="s">
        <v>60</v>
      </c>
      <c r="B5126" s="1" t="s">
        <v>70</v>
      </c>
      <c r="D5126">
        <v>2020</v>
      </c>
      <c r="E5126">
        <v>2.0544988994847762</v>
      </c>
      <c r="F5126">
        <v>9</v>
      </c>
      <c r="G5126">
        <v>2.0544988994847762</v>
      </c>
      <c r="H5126" s="5">
        <f t="shared" si="160"/>
        <v>4.8190326186314909</v>
      </c>
      <c r="I5126" s="4">
        <f t="shared" si="161"/>
        <v>86.742587135366833</v>
      </c>
    </row>
    <row r="5127" spans="1:9" ht="14.25">
      <c r="A5127" s="1" t="s">
        <v>60</v>
      </c>
      <c r="B5127" s="1" t="s">
        <v>70</v>
      </c>
      <c r="D5127">
        <v>2020</v>
      </c>
      <c r="E5127">
        <v>3.5036551822129369</v>
      </c>
      <c r="F5127">
        <v>10</v>
      </c>
      <c r="G5127">
        <v>3.5036551822129369</v>
      </c>
      <c r="H5127" s="5">
        <f t="shared" si="160"/>
        <v>8.2181735953986657</v>
      </c>
      <c r="I5127" s="4">
        <f t="shared" si="161"/>
        <v>147.92712471717599</v>
      </c>
    </row>
    <row r="5128" spans="1:9" ht="14.25">
      <c r="A5128" s="1" t="s">
        <v>60</v>
      </c>
      <c r="B5128" s="1" t="s">
        <v>70</v>
      </c>
      <c r="D5128">
        <v>2020</v>
      </c>
      <c r="E5128">
        <v>2.9589952937742363</v>
      </c>
      <c r="F5128">
        <v>11</v>
      </c>
      <c r="G5128">
        <v>2.9589952937742363</v>
      </c>
      <c r="H5128" s="5">
        <f t="shared" si="160"/>
        <v>6.9406193610768492</v>
      </c>
      <c r="I5128" s="4">
        <f t="shared" si="161"/>
        <v>124.93114849938328</v>
      </c>
    </row>
    <row r="5129" spans="1:9" ht="14.25">
      <c r="A5129" s="1" t="s">
        <v>60</v>
      </c>
      <c r="B5129" s="1" t="s">
        <v>70</v>
      </c>
      <c r="D5129">
        <v>2020</v>
      </c>
      <c r="E5129">
        <v>2.2870370749630475</v>
      </c>
      <c r="F5129">
        <v>12</v>
      </c>
      <c r="G5129">
        <v>2.2870370749630475</v>
      </c>
      <c r="H5129" s="5">
        <f t="shared" si="160"/>
        <v>5.364474163033325</v>
      </c>
      <c r="I5129" s="4">
        <f t="shared" si="161"/>
        <v>96.560534934599843</v>
      </c>
    </row>
    <row r="5130" spans="1:9" ht="14.25">
      <c r="A5130" s="1" t="s">
        <v>60</v>
      </c>
      <c r="B5130" s="1" t="s">
        <v>71</v>
      </c>
      <c r="D5130">
        <v>2021</v>
      </c>
      <c r="E5130">
        <v>41.129528430474295</v>
      </c>
      <c r="F5130">
        <v>1</v>
      </c>
      <c r="G5130">
        <v>41.129528430474295</v>
      </c>
      <c r="H5130" s="5">
        <f t="shared" si="160"/>
        <v>96.473421886520512</v>
      </c>
      <c r="I5130" s="4">
        <f t="shared" si="161"/>
        <v>1736.5215939573693</v>
      </c>
    </row>
    <row r="5131" spans="1:9" ht="14.25">
      <c r="A5131" s="1" t="s">
        <v>60</v>
      </c>
      <c r="B5131" s="1" t="s">
        <v>71</v>
      </c>
      <c r="D5131">
        <v>2021</v>
      </c>
      <c r="E5131">
        <v>91.337879983554302</v>
      </c>
      <c r="F5131">
        <v>2</v>
      </c>
      <c r="G5131">
        <v>91.337879983554302</v>
      </c>
      <c r="H5131" s="5">
        <f t="shared" si="160"/>
        <v>214.24213128942498</v>
      </c>
      <c r="I5131" s="4">
        <f t="shared" si="161"/>
        <v>3856.3583632096497</v>
      </c>
    </row>
    <row r="5132" spans="1:9" ht="14.25">
      <c r="A5132" s="1" t="s">
        <v>60</v>
      </c>
      <c r="B5132" s="1" t="s">
        <v>71</v>
      </c>
      <c r="D5132">
        <v>2021</v>
      </c>
      <c r="E5132">
        <v>190.15693667428962</v>
      </c>
      <c r="F5132">
        <v>4</v>
      </c>
      <c r="G5132">
        <v>190.15693667428962</v>
      </c>
      <c r="H5132" s="5">
        <f t="shared" si="160"/>
        <v>446.03211066321376</v>
      </c>
      <c r="I5132" s="4">
        <f t="shared" si="161"/>
        <v>8028.5779919378474</v>
      </c>
    </row>
    <row r="5133" spans="1:9" ht="14.25">
      <c r="A5133" s="1" t="s">
        <v>60</v>
      </c>
      <c r="B5133" s="1" t="s">
        <v>71</v>
      </c>
      <c r="D5133">
        <v>2021</v>
      </c>
      <c r="E5133">
        <v>112.28705705610442</v>
      </c>
      <c r="F5133">
        <v>5</v>
      </c>
      <c r="G5133">
        <v>112.28705705610442</v>
      </c>
      <c r="H5133" s="5">
        <f t="shared" si="160"/>
        <v>263.38052103079855</v>
      </c>
      <c r="I5133" s="4">
        <f t="shared" si="161"/>
        <v>4740.8493785543742</v>
      </c>
    </row>
    <row r="5134" spans="1:9" ht="14.25">
      <c r="A5134" s="1" t="s">
        <v>60</v>
      </c>
      <c r="B5134" s="1" t="s">
        <v>71</v>
      </c>
      <c r="D5134">
        <v>2021</v>
      </c>
      <c r="E5134">
        <v>120.38184005719479</v>
      </c>
      <c r="F5134">
        <v>6</v>
      </c>
      <c r="G5134">
        <v>120.38184005719479</v>
      </c>
      <c r="H5134" s="5">
        <f t="shared" si="160"/>
        <v>282.36764403815613</v>
      </c>
      <c r="I5134" s="4">
        <f t="shared" si="161"/>
        <v>5082.61759268681</v>
      </c>
    </row>
    <row r="5135" spans="1:9" ht="14.25">
      <c r="A5135" s="1" t="s">
        <v>60</v>
      </c>
      <c r="B5135" s="1" t="s">
        <v>71</v>
      </c>
      <c r="D5135">
        <v>2021</v>
      </c>
      <c r="E5135">
        <v>39.251653860035383</v>
      </c>
      <c r="F5135">
        <v>7</v>
      </c>
      <c r="G5135">
        <v>39.251653860035383</v>
      </c>
      <c r="H5135" s="5">
        <f t="shared" si="160"/>
        <v>92.068679294098999</v>
      </c>
      <c r="I5135" s="4">
        <f t="shared" si="161"/>
        <v>1657.2362272937819</v>
      </c>
    </row>
    <row r="5136" spans="1:9" ht="14.25">
      <c r="A5136" s="1" t="s">
        <v>60</v>
      </c>
      <c r="B5136" s="1" t="s">
        <v>71</v>
      </c>
      <c r="D5136">
        <v>2021</v>
      </c>
      <c r="E5136">
        <v>156.35911033965886</v>
      </c>
      <c r="F5136">
        <v>8</v>
      </c>
      <c r="G5136">
        <v>156.35911033965886</v>
      </c>
      <c r="H5136" s="5">
        <f t="shared" si="160"/>
        <v>366.75592921270385</v>
      </c>
      <c r="I5136" s="4">
        <f t="shared" si="161"/>
        <v>6601.6067258286694</v>
      </c>
    </row>
    <row r="5137" spans="1:9" ht="14.25">
      <c r="A5137" s="1" t="s">
        <v>60</v>
      </c>
      <c r="B5137" s="1" t="s">
        <v>71</v>
      </c>
      <c r="D5137">
        <v>2021</v>
      </c>
      <c r="E5137">
        <v>195.68456103541894</v>
      </c>
      <c r="F5137">
        <v>9</v>
      </c>
      <c r="G5137">
        <v>195.68456103541894</v>
      </c>
      <c r="H5137" s="5">
        <f t="shared" si="160"/>
        <v>458.99770636467866</v>
      </c>
      <c r="I5137" s="4">
        <f t="shared" si="161"/>
        <v>8261.9587145642163</v>
      </c>
    </row>
    <row r="5138" spans="1:9" ht="14.25">
      <c r="A5138" s="1" t="s">
        <v>60</v>
      </c>
      <c r="B5138" s="1" t="s">
        <v>71</v>
      </c>
      <c r="D5138">
        <v>2021</v>
      </c>
      <c r="E5138">
        <v>206.55324557051981</v>
      </c>
      <c r="F5138">
        <v>10</v>
      </c>
      <c r="G5138">
        <v>206.55324557051981</v>
      </c>
      <c r="H5138" s="5">
        <f t="shared" si="160"/>
        <v>484.49129281021129</v>
      </c>
      <c r="I5138" s="4">
        <f t="shared" si="161"/>
        <v>8720.843270583804</v>
      </c>
    </row>
    <row r="5139" spans="1:9" ht="14.25">
      <c r="A5139" s="1" t="s">
        <v>60</v>
      </c>
      <c r="B5139" s="1" t="s">
        <v>71</v>
      </c>
      <c r="D5139">
        <v>2021</v>
      </c>
      <c r="E5139">
        <v>105.38088521709648</v>
      </c>
      <c r="F5139">
        <v>11</v>
      </c>
      <c r="G5139">
        <v>105.38088521709648</v>
      </c>
      <c r="H5139" s="5">
        <f t="shared" si="160"/>
        <v>247.18140436522151</v>
      </c>
      <c r="I5139" s="4">
        <f t="shared" si="161"/>
        <v>4449.2652785739874</v>
      </c>
    </row>
    <row r="5140" spans="1:9" ht="14.25">
      <c r="A5140" s="1" t="s">
        <v>60</v>
      </c>
      <c r="B5140" s="1" t="s">
        <v>71</v>
      </c>
      <c r="D5140">
        <v>2021</v>
      </c>
      <c r="E5140">
        <v>66.570998704200349</v>
      </c>
      <c r="F5140">
        <v>12</v>
      </c>
      <c r="G5140">
        <v>66.570998704200349</v>
      </c>
      <c r="H5140" s="5">
        <f t="shared" si="160"/>
        <v>156.14893456057234</v>
      </c>
      <c r="I5140" s="4">
        <f t="shared" si="161"/>
        <v>2810.6808220903022</v>
      </c>
    </row>
    <row r="5141" spans="1:9" ht="14.25">
      <c r="A5141" s="1" t="s">
        <v>60</v>
      </c>
      <c r="B5141" s="1" t="s">
        <v>71</v>
      </c>
      <c r="D5141">
        <v>2020</v>
      </c>
      <c r="E5141">
        <v>113.05009405076051</v>
      </c>
      <c r="F5141">
        <v>1</v>
      </c>
      <c r="G5141">
        <v>113.05009405076051</v>
      </c>
      <c r="H5141" s="5">
        <f t="shared" si="160"/>
        <v>265.17030060546386</v>
      </c>
      <c r="I5141" s="4">
        <f t="shared" si="161"/>
        <v>4773.0654108983499</v>
      </c>
    </row>
    <row r="5142" spans="1:9" ht="14.25">
      <c r="A5142" s="1" t="s">
        <v>60</v>
      </c>
      <c r="B5142" s="1" t="s">
        <v>71</v>
      </c>
      <c r="D5142">
        <v>2020</v>
      </c>
      <c r="E5142">
        <v>104.60474077970656</v>
      </c>
      <c r="F5142">
        <v>2</v>
      </c>
      <c r="G5142">
        <v>104.60474077970656</v>
      </c>
      <c r="H5142" s="5">
        <f t="shared" si="160"/>
        <v>245.36087997287973</v>
      </c>
      <c r="I5142" s="4">
        <f t="shared" si="161"/>
        <v>4416.4958395118356</v>
      </c>
    </row>
    <row r="5143" spans="1:9" ht="14.25">
      <c r="A5143" s="1" t="s">
        <v>60</v>
      </c>
      <c r="B5143" s="1" t="s">
        <v>71</v>
      </c>
      <c r="D5143">
        <v>2020</v>
      </c>
      <c r="E5143">
        <v>99.178521522575011</v>
      </c>
      <c r="F5143">
        <v>3</v>
      </c>
      <c r="G5143">
        <v>99.178521522575011</v>
      </c>
      <c r="H5143" s="5">
        <f t="shared" si="160"/>
        <v>232.63314008335195</v>
      </c>
      <c r="I5143" s="4">
        <f t="shared" si="161"/>
        <v>4187.3965215003354</v>
      </c>
    </row>
    <row r="5144" spans="1:9" ht="14.25">
      <c r="A5144" s="1" t="s">
        <v>60</v>
      </c>
      <c r="B5144" s="1" t="s">
        <v>71</v>
      </c>
      <c r="D5144">
        <v>2020</v>
      </c>
      <c r="E5144">
        <v>3.7030948371949322</v>
      </c>
      <c r="F5144">
        <v>4</v>
      </c>
      <c r="G5144">
        <v>3.7030948371949322</v>
      </c>
      <c r="H5144" s="5">
        <f t="shared" si="160"/>
        <v>8.6859792501244328</v>
      </c>
      <c r="I5144" s="4">
        <f t="shared" si="161"/>
        <v>156.34762650223979</v>
      </c>
    </row>
    <row r="5145" spans="1:9" ht="14.25">
      <c r="A5145" s="1" t="s">
        <v>60</v>
      </c>
      <c r="B5145" s="1" t="s">
        <v>71</v>
      </c>
      <c r="D5145">
        <v>2020</v>
      </c>
      <c r="E5145">
        <v>12.600622950365553</v>
      </c>
      <c r="F5145">
        <v>5</v>
      </c>
      <c r="G5145">
        <v>12.600622950365553</v>
      </c>
      <c r="H5145" s="5">
        <f t="shared" si="160"/>
        <v>29.556021192377443</v>
      </c>
      <c r="I5145" s="4">
        <f t="shared" si="161"/>
        <v>532.00838146279398</v>
      </c>
    </row>
    <row r="5146" spans="1:9" ht="14.25">
      <c r="A5146" s="1" t="s">
        <v>60</v>
      </c>
      <c r="B5146" s="1" t="s">
        <v>71</v>
      </c>
      <c r="D5146">
        <v>2020</v>
      </c>
      <c r="E5146">
        <v>124.56955238283585</v>
      </c>
      <c r="F5146">
        <v>6</v>
      </c>
      <c r="G5146">
        <v>124.56955238283585</v>
      </c>
      <c r="H5146" s="5">
        <f t="shared" si="160"/>
        <v>292.19034206917979</v>
      </c>
      <c r="I5146" s="4">
        <f t="shared" si="161"/>
        <v>5259.426157245236</v>
      </c>
    </row>
    <row r="5147" spans="1:9" ht="14.25">
      <c r="A5147" s="1" t="s">
        <v>60</v>
      </c>
      <c r="B5147" s="1" t="s">
        <v>71</v>
      </c>
      <c r="D5147">
        <v>2020</v>
      </c>
      <c r="E5147">
        <v>54.395741675393758</v>
      </c>
      <c r="F5147">
        <v>7</v>
      </c>
      <c r="G5147">
        <v>54.395741675393758</v>
      </c>
      <c r="H5147" s="5">
        <f t="shared" si="160"/>
        <v>127.59065167380361</v>
      </c>
      <c r="I5147" s="4">
        <f t="shared" si="161"/>
        <v>2296.6317301284648</v>
      </c>
    </row>
    <row r="5148" spans="1:9" ht="14.25">
      <c r="A5148" s="1" t="s">
        <v>60</v>
      </c>
      <c r="B5148" s="1" t="s">
        <v>71</v>
      </c>
      <c r="D5148">
        <v>2020</v>
      </c>
      <c r="E5148">
        <v>139.3000329440504</v>
      </c>
      <c r="F5148">
        <v>8</v>
      </c>
      <c r="G5148">
        <v>139.3000329440504</v>
      </c>
      <c r="H5148" s="5">
        <f t="shared" si="160"/>
        <v>326.74215727356466</v>
      </c>
      <c r="I5148" s="4">
        <f t="shared" si="161"/>
        <v>5881.3588309241641</v>
      </c>
    </row>
    <row r="5149" spans="1:9" ht="14.25">
      <c r="A5149" s="1" t="s">
        <v>60</v>
      </c>
      <c r="B5149" s="1" t="s">
        <v>71</v>
      </c>
      <c r="D5149">
        <v>2020</v>
      </c>
      <c r="E5149">
        <v>45.346590156921643</v>
      </c>
      <c r="F5149">
        <v>9</v>
      </c>
      <c r="G5149">
        <v>45.346590156921643</v>
      </c>
      <c r="H5149" s="5">
        <f t="shared" si="160"/>
        <v>106.36496187207541</v>
      </c>
      <c r="I5149" s="4">
        <f t="shared" si="161"/>
        <v>1914.5693136973573</v>
      </c>
    </row>
    <row r="5150" spans="1:9" ht="14.25">
      <c r="A5150" s="1" t="s">
        <v>60</v>
      </c>
      <c r="B5150" s="1" t="s">
        <v>71</v>
      </c>
      <c r="D5150">
        <v>2020</v>
      </c>
      <c r="E5150">
        <v>18.812925305950774</v>
      </c>
      <c r="F5150">
        <v>10</v>
      </c>
      <c r="G5150">
        <v>18.812925305950774</v>
      </c>
      <c r="H5150" s="5">
        <f t="shared" si="160"/>
        <v>44.127597597638136</v>
      </c>
      <c r="I5150" s="4">
        <f t="shared" si="161"/>
        <v>794.29675675748649</v>
      </c>
    </row>
    <row r="5151" spans="1:9" ht="14.25">
      <c r="A5151" s="1" t="s">
        <v>60</v>
      </c>
      <c r="B5151" s="1" t="s">
        <v>71</v>
      </c>
      <c r="D5151">
        <v>2020</v>
      </c>
      <c r="E5151">
        <v>21.87944574832683</v>
      </c>
      <c r="F5151">
        <v>11</v>
      </c>
      <c r="G5151">
        <v>21.87944574832683</v>
      </c>
      <c r="H5151" s="5">
        <f t="shared" si="160"/>
        <v>51.320427947275419</v>
      </c>
      <c r="I5151" s="4">
        <f t="shared" si="161"/>
        <v>923.76770305095761</v>
      </c>
    </row>
    <row r="5152" spans="1:9" ht="14.25">
      <c r="A5152" s="1" t="s">
        <v>60</v>
      </c>
      <c r="B5152" s="1" t="s">
        <v>71</v>
      </c>
      <c r="D5152">
        <v>2020</v>
      </c>
      <c r="E5152">
        <v>26.716292588629276</v>
      </c>
      <c r="F5152">
        <v>12</v>
      </c>
      <c r="G5152">
        <v>26.716292588629276</v>
      </c>
      <c r="H5152" s="5">
        <f t="shared" si="160"/>
        <v>62.665735895888837</v>
      </c>
      <c r="I5152" s="4">
        <f t="shared" si="161"/>
        <v>1127.9832461259991</v>
      </c>
    </row>
    <row r="5153" spans="1:9" ht="14.25">
      <c r="A5153" s="1" t="s">
        <v>60</v>
      </c>
      <c r="B5153" s="1" t="s">
        <v>71</v>
      </c>
      <c r="D5153">
        <v>2021</v>
      </c>
      <c r="E5153">
        <v>81.068415815969601</v>
      </c>
      <c r="F5153">
        <v>1</v>
      </c>
      <c r="G5153">
        <v>81.068415815969601</v>
      </c>
      <c r="H5153" s="5">
        <f t="shared" si="160"/>
        <v>190.15407613793832</v>
      </c>
      <c r="I5153" s="4">
        <f t="shared" si="161"/>
        <v>3422.7733704828897</v>
      </c>
    </row>
    <row r="5154" spans="1:9" ht="14.25">
      <c r="A5154" s="1" t="s">
        <v>60</v>
      </c>
      <c r="B5154" s="1" t="s">
        <v>71</v>
      </c>
      <c r="D5154">
        <v>2021</v>
      </c>
      <c r="E5154">
        <v>64.314648986491548</v>
      </c>
      <c r="F5154">
        <v>2</v>
      </c>
      <c r="G5154">
        <v>64.314648986491548</v>
      </c>
      <c r="H5154" s="5">
        <f t="shared" si="160"/>
        <v>150.85644066271459</v>
      </c>
      <c r="I5154" s="4">
        <f t="shared" si="161"/>
        <v>2715.4159319288628</v>
      </c>
    </row>
    <row r="5155" spans="1:9" ht="14.25">
      <c r="A5155" s="1" t="s">
        <v>60</v>
      </c>
      <c r="B5155" s="1" t="s">
        <v>71</v>
      </c>
      <c r="D5155">
        <v>2021</v>
      </c>
      <c r="E5155">
        <v>103.08107482984292</v>
      </c>
      <c r="F5155">
        <v>4</v>
      </c>
      <c r="G5155">
        <v>103.08107482984292</v>
      </c>
      <c r="H5155" s="5">
        <f t="shared" si="160"/>
        <v>241.78696912087958</v>
      </c>
      <c r="I5155" s="4">
        <f t="shared" si="161"/>
        <v>4352.1654441758328</v>
      </c>
    </row>
    <row r="5156" spans="1:9" ht="14.25">
      <c r="A5156" s="1" t="s">
        <v>60</v>
      </c>
      <c r="B5156" s="1" t="s">
        <v>71</v>
      </c>
      <c r="D5156">
        <v>2021</v>
      </c>
      <c r="E5156">
        <v>194.41573515208262</v>
      </c>
      <c r="F5156">
        <v>5</v>
      </c>
      <c r="G5156">
        <v>194.41573515208262</v>
      </c>
      <c r="H5156" s="5">
        <f t="shared" si="160"/>
        <v>456.02154837272502</v>
      </c>
      <c r="I5156" s="4">
        <f t="shared" si="161"/>
        <v>8208.3878707090498</v>
      </c>
    </row>
    <row r="5157" spans="1:9" ht="14.25">
      <c r="A5157" s="1" t="s">
        <v>60</v>
      </c>
      <c r="B5157" s="1" t="s">
        <v>71</v>
      </c>
      <c r="D5157">
        <v>2021</v>
      </c>
      <c r="E5157">
        <v>95.083635594899462</v>
      </c>
      <c r="F5157">
        <v>6</v>
      </c>
      <c r="G5157">
        <v>95.083635594899462</v>
      </c>
      <c r="H5157" s="5">
        <f t="shared" si="160"/>
        <v>223.0281756513962</v>
      </c>
      <c r="I5157" s="4">
        <f t="shared" si="161"/>
        <v>4014.5071617251315</v>
      </c>
    </row>
    <row r="5158" spans="1:9" ht="14.25">
      <c r="A5158" s="1" t="s">
        <v>60</v>
      </c>
      <c r="B5158" s="1" t="s">
        <v>71</v>
      </c>
      <c r="D5158">
        <v>2021</v>
      </c>
      <c r="E5158">
        <v>150.96145191468185</v>
      </c>
      <c r="F5158">
        <v>7</v>
      </c>
      <c r="G5158">
        <v>150.96145191468185</v>
      </c>
      <c r="H5158" s="5">
        <f t="shared" si="160"/>
        <v>354.09518161107775</v>
      </c>
      <c r="I5158" s="4">
        <f t="shared" si="161"/>
        <v>6373.7132689993996</v>
      </c>
    </row>
    <row r="5159" spans="1:9" ht="14.25">
      <c r="A5159" s="1" t="s">
        <v>60</v>
      </c>
      <c r="B5159" s="1" t="s">
        <v>71</v>
      </c>
      <c r="D5159">
        <v>2021</v>
      </c>
      <c r="E5159">
        <v>51.958824476298851</v>
      </c>
      <c r="F5159">
        <v>8</v>
      </c>
      <c r="G5159">
        <v>51.958824476298851</v>
      </c>
      <c r="H5159" s="5">
        <f t="shared" si="160"/>
        <v>121.87461869160659</v>
      </c>
      <c r="I5159" s="4">
        <f t="shared" si="161"/>
        <v>2193.7431364489184</v>
      </c>
    </row>
    <row r="5160" spans="1:9" ht="14.25">
      <c r="A5160" s="1" t="s">
        <v>60</v>
      </c>
      <c r="B5160" s="1" t="s">
        <v>71</v>
      </c>
      <c r="D5160">
        <v>2021</v>
      </c>
      <c r="E5160">
        <v>91.334827449068371</v>
      </c>
      <c r="F5160">
        <v>9</v>
      </c>
      <c r="G5160">
        <v>91.334827449068371</v>
      </c>
      <c r="H5160" s="5">
        <f t="shared" si="160"/>
        <v>214.23497126453478</v>
      </c>
      <c r="I5160" s="4">
        <f t="shared" si="161"/>
        <v>3856.2294827616261</v>
      </c>
    </row>
    <row r="5161" spans="1:9" ht="14.25">
      <c r="A5161" s="1" t="s">
        <v>60</v>
      </c>
      <c r="B5161" s="1" t="s">
        <v>71</v>
      </c>
      <c r="D5161">
        <v>2021</v>
      </c>
      <c r="E5161">
        <v>122.80313679345409</v>
      </c>
      <c r="F5161">
        <v>10</v>
      </c>
      <c r="G5161">
        <v>122.80313679345409</v>
      </c>
      <c r="H5161" s="5">
        <f t="shared" si="160"/>
        <v>288.04703766272593</v>
      </c>
      <c r="I5161" s="4">
        <f t="shared" si="161"/>
        <v>5184.8466779290666</v>
      </c>
    </row>
    <row r="5162" spans="1:9" ht="14.25">
      <c r="A5162" s="1" t="s">
        <v>60</v>
      </c>
      <c r="B5162" s="1" t="s">
        <v>71</v>
      </c>
      <c r="D5162">
        <v>2021</v>
      </c>
      <c r="E5162">
        <v>29.214613852913832</v>
      </c>
      <c r="F5162">
        <v>11</v>
      </c>
      <c r="G5162">
        <v>29.214613852913832</v>
      </c>
      <c r="H5162" s="5">
        <f t="shared" si="160"/>
        <v>68.525798253394683</v>
      </c>
      <c r="I5162" s="4">
        <f t="shared" si="161"/>
        <v>1233.4643685611043</v>
      </c>
    </row>
    <row r="5163" spans="1:9" ht="14.25">
      <c r="A5163" s="1" t="s">
        <v>60</v>
      </c>
      <c r="B5163" s="1" t="s">
        <v>71</v>
      </c>
      <c r="D5163">
        <v>2021</v>
      </c>
      <c r="E5163">
        <v>101.38443888510506</v>
      </c>
      <c r="F5163">
        <v>12</v>
      </c>
      <c r="G5163">
        <v>101.38443888510506</v>
      </c>
      <c r="H5163" s="5">
        <f t="shared" si="160"/>
        <v>237.80733984890244</v>
      </c>
      <c r="I5163" s="4">
        <f t="shared" si="161"/>
        <v>4280.5321172802442</v>
      </c>
    </row>
    <row r="5164" spans="1:9" ht="14.25">
      <c r="A5164" s="1" t="s">
        <v>60</v>
      </c>
      <c r="B5164" s="1" t="s">
        <v>71</v>
      </c>
      <c r="D5164">
        <v>2020</v>
      </c>
      <c r="E5164">
        <v>47.683125933569059</v>
      </c>
      <c r="F5164">
        <v>1</v>
      </c>
      <c r="G5164">
        <v>47.683125933569059</v>
      </c>
      <c r="H5164" s="5">
        <f t="shared" si="160"/>
        <v>111.84554018977958</v>
      </c>
      <c r="I5164" s="4">
        <f t="shared" si="161"/>
        <v>2013.2197234160326</v>
      </c>
    </row>
    <row r="5165" spans="1:9" ht="14.25">
      <c r="A5165" s="1" t="s">
        <v>60</v>
      </c>
      <c r="B5165" s="1" t="s">
        <v>71</v>
      </c>
      <c r="D5165">
        <v>2020</v>
      </c>
      <c r="E5165">
        <v>75.068682771620871</v>
      </c>
      <c r="F5165">
        <v>2</v>
      </c>
      <c r="G5165">
        <v>75.068682771620871</v>
      </c>
      <c r="H5165" s="5">
        <f t="shared" si="160"/>
        <v>176.08110230911393</v>
      </c>
      <c r="I5165" s="4">
        <f t="shared" si="161"/>
        <v>3169.4598415640507</v>
      </c>
    </row>
    <row r="5166" spans="1:9" ht="14.25">
      <c r="A5166" s="1" t="s">
        <v>60</v>
      </c>
      <c r="B5166" s="1" t="s">
        <v>71</v>
      </c>
      <c r="D5166">
        <v>2020</v>
      </c>
      <c r="E5166">
        <v>231.44519814201647</v>
      </c>
      <c r="F5166">
        <v>3</v>
      </c>
      <c r="G5166">
        <v>231.44519814201647</v>
      </c>
      <c r="H5166" s="5">
        <f t="shared" si="160"/>
        <v>542.8778567619139</v>
      </c>
      <c r="I5166" s="4">
        <f t="shared" si="161"/>
        <v>9771.80142171445</v>
      </c>
    </row>
    <row r="5167" spans="1:9" ht="14.25">
      <c r="A5167" s="1" t="s">
        <v>60</v>
      </c>
      <c r="B5167" s="1" t="s">
        <v>71</v>
      </c>
      <c r="D5167">
        <v>2020</v>
      </c>
      <c r="E5167">
        <v>120.88689022541479</v>
      </c>
      <c r="F5167">
        <v>4</v>
      </c>
      <c r="G5167">
        <v>120.88689022541479</v>
      </c>
      <c r="H5167" s="5">
        <f t="shared" si="160"/>
        <v>283.55228971273294</v>
      </c>
      <c r="I5167" s="4">
        <f t="shared" si="161"/>
        <v>5103.9412148291931</v>
      </c>
    </row>
    <row r="5168" spans="1:9" ht="14.25">
      <c r="A5168" s="1" t="s">
        <v>60</v>
      </c>
      <c r="B5168" s="1" t="s">
        <v>71</v>
      </c>
      <c r="D5168">
        <v>2020</v>
      </c>
      <c r="E5168">
        <v>77.416562114718104</v>
      </c>
      <c r="F5168">
        <v>5</v>
      </c>
      <c r="G5168">
        <v>77.416562114718104</v>
      </c>
      <c r="H5168" s="5">
        <f t="shared" si="160"/>
        <v>181.58828809628278</v>
      </c>
      <c r="I5168" s="4">
        <f t="shared" si="161"/>
        <v>3268.5891857330898</v>
      </c>
    </row>
    <row r="5169" spans="1:9" ht="14.25">
      <c r="A5169" s="1" t="s">
        <v>60</v>
      </c>
      <c r="B5169" s="1" t="s">
        <v>71</v>
      </c>
      <c r="D5169">
        <v>2020</v>
      </c>
      <c r="E5169">
        <v>49.943379322593621</v>
      </c>
      <c r="F5169">
        <v>6</v>
      </c>
      <c r="G5169">
        <v>49.943379322593621</v>
      </c>
      <c r="H5169" s="5">
        <f t="shared" si="160"/>
        <v>117.14719053907561</v>
      </c>
      <c r="I5169" s="4">
        <f t="shared" si="161"/>
        <v>2108.649429703361</v>
      </c>
    </row>
    <row r="5170" spans="1:9" ht="14.25">
      <c r="A5170" s="1" t="s">
        <v>60</v>
      </c>
      <c r="B5170" s="1" t="s">
        <v>71</v>
      </c>
      <c r="D5170">
        <v>2020</v>
      </c>
      <c r="E5170">
        <v>66.08660666228657</v>
      </c>
      <c r="F5170">
        <v>7</v>
      </c>
      <c r="G5170">
        <v>66.08660666228657</v>
      </c>
      <c r="H5170" s="5">
        <f t="shared" si="160"/>
        <v>155.01274458705939</v>
      </c>
      <c r="I5170" s="4">
        <f t="shared" si="161"/>
        <v>2790.229402567069</v>
      </c>
    </row>
    <row r="5171" spans="1:9" ht="14.25">
      <c r="A5171" s="1" t="s">
        <v>60</v>
      </c>
      <c r="B5171" s="1" t="s">
        <v>71</v>
      </c>
      <c r="D5171">
        <v>2020</v>
      </c>
      <c r="E5171">
        <v>4.8101507343704748</v>
      </c>
      <c r="F5171">
        <v>8</v>
      </c>
      <c r="G5171">
        <v>4.8101507343704748</v>
      </c>
      <c r="H5171" s="5">
        <f t="shared" si="160"/>
        <v>11.282689562539387</v>
      </c>
      <c r="I5171" s="4">
        <f t="shared" si="161"/>
        <v>203.08841212570897</v>
      </c>
    </row>
    <row r="5172" spans="1:9" ht="14.25">
      <c r="A5172" s="1" t="s">
        <v>60</v>
      </c>
      <c r="B5172" s="1" t="s">
        <v>71</v>
      </c>
      <c r="D5172">
        <v>2020</v>
      </c>
      <c r="E5172">
        <v>149.68916694125178</v>
      </c>
      <c r="F5172">
        <v>9</v>
      </c>
      <c r="G5172">
        <v>149.68916694125178</v>
      </c>
      <c r="H5172" s="5">
        <f t="shared" si="160"/>
        <v>351.11090997740018</v>
      </c>
      <c r="I5172" s="4">
        <f t="shared" si="161"/>
        <v>6319.9963795932035</v>
      </c>
    </row>
    <row r="5173" spans="1:9" ht="14.25">
      <c r="A5173" s="1" t="s">
        <v>60</v>
      </c>
      <c r="B5173" s="1" t="s">
        <v>71</v>
      </c>
      <c r="D5173">
        <v>2020</v>
      </c>
      <c r="E5173">
        <v>108.91132132742871</v>
      </c>
      <c r="F5173">
        <v>10</v>
      </c>
      <c r="G5173">
        <v>108.91132132742871</v>
      </c>
      <c r="H5173" s="5">
        <f t="shared" si="160"/>
        <v>255.46239530561678</v>
      </c>
      <c r="I5173" s="4">
        <f t="shared" si="161"/>
        <v>4598.3231155011017</v>
      </c>
    </row>
    <row r="5174" spans="1:9" ht="14.25">
      <c r="A5174" s="1" t="s">
        <v>60</v>
      </c>
      <c r="B5174" s="1" t="s">
        <v>71</v>
      </c>
      <c r="D5174">
        <v>2020</v>
      </c>
      <c r="E5174">
        <v>146.85903689476098</v>
      </c>
      <c r="F5174">
        <v>11</v>
      </c>
      <c r="G5174">
        <v>146.85903689476098</v>
      </c>
      <c r="H5174" s="5">
        <f t="shared" si="160"/>
        <v>344.47255694035135</v>
      </c>
      <c r="I5174" s="4">
        <f t="shared" si="161"/>
        <v>6200.5060249263242</v>
      </c>
    </row>
    <row r="5175" spans="1:9" ht="14.25">
      <c r="A5175" s="1" t="s">
        <v>60</v>
      </c>
      <c r="B5175" s="1" t="s">
        <v>71</v>
      </c>
      <c r="D5175">
        <v>2020</v>
      </c>
      <c r="E5175">
        <v>1.9689261168289549</v>
      </c>
      <c r="F5175">
        <v>12</v>
      </c>
      <c r="G5175">
        <v>1.9689261168289549</v>
      </c>
      <c r="H5175" s="5">
        <f t="shared" si="160"/>
        <v>4.6183130996339967</v>
      </c>
      <c r="I5175" s="4">
        <f t="shared" si="161"/>
        <v>83.129635793411936</v>
      </c>
    </row>
    <row r="5176" spans="1:9" ht="14.25">
      <c r="A5176" s="1" t="s">
        <v>60</v>
      </c>
      <c r="B5176" s="1" t="s">
        <v>71</v>
      </c>
      <c r="D5176">
        <v>2021</v>
      </c>
      <c r="E5176">
        <v>1702.4454622573905</v>
      </c>
      <c r="F5176">
        <v>1</v>
      </c>
      <c r="G5176">
        <v>1702.4454622573905</v>
      </c>
      <c r="H5176" s="5">
        <f t="shared" si="160"/>
        <v>3993.2560762709354</v>
      </c>
      <c r="I5176" s="4">
        <f t="shared" si="161"/>
        <v>71878.609372876832</v>
      </c>
    </row>
    <row r="5177" spans="1:9" ht="14.25">
      <c r="A5177" s="1" t="s">
        <v>60</v>
      </c>
      <c r="B5177" s="1" t="s">
        <v>71</v>
      </c>
      <c r="D5177">
        <v>2021</v>
      </c>
      <c r="E5177">
        <v>763.26610779110092</v>
      </c>
      <c r="F5177">
        <v>2</v>
      </c>
      <c r="G5177">
        <v>763.26610779110092</v>
      </c>
      <c r="H5177" s="5">
        <f t="shared" si="160"/>
        <v>1790.3169824348065</v>
      </c>
      <c r="I5177" s="4">
        <f t="shared" si="161"/>
        <v>32225.705683826516</v>
      </c>
    </row>
    <row r="5178" spans="1:9" ht="14.25">
      <c r="A5178" s="1" t="s">
        <v>60</v>
      </c>
      <c r="B5178" s="1" t="s">
        <v>71</v>
      </c>
      <c r="D5178">
        <v>2021</v>
      </c>
      <c r="E5178">
        <v>2453.0715191104932</v>
      </c>
      <c r="F5178">
        <v>4</v>
      </c>
      <c r="G5178">
        <v>2453.0715191104932</v>
      </c>
      <c r="H5178" s="5">
        <f t="shared" si="160"/>
        <v>5753.9245552255734</v>
      </c>
      <c r="I5178" s="4">
        <f t="shared" si="161"/>
        <v>103570.64199406032</v>
      </c>
    </row>
    <row r="5179" spans="1:9" ht="14.25">
      <c r="A5179" s="1" t="s">
        <v>60</v>
      </c>
      <c r="B5179" s="1" t="s">
        <v>71</v>
      </c>
      <c r="D5179">
        <v>2021</v>
      </c>
      <c r="E5179">
        <v>1966.1532749513074</v>
      </c>
      <c r="F5179">
        <v>5</v>
      </c>
      <c r="G5179">
        <v>1966.1532749513074</v>
      </c>
      <c r="H5179" s="5">
        <f t="shared" si="160"/>
        <v>4611.809121725787</v>
      </c>
      <c r="I5179" s="4">
        <f t="shared" si="161"/>
        <v>83012.564191064172</v>
      </c>
    </row>
    <row r="5180" spans="1:9" ht="14.25">
      <c r="A5180" s="1" t="s">
        <v>60</v>
      </c>
      <c r="B5180" s="1" t="s">
        <v>71</v>
      </c>
      <c r="D5180">
        <v>2021</v>
      </c>
      <c r="E5180">
        <v>615.09196841441121</v>
      </c>
      <c r="F5180">
        <v>6</v>
      </c>
      <c r="G5180">
        <v>615.09196841441121</v>
      </c>
      <c r="H5180" s="5">
        <f t="shared" si="160"/>
        <v>1442.759721112843</v>
      </c>
      <c r="I5180" s="4">
        <f t="shared" si="161"/>
        <v>25969.674980031174</v>
      </c>
    </row>
    <row r="5181" spans="1:9" ht="14.25">
      <c r="A5181" s="1" t="s">
        <v>60</v>
      </c>
      <c r="B5181" s="1" t="s">
        <v>71</v>
      </c>
      <c r="D5181">
        <v>2021</v>
      </c>
      <c r="E5181">
        <v>589.07407595938275</v>
      </c>
      <c r="F5181">
        <v>7</v>
      </c>
      <c r="G5181">
        <v>589.07407595938275</v>
      </c>
      <c r="H5181" s="5">
        <f t="shared" si="160"/>
        <v>1381.7321525703283</v>
      </c>
      <c r="I5181" s="4">
        <f t="shared" si="161"/>
        <v>24871.178746265909</v>
      </c>
    </row>
    <row r="5182" spans="1:9" ht="14.25">
      <c r="A5182" s="1" t="s">
        <v>60</v>
      </c>
      <c r="B5182" s="1" t="s">
        <v>71</v>
      </c>
      <c r="D5182">
        <v>2021</v>
      </c>
      <c r="E5182">
        <v>930.07193479785542</v>
      </c>
      <c r="F5182">
        <v>8</v>
      </c>
      <c r="G5182">
        <v>930.07193479785542</v>
      </c>
      <c r="H5182" s="5">
        <f t="shared" si="160"/>
        <v>2181.5767302618497</v>
      </c>
      <c r="I5182" s="4">
        <f t="shared" si="161"/>
        <v>39268.38114471329</v>
      </c>
    </row>
    <row r="5183" spans="1:9" ht="14.25">
      <c r="A5183" s="1" t="s">
        <v>60</v>
      </c>
      <c r="B5183" s="1" t="s">
        <v>71</v>
      </c>
      <c r="D5183">
        <v>2021</v>
      </c>
      <c r="E5183">
        <v>1884.8626236582877</v>
      </c>
      <c r="F5183">
        <v>9</v>
      </c>
      <c r="G5183">
        <v>1884.8626236582877</v>
      </c>
      <c r="H5183" s="5">
        <f t="shared" si="160"/>
        <v>4421.1337700528802</v>
      </c>
      <c r="I5183" s="4">
        <f t="shared" si="161"/>
        <v>79580.407860951847</v>
      </c>
    </row>
    <row r="5184" spans="1:9" ht="14.25">
      <c r="A5184" s="1" t="s">
        <v>60</v>
      </c>
      <c r="B5184" s="1" t="s">
        <v>71</v>
      </c>
      <c r="D5184">
        <v>2021</v>
      </c>
      <c r="E5184">
        <v>1586.6363615157977</v>
      </c>
      <c r="F5184">
        <v>10</v>
      </c>
      <c r="G5184">
        <v>1586.6363615157977</v>
      </c>
      <c r="H5184" s="5">
        <f t="shared" si="160"/>
        <v>3721.6142495714553</v>
      </c>
      <c r="I5184" s="4">
        <f t="shared" si="161"/>
        <v>66989.056492286196</v>
      </c>
    </row>
    <row r="5185" spans="1:9" ht="14.25">
      <c r="A5185" s="1" t="s">
        <v>60</v>
      </c>
      <c r="B5185" s="1" t="s">
        <v>71</v>
      </c>
      <c r="D5185">
        <v>2021</v>
      </c>
      <c r="E5185">
        <v>334.04777587375747</v>
      </c>
      <c r="F5185">
        <v>11</v>
      </c>
      <c r="G5185">
        <v>334.04777587375747</v>
      </c>
      <c r="H5185" s="5">
        <f t="shared" si="160"/>
        <v>783.54246308948552</v>
      </c>
      <c r="I5185" s="4">
        <f t="shared" si="161"/>
        <v>14103.76433561074</v>
      </c>
    </row>
    <row r="5186" spans="1:9" ht="14.25">
      <c r="A5186" s="1" t="s">
        <v>60</v>
      </c>
      <c r="B5186" s="1" t="s">
        <v>71</v>
      </c>
      <c r="D5186">
        <v>2021</v>
      </c>
      <c r="E5186">
        <v>2577.2758367992838</v>
      </c>
      <c r="F5186">
        <v>12</v>
      </c>
      <c r="G5186">
        <v>2577.2758367992838</v>
      </c>
      <c r="H5186" s="5">
        <f t="shared" si="160"/>
        <v>6045.2582027963999</v>
      </c>
      <c r="I5186" s="4">
        <f t="shared" si="161"/>
        <v>108814.6476503352</v>
      </c>
    </row>
    <row r="5187" spans="1:9" ht="14.25">
      <c r="A5187" s="1" t="s">
        <v>60</v>
      </c>
      <c r="B5187" s="1" t="s">
        <v>71</v>
      </c>
      <c r="D5187">
        <v>2020</v>
      </c>
      <c r="E5187">
        <v>3006.4961344854005</v>
      </c>
      <c r="F5187">
        <v>1</v>
      </c>
      <c r="G5187">
        <v>3006.4961344854005</v>
      </c>
      <c r="H5187" s="5">
        <f t="shared" ref="H5187:H5250" si="162">G5187*2.3456</f>
        <v>7052.0373330489556</v>
      </c>
      <c r="I5187" s="4">
        <f t="shared" ref="I5187:I5250" si="163">H5187*18</f>
        <v>126936.6719948812</v>
      </c>
    </row>
    <row r="5188" spans="1:9" ht="14.25">
      <c r="A5188" s="1" t="s">
        <v>60</v>
      </c>
      <c r="B5188" s="1" t="s">
        <v>71</v>
      </c>
      <c r="D5188">
        <v>2020</v>
      </c>
      <c r="E5188">
        <v>999.38537041555844</v>
      </c>
      <c r="F5188">
        <v>2</v>
      </c>
      <c r="G5188">
        <v>999.38537041555844</v>
      </c>
      <c r="H5188" s="5">
        <f t="shared" si="162"/>
        <v>2344.1583248467341</v>
      </c>
      <c r="I5188" s="4">
        <f t="shared" si="163"/>
        <v>42194.849847241218</v>
      </c>
    </row>
    <row r="5189" spans="1:9" ht="14.25">
      <c r="A5189" s="1" t="s">
        <v>60</v>
      </c>
      <c r="B5189" s="1" t="s">
        <v>71</v>
      </c>
      <c r="D5189">
        <v>2020</v>
      </c>
      <c r="E5189">
        <v>134.40270306763168</v>
      </c>
      <c r="F5189">
        <v>3</v>
      </c>
      <c r="G5189">
        <v>134.40270306763168</v>
      </c>
      <c r="H5189" s="5">
        <f t="shared" si="162"/>
        <v>315.25498031543685</v>
      </c>
      <c r="I5189" s="4">
        <f t="shared" si="163"/>
        <v>5674.5896456778637</v>
      </c>
    </row>
    <row r="5190" spans="1:9" ht="14.25">
      <c r="A5190" s="1" t="s">
        <v>60</v>
      </c>
      <c r="B5190" s="1" t="s">
        <v>71</v>
      </c>
      <c r="D5190">
        <v>2020</v>
      </c>
      <c r="E5190">
        <v>3126.3470337375597</v>
      </c>
      <c r="F5190">
        <v>4</v>
      </c>
      <c r="G5190">
        <v>3126.3470337375597</v>
      </c>
      <c r="H5190" s="5">
        <f t="shared" si="162"/>
        <v>7333.1596023348202</v>
      </c>
      <c r="I5190" s="4">
        <f t="shared" si="163"/>
        <v>131996.87284202676</v>
      </c>
    </row>
    <row r="5191" spans="1:9" ht="14.25">
      <c r="A5191" s="1" t="s">
        <v>60</v>
      </c>
      <c r="B5191" s="1" t="s">
        <v>71</v>
      </c>
      <c r="D5191">
        <v>2020</v>
      </c>
      <c r="E5191">
        <v>541.6730334987476</v>
      </c>
      <c r="F5191">
        <v>5</v>
      </c>
      <c r="G5191">
        <v>541.6730334987476</v>
      </c>
      <c r="H5191" s="5">
        <f t="shared" si="162"/>
        <v>1270.5482673746624</v>
      </c>
      <c r="I5191" s="4">
        <f t="shared" si="163"/>
        <v>22869.868812743924</v>
      </c>
    </row>
    <row r="5192" spans="1:9" ht="14.25">
      <c r="A5192" s="1" t="s">
        <v>60</v>
      </c>
      <c r="B5192" s="1" t="s">
        <v>71</v>
      </c>
      <c r="D5192">
        <v>2020</v>
      </c>
      <c r="E5192">
        <v>2993.5057942280032</v>
      </c>
      <c r="F5192">
        <v>6</v>
      </c>
      <c r="G5192">
        <v>2993.5057942280032</v>
      </c>
      <c r="H5192" s="5">
        <f t="shared" si="162"/>
        <v>7021.5671909412049</v>
      </c>
      <c r="I5192" s="4">
        <f t="shared" si="163"/>
        <v>126388.20943694169</v>
      </c>
    </row>
    <row r="5193" spans="1:9" ht="14.25">
      <c r="A5193" s="1" t="s">
        <v>60</v>
      </c>
      <c r="B5193" s="1" t="s">
        <v>71</v>
      </c>
      <c r="D5193">
        <v>2020</v>
      </c>
      <c r="E5193">
        <v>2171.4689898976317</v>
      </c>
      <c r="F5193">
        <v>7</v>
      </c>
      <c r="G5193">
        <v>2171.4689898976317</v>
      </c>
      <c r="H5193" s="5">
        <f t="shared" si="162"/>
        <v>5093.3976627038855</v>
      </c>
      <c r="I5193" s="4">
        <f t="shared" si="163"/>
        <v>91681.157928669942</v>
      </c>
    </row>
    <row r="5194" spans="1:9" ht="14.25">
      <c r="A5194" s="1" t="s">
        <v>60</v>
      </c>
      <c r="B5194" s="1" t="s">
        <v>71</v>
      </c>
      <c r="D5194">
        <v>2020</v>
      </c>
      <c r="E5194">
        <v>2935.0220372529743</v>
      </c>
      <c r="F5194">
        <v>8</v>
      </c>
      <c r="G5194">
        <v>2935.0220372529743</v>
      </c>
      <c r="H5194" s="5">
        <f t="shared" si="162"/>
        <v>6884.3876905805773</v>
      </c>
      <c r="I5194" s="4">
        <f t="shared" si="163"/>
        <v>123918.9784304504</v>
      </c>
    </row>
    <row r="5195" spans="1:9" ht="14.25">
      <c r="A5195" s="1" t="s">
        <v>60</v>
      </c>
      <c r="B5195" s="1" t="s">
        <v>71</v>
      </c>
      <c r="D5195">
        <v>2020</v>
      </c>
      <c r="E5195">
        <v>3117.5490060242532</v>
      </c>
      <c r="F5195">
        <v>9</v>
      </c>
      <c r="G5195">
        <v>3117.5490060242532</v>
      </c>
      <c r="H5195" s="5">
        <f t="shared" si="162"/>
        <v>7312.522948530489</v>
      </c>
      <c r="I5195" s="4">
        <f t="shared" si="163"/>
        <v>131625.41307354881</v>
      </c>
    </row>
    <row r="5196" spans="1:9" ht="14.25">
      <c r="A5196" s="1" t="s">
        <v>60</v>
      </c>
      <c r="B5196" s="1" t="s">
        <v>71</v>
      </c>
      <c r="D5196">
        <v>2020</v>
      </c>
      <c r="E5196">
        <v>2666.1794871052434</v>
      </c>
      <c r="F5196">
        <v>10</v>
      </c>
      <c r="G5196">
        <v>2666.1794871052434</v>
      </c>
      <c r="H5196" s="5">
        <f t="shared" si="162"/>
        <v>6253.7906049540597</v>
      </c>
      <c r="I5196" s="4">
        <f t="shared" si="163"/>
        <v>112568.23088917308</v>
      </c>
    </row>
    <row r="5197" spans="1:9" ht="14.25">
      <c r="A5197" s="1" t="s">
        <v>60</v>
      </c>
      <c r="B5197" s="1" t="s">
        <v>71</v>
      </c>
      <c r="D5197">
        <v>2020</v>
      </c>
      <c r="E5197">
        <v>853.37939616900849</v>
      </c>
      <c r="F5197">
        <v>11</v>
      </c>
      <c r="G5197">
        <v>853.37939616900849</v>
      </c>
      <c r="H5197" s="5">
        <f t="shared" si="162"/>
        <v>2001.6867116540263</v>
      </c>
      <c r="I5197" s="4">
        <f t="shared" si="163"/>
        <v>36030.360809772472</v>
      </c>
    </row>
    <row r="5198" spans="1:9" ht="14.25">
      <c r="A5198" s="1" t="s">
        <v>60</v>
      </c>
      <c r="B5198" s="1" t="s">
        <v>71</v>
      </c>
      <c r="D5198">
        <v>2020</v>
      </c>
      <c r="E5198">
        <v>172.09766879621631</v>
      </c>
      <c r="F5198">
        <v>12</v>
      </c>
      <c r="G5198">
        <v>172.09766879621631</v>
      </c>
      <c r="H5198" s="5">
        <f t="shared" si="162"/>
        <v>403.672291928405</v>
      </c>
      <c r="I5198" s="4">
        <f t="shared" si="163"/>
        <v>7266.1012547112896</v>
      </c>
    </row>
    <row r="5199" spans="1:9" ht="14.25">
      <c r="A5199" s="1" t="s">
        <v>60</v>
      </c>
      <c r="B5199" s="1" t="s">
        <v>71</v>
      </c>
      <c r="D5199">
        <v>2021</v>
      </c>
      <c r="E5199">
        <v>1905.3986825982174</v>
      </c>
      <c r="F5199">
        <v>1</v>
      </c>
      <c r="G5199">
        <v>1905.3986825982174</v>
      </c>
      <c r="H5199" s="5">
        <f t="shared" si="162"/>
        <v>4469.3031499023791</v>
      </c>
      <c r="I5199" s="4">
        <f t="shared" si="163"/>
        <v>80447.456698242822</v>
      </c>
    </row>
    <row r="5200" spans="1:9" ht="14.25">
      <c r="A5200" s="1" t="s">
        <v>60</v>
      </c>
      <c r="B5200" s="1" t="s">
        <v>71</v>
      </c>
      <c r="D5200">
        <v>2021</v>
      </c>
      <c r="E5200">
        <v>658.05272446246101</v>
      </c>
      <c r="F5200">
        <v>2</v>
      </c>
      <c r="G5200">
        <v>658.05272446246101</v>
      </c>
      <c r="H5200" s="5">
        <f t="shared" si="162"/>
        <v>1543.5284704991486</v>
      </c>
      <c r="I5200" s="4">
        <f t="shared" si="163"/>
        <v>27783.512468984674</v>
      </c>
    </row>
    <row r="5201" spans="1:9" ht="14.25">
      <c r="A5201" s="1" t="s">
        <v>60</v>
      </c>
      <c r="B5201" s="1" t="s">
        <v>71</v>
      </c>
      <c r="D5201">
        <v>2021</v>
      </c>
      <c r="E5201">
        <v>3037.7461883505403</v>
      </c>
      <c r="F5201">
        <v>4</v>
      </c>
      <c r="G5201">
        <v>3037.7461883505403</v>
      </c>
      <c r="H5201" s="5">
        <f t="shared" si="162"/>
        <v>7125.3374593950275</v>
      </c>
      <c r="I5201" s="4">
        <f t="shared" si="163"/>
        <v>128256.0742691105</v>
      </c>
    </row>
    <row r="5202" spans="1:9" ht="14.25">
      <c r="A5202" s="1" t="s">
        <v>60</v>
      </c>
      <c r="B5202" s="1" t="s">
        <v>71</v>
      </c>
      <c r="D5202">
        <v>2021</v>
      </c>
      <c r="E5202">
        <v>1670.2961317607735</v>
      </c>
      <c r="F5202">
        <v>5</v>
      </c>
      <c r="G5202">
        <v>1670.2961317607735</v>
      </c>
      <c r="H5202" s="5">
        <f t="shared" si="162"/>
        <v>3917.8466066580704</v>
      </c>
      <c r="I5202" s="4">
        <f t="shared" si="163"/>
        <v>70521.238919845273</v>
      </c>
    </row>
    <row r="5203" spans="1:9" ht="14.25">
      <c r="A5203" s="1" t="s">
        <v>60</v>
      </c>
      <c r="B5203" s="1" t="s">
        <v>71</v>
      </c>
      <c r="D5203">
        <v>2021</v>
      </c>
      <c r="E5203">
        <v>1062.4263556472843</v>
      </c>
      <c r="F5203">
        <v>6</v>
      </c>
      <c r="G5203">
        <v>1062.4263556472843</v>
      </c>
      <c r="H5203" s="5">
        <f t="shared" si="162"/>
        <v>2492.0272598062702</v>
      </c>
      <c r="I5203" s="4">
        <f t="shared" si="163"/>
        <v>44856.490676512862</v>
      </c>
    </row>
    <row r="5204" spans="1:9" ht="14.25">
      <c r="A5204" s="1" t="s">
        <v>60</v>
      </c>
      <c r="B5204" s="1" t="s">
        <v>71</v>
      </c>
      <c r="D5204">
        <v>2021</v>
      </c>
      <c r="E5204">
        <v>748.07590953461056</v>
      </c>
      <c r="F5204">
        <v>7</v>
      </c>
      <c r="G5204">
        <v>748.07590953461056</v>
      </c>
      <c r="H5204" s="5">
        <f t="shared" si="162"/>
        <v>1754.6868534043826</v>
      </c>
      <c r="I5204" s="4">
        <f t="shared" si="163"/>
        <v>31584.363361278887</v>
      </c>
    </row>
    <row r="5205" spans="1:9" ht="14.25">
      <c r="A5205" s="1" t="s">
        <v>60</v>
      </c>
      <c r="B5205" s="1" t="s">
        <v>71</v>
      </c>
      <c r="D5205">
        <v>2021</v>
      </c>
      <c r="E5205">
        <v>1364.4918039360305</v>
      </c>
      <c r="F5205">
        <v>8</v>
      </c>
      <c r="G5205">
        <v>1364.4918039360305</v>
      </c>
      <c r="H5205" s="5">
        <f t="shared" si="162"/>
        <v>3200.5519753123531</v>
      </c>
      <c r="I5205" s="4">
        <f t="shared" si="163"/>
        <v>57609.935555622353</v>
      </c>
    </row>
    <row r="5206" spans="1:9" ht="14.25">
      <c r="A5206" s="1" t="s">
        <v>60</v>
      </c>
      <c r="B5206" s="1" t="s">
        <v>71</v>
      </c>
      <c r="D5206">
        <v>2021</v>
      </c>
      <c r="E5206">
        <v>2730.0383532743244</v>
      </c>
      <c r="F5206">
        <v>9</v>
      </c>
      <c r="G5206">
        <v>2730.0383532743244</v>
      </c>
      <c r="H5206" s="5">
        <f t="shared" si="162"/>
        <v>6403.5779614402554</v>
      </c>
      <c r="I5206" s="4">
        <f t="shared" si="163"/>
        <v>115264.4033059246</v>
      </c>
    </row>
    <row r="5207" spans="1:9" ht="14.25">
      <c r="A5207" s="1" t="s">
        <v>60</v>
      </c>
      <c r="B5207" s="1" t="s">
        <v>71</v>
      </c>
      <c r="D5207">
        <v>2021</v>
      </c>
      <c r="E5207">
        <v>461.01323974012678</v>
      </c>
      <c r="F5207">
        <v>10</v>
      </c>
      <c r="G5207">
        <v>461.01323974012678</v>
      </c>
      <c r="H5207" s="5">
        <f t="shared" si="162"/>
        <v>1081.3526551344414</v>
      </c>
      <c r="I5207" s="4">
        <f t="shared" si="163"/>
        <v>19464.347792419947</v>
      </c>
    </row>
    <row r="5208" spans="1:9" ht="14.25">
      <c r="A5208" s="1" t="s">
        <v>60</v>
      </c>
      <c r="B5208" s="1" t="s">
        <v>71</v>
      </c>
      <c r="D5208">
        <v>2021</v>
      </c>
      <c r="E5208">
        <v>1230.1415457451569</v>
      </c>
      <c r="F5208">
        <v>11</v>
      </c>
      <c r="G5208">
        <v>1230.1415457451569</v>
      </c>
      <c r="H5208" s="5">
        <f t="shared" si="162"/>
        <v>2885.4200096998402</v>
      </c>
      <c r="I5208" s="4">
        <f t="shared" si="163"/>
        <v>51937.560174597122</v>
      </c>
    </row>
    <row r="5209" spans="1:9" ht="14.25">
      <c r="A5209" s="1" t="s">
        <v>60</v>
      </c>
      <c r="B5209" s="1" t="s">
        <v>71</v>
      </c>
      <c r="D5209">
        <v>2021</v>
      </c>
      <c r="E5209">
        <v>68.598475744206453</v>
      </c>
      <c r="F5209">
        <v>12</v>
      </c>
      <c r="G5209">
        <v>68.598475744206453</v>
      </c>
      <c r="H5209" s="5">
        <f t="shared" si="162"/>
        <v>160.90458470561066</v>
      </c>
      <c r="I5209" s="4">
        <f t="shared" si="163"/>
        <v>2896.2825247009919</v>
      </c>
    </row>
    <row r="5210" spans="1:9" ht="14.25">
      <c r="A5210" s="1" t="s">
        <v>60</v>
      </c>
      <c r="B5210" s="1" t="s">
        <v>71</v>
      </c>
      <c r="D5210">
        <v>2020</v>
      </c>
      <c r="E5210">
        <v>1743.3160931895382</v>
      </c>
      <c r="F5210">
        <v>1</v>
      </c>
      <c r="G5210">
        <v>1743.3160931895382</v>
      </c>
      <c r="H5210" s="5">
        <f t="shared" si="162"/>
        <v>4089.1222281853811</v>
      </c>
      <c r="I5210" s="4">
        <f t="shared" si="163"/>
        <v>73604.200107336859</v>
      </c>
    </row>
    <row r="5211" spans="1:9" ht="14.25">
      <c r="A5211" s="1" t="s">
        <v>60</v>
      </c>
      <c r="B5211" s="1" t="s">
        <v>71</v>
      </c>
      <c r="D5211">
        <v>2020</v>
      </c>
      <c r="E5211">
        <v>2057.1635208586276</v>
      </c>
      <c r="F5211">
        <v>2</v>
      </c>
      <c r="G5211">
        <v>2057.1635208586276</v>
      </c>
      <c r="H5211" s="5">
        <f t="shared" si="162"/>
        <v>4825.282754525997</v>
      </c>
      <c r="I5211" s="4">
        <f t="shared" si="163"/>
        <v>86855.089581467939</v>
      </c>
    </row>
    <row r="5212" spans="1:9" ht="14.25">
      <c r="A5212" s="1" t="s">
        <v>60</v>
      </c>
      <c r="B5212" s="1" t="s">
        <v>71</v>
      </c>
      <c r="D5212">
        <v>2020</v>
      </c>
      <c r="E5212">
        <v>37.944506775080576</v>
      </c>
      <c r="F5212">
        <v>3</v>
      </c>
      <c r="G5212">
        <v>37.944506775080576</v>
      </c>
      <c r="H5212" s="5">
        <f t="shared" si="162"/>
        <v>89.002635091629003</v>
      </c>
      <c r="I5212" s="4">
        <f t="shared" si="163"/>
        <v>1602.0474316493221</v>
      </c>
    </row>
    <row r="5213" spans="1:9" ht="14.25">
      <c r="A5213" s="1" t="s">
        <v>60</v>
      </c>
      <c r="B5213" s="1" t="s">
        <v>71</v>
      </c>
      <c r="D5213">
        <v>2020</v>
      </c>
      <c r="E5213">
        <v>594.97158782039037</v>
      </c>
      <c r="F5213">
        <v>4</v>
      </c>
      <c r="G5213">
        <v>594.97158782039037</v>
      </c>
      <c r="H5213" s="5">
        <f t="shared" si="162"/>
        <v>1395.5653563915077</v>
      </c>
      <c r="I5213" s="4">
        <f t="shared" si="163"/>
        <v>25120.176415047139</v>
      </c>
    </row>
    <row r="5214" spans="1:9" ht="14.25">
      <c r="A5214" s="1" t="s">
        <v>60</v>
      </c>
      <c r="B5214" s="1" t="s">
        <v>71</v>
      </c>
      <c r="D5214">
        <v>2020</v>
      </c>
      <c r="E5214">
        <v>2745.7102729016924</v>
      </c>
      <c r="F5214">
        <v>5</v>
      </c>
      <c r="G5214">
        <v>2745.7102729016924</v>
      </c>
      <c r="H5214" s="5">
        <f t="shared" si="162"/>
        <v>6440.3380161182104</v>
      </c>
      <c r="I5214" s="4">
        <f t="shared" si="163"/>
        <v>115926.08429012779</v>
      </c>
    </row>
    <row r="5215" spans="1:9" ht="14.25">
      <c r="A5215" s="1" t="s">
        <v>60</v>
      </c>
      <c r="B5215" s="1" t="s">
        <v>71</v>
      </c>
      <c r="D5215">
        <v>2020</v>
      </c>
      <c r="E5215">
        <v>2445.2899601926938</v>
      </c>
      <c r="F5215">
        <v>6</v>
      </c>
      <c r="G5215">
        <v>2445.2899601926938</v>
      </c>
      <c r="H5215" s="5">
        <f t="shared" si="162"/>
        <v>5735.6721306279833</v>
      </c>
      <c r="I5215" s="4">
        <f t="shared" si="163"/>
        <v>103242.09835130369</v>
      </c>
    </row>
    <row r="5216" spans="1:9" ht="14.25">
      <c r="A5216" s="1" t="s">
        <v>60</v>
      </c>
      <c r="B5216" s="1" t="s">
        <v>71</v>
      </c>
      <c r="D5216">
        <v>2020</v>
      </c>
      <c r="E5216">
        <v>386.06575930802467</v>
      </c>
      <c r="F5216">
        <v>7</v>
      </c>
      <c r="G5216">
        <v>386.06575930802467</v>
      </c>
      <c r="H5216" s="5">
        <f t="shared" si="162"/>
        <v>905.55584503290265</v>
      </c>
      <c r="I5216" s="4">
        <f t="shared" si="163"/>
        <v>16300.005210592248</v>
      </c>
    </row>
    <row r="5217" spans="1:9" ht="14.25">
      <c r="A5217" s="1" t="s">
        <v>60</v>
      </c>
      <c r="B5217" s="1" t="s">
        <v>71</v>
      </c>
      <c r="D5217">
        <v>2020</v>
      </c>
      <c r="E5217">
        <v>2196.0526137299248</v>
      </c>
      <c r="F5217">
        <v>8</v>
      </c>
      <c r="G5217">
        <v>2196.0526137299248</v>
      </c>
      <c r="H5217" s="5">
        <f t="shared" si="162"/>
        <v>5151.0610107649118</v>
      </c>
      <c r="I5217" s="4">
        <f t="shared" si="163"/>
        <v>92719.098193768412</v>
      </c>
    </row>
    <row r="5218" spans="1:9" ht="14.25">
      <c r="A5218" s="1" t="s">
        <v>60</v>
      </c>
      <c r="B5218" s="1" t="s">
        <v>71</v>
      </c>
      <c r="D5218">
        <v>2020</v>
      </c>
      <c r="E5218">
        <v>776.94239472165737</v>
      </c>
      <c r="F5218">
        <v>9</v>
      </c>
      <c r="G5218">
        <v>776.94239472165737</v>
      </c>
      <c r="H5218" s="5">
        <f t="shared" si="162"/>
        <v>1822.3960810591195</v>
      </c>
      <c r="I5218" s="4">
        <f t="shared" si="163"/>
        <v>32803.129459064148</v>
      </c>
    </row>
    <row r="5219" spans="1:9" ht="14.25">
      <c r="A5219" s="1" t="s">
        <v>60</v>
      </c>
      <c r="B5219" s="1" t="s">
        <v>71</v>
      </c>
      <c r="D5219">
        <v>2020</v>
      </c>
      <c r="E5219">
        <v>1215.7756393816464</v>
      </c>
      <c r="F5219">
        <v>10</v>
      </c>
      <c r="G5219">
        <v>1215.7756393816464</v>
      </c>
      <c r="H5219" s="5">
        <f t="shared" si="162"/>
        <v>2851.7233397335899</v>
      </c>
      <c r="I5219" s="4">
        <f t="shared" si="163"/>
        <v>51331.020115204621</v>
      </c>
    </row>
    <row r="5220" spans="1:9" ht="14.25">
      <c r="A5220" s="1" t="s">
        <v>60</v>
      </c>
      <c r="B5220" s="1" t="s">
        <v>71</v>
      </c>
      <c r="D5220">
        <v>2020</v>
      </c>
      <c r="E5220">
        <v>956.2222779815354</v>
      </c>
      <c r="F5220">
        <v>11</v>
      </c>
      <c r="G5220">
        <v>956.2222779815354</v>
      </c>
      <c r="H5220" s="5">
        <f t="shared" si="162"/>
        <v>2242.9149752334897</v>
      </c>
      <c r="I5220" s="4">
        <f t="shared" si="163"/>
        <v>40372.469554202813</v>
      </c>
    </row>
    <row r="5221" spans="1:9" ht="14.25">
      <c r="A5221" s="1" t="s">
        <v>60</v>
      </c>
      <c r="B5221" s="1" t="s">
        <v>71</v>
      </c>
      <c r="D5221">
        <v>2020</v>
      </c>
      <c r="E5221">
        <v>1612.4302984439835</v>
      </c>
      <c r="F5221">
        <v>12</v>
      </c>
      <c r="G5221">
        <v>1612.4302984439835</v>
      </c>
      <c r="H5221" s="5">
        <f t="shared" si="162"/>
        <v>3782.116508030208</v>
      </c>
      <c r="I5221" s="4">
        <f t="shared" si="163"/>
        <v>68078.097144543746</v>
      </c>
    </row>
    <row r="5222" spans="1:9" ht="14.25">
      <c r="A5222" s="1" t="s">
        <v>60</v>
      </c>
      <c r="B5222" s="1" t="s">
        <v>72</v>
      </c>
      <c r="D5222">
        <v>2021</v>
      </c>
      <c r="E5222">
        <v>15.713496009810182</v>
      </c>
      <c r="F5222">
        <v>1</v>
      </c>
      <c r="G5222">
        <v>15.713496009810182</v>
      </c>
      <c r="H5222" s="5">
        <f t="shared" si="162"/>
        <v>36.857576240610769</v>
      </c>
      <c r="I5222" s="4">
        <f t="shared" si="163"/>
        <v>663.43637233099389</v>
      </c>
    </row>
    <row r="5223" spans="1:9" ht="14.25">
      <c r="A5223" s="1" t="s">
        <v>60</v>
      </c>
      <c r="B5223" s="1" t="s">
        <v>72</v>
      </c>
      <c r="D5223">
        <v>2021</v>
      </c>
      <c r="E5223">
        <v>4.214390872760128</v>
      </c>
      <c r="F5223">
        <v>2</v>
      </c>
      <c r="G5223">
        <v>4.214390872760128</v>
      </c>
      <c r="H5223" s="5">
        <f t="shared" si="162"/>
        <v>9.8852752311461565</v>
      </c>
      <c r="I5223" s="4">
        <f t="shared" si="163"/>
        <v>177.93495416063081</v>
      </c>
    </row>
    <row r="5224" spans="1:9" ht="14.25">
      <c r="A5224" s="1" t="s">
        <v>60</v>
      </c>
      <c r="B5224" s="1" t="s">
        <v>72</v>
      </c>
      <c r="D5224">
        <v>2021</v>
      </c>
      <c r="E5224">
        <v>66.781326036129499</v>
      </c>
      <c r="F5224">
        <v>3</v>
      </c>
      <c r="G5224">
        <v>66.781326036129499</v>
      </c>
      <c r="H5224" s="5">
        <f t="shared" si="162"/>
        <v>156.64227835034535</v>
      </c>
      <c r="I5224" s="4">
        <f t="shared" si="163"/>
        <v>2819.5610103062163</v>
      </c>
    </row>
    <row r="5225" spans="1:9" ht="14.25">
      <c r="A5225" s="1" t="s">
        <v>60</v>
      </c>
      <c r="B5225" s="1" t="s">
        <v>72</v>
      </c>
      <c r="D5225">
        <v>2021</v>
      </c>
      <c r="E5225">
        <v>66.240086084127199</v>
      </c>
      <c r="F5225">
        <v>4</v>
      </c>
      <c r="G5225">
        <v>66.240086084127199</v>
      </c>
      <c r="H5225" s="5">
        <f t="shared" si="162"/>
        <v>155.37274591892876</v>
      </c>
      <c r="I5225" s="4">
        <f t="shared" si="163"/>
        <v>2796.7094265407177</v>
      </c>
    </row>
    <row r="5226" spans="1:9" ht="14.25">
      <c r="A5226" s="1" t="s">
        <v>60</v>
      </c>
      <c r="B5226" s="1" t="s">
        <v>72</v>
      </c>
      <c r="D5226">
        <v>2021</v>
      </c>
      <c r="E5226">
        <v>33.298368814202775</v>
      </c>
      <c r="F5226">
        <v>5</v>
      </c>
      <c r="G5226">
        <v>33.298368814202775</v>
      </c>
      <c r="H5226" s="5">
        <f t="shared" si="162"/>
        <v>78.104653890594037</v>
      </c>
      <c r="I5226" s="4">
        <f t="shared" si="163"/>
        <v>1405.8837700306926</v>
      </c>
    </row>
    <row r="5227" spans="1:9" ht="14.25">
      <c r="A5227" s="1" t="s">
        <v>60</v>
      </c>
      <c r="B5227" s="1" t="s">
        <v>72</v>
      </c>
      <c r="D5227">
        <v>2021</v>
      </c>
      <c r="E5227">
        <v>82.72744099848407</v>
      </c>
      <c r="F5227">
        <v>6</v>
      </c>
      <c r="G5227">
        <v>82.72744099848407</v>
      </c>
      <c r="H5227" s="5">
        <f t="shared" si="162"/>
        <v>194.04548560604425</v>
      </c>
      <c r="I5227" s="4">
        <f t="shared" si="163"/>
        <v>3492.8187409087964</v>
      </c>
    </row>
    <row r="5228" spans="1:9" ht="14.25">
      <c r="A5228" s="1" t="s">
        <v>60</v>
      </c>
      <c r="B5228" s="1" t="s">
        <v>72</v>
      </c>
      <c r="D5228">
        <v>2021</v>
      </c>
      <c r="E5228">
        <v>85.128047097448686</v>
      </c>
      <c r="F5228">
        <v>7</v>
      </c>
      <c r="G5228">
        <v>85.128047097448686</v>
      </c>
      <c r="H5228" s="5">
        <f t="shared" si="162"/>
        <v>199.67634727177565</v>
      </c>
      <c r="I5228" s="4">
        <f t="shared" si="163"/>
        <v>3594.1742508919619</v>
      </c>
    </row>
    <row r="5229" spans="1:9" ht="14.25">
      <c r="A5229" s="1" t="s">
        <v>60</v>
      </c>
      <c r="B5229" s="1" t="s">
        <v>72</v>
      </c>
      <c r="D5229">
        <v>2021</v>
      </c>
      <c r="E5229">
        <v>125.47831144410671</v>
      </c>
      <c r="F5229">
        <v>8</v>
      </c>
      <c r="G5229">
        <v>125.47831144410671</v>
      </c>
      <c r="H5229" s="5">
        <f t="shared" si="162"/>
        <v>294.32192732329673</v>
      </c>
      <c r="I5229" s="4">
        <f t="shared" si="163"/>
        <v>5297.7946918193411</v>
      </c>
    </row>
    <row r="5230" spans="1:9" ht="14.25">
      <c r="A5230" s="1" t="s">
        <v>60</v>
      </c>
      <c r="B5230" s="1" t="s">
        <v>72</v>
      </c>
      <c r="D5230">
        <v>2021</v>
      </c>
      <c r="E5230">
        <v>118.22778979755364</v>
      </c>
      <c r="F5230">
        <v>9</v>
      </c>
      <c r="G5230">
        <v>118.22778979755364</v>
      </c>
      <c r="H5230" s="5">
        <f t="shared" si="162"/>
        <v>277.31510374914183</v>
      </c>
      <c r="I5230" s="4">
        <f t="shared" si="163"/>
        <v>4991.6718674845524</v>
      </c>
    </row>
    <row r="5231" spans="1:9" ht="14.25">
      <c r="A5231" s="1" t="s">
        <v>60</v>
      </c>
      <c r="B5231" s="1" t="s">
        <v>72</v>
      </c>
      <c r="D5231">
        <v>2021</v>
      </c>
      <c r="E5231">
        <v>51.372771687880771</v>
      </c>
      <c r="F5231">
        <v>10</v>
      </c>
      <c r="G5231">
        <v>51.372771687880771</v>
      </c>
      <c r="H5231" s="5">
        <f t="shared" si="162"/>
        <v>120.49997327109314</v>
      </c>
      <c r="I5231" s="4">
        <f t="shared" si="163"/>
        <v>2168.9995188796765</v>
      </c>
    </row>
    <row r="5232" spans="1:9" ht="14.25">
      <c r="A5232" s="1" t="s">
        <v>60</v>
      </c>
      <c r="B5232" s="1" t="s">
        <v>72</v>
      </c>
      <c r="D5232">
        <v>2021</v>
      </c>
      <c r="E5232">
        <v>16.996653631207476</v>
      </c>
      <c r="F5232">
        <v>11</v>
      </c>
      <c r="G5232">
        <v>16.996653631207476</v>
      </c>
      <c r="H5232" s="5">
        <f t="shared" si="162"/>
        <v>39.867350757360256</v>
      </c>
      <c r="I5232" s="4">
        <f t="shared" si="163"/>
        <v>717.61231363248464</v>
      </c>
    </row>
    <row r="5233" spans="1:9" ht="14.25">
      <c r="A5233" s="1" t="s">
        <v>60</v>
      </c>
      <c r="B5233" s="1" t="s">
        <v>72</v>
      </c>
      <c r="D5233">
        <v>2021</v>
      </c>
      <c r="E5233">
        <v>112.15767156390019</v>
      </c>
      <c r="F5233">
        <v>12</v>
      </c>
      <c r="G5233">
        <v>112.15767156390019</v>
      </c>
      <c r="H5233" s="5">
        <f t="shared" si="162"/>
        <v>263.07703442028429</v>
      </c>
      <c r="I5233" s="4">
        <f t="shared" si="163"/>
        <v>4735.3866195651171</v>
      </c>
    </row>
    <row r="5234" spans="1:9" ht="14.25">
      <c r="A5234" s="1" t="s">
        <v>60</v>
      </c>
      <c r="B5234" s="1" t="s">
        <v>72</v>
      </c>
      <c r="D5234">
        <v>2020</v>
      </c>
      <c r="E5234">
        <v>141.61287274026532</v>
      </c>
      <c r="F5234">
        <v>1</v>
      </c>
      <c r="G5234">
        <v>141.61287274026532</v>
      </c>
      <c r="H5234" s="5">
        <f t="shared" si="162"/>
        <v>332.16715429956633</v>
      </c>
      <c r="I5234" s="4">
        <f t="shared" si="163"/>
        <v>5979.0087773921941</v>
      </c>
    </row>
    <row r="5235" spans="1:9" ht="14.25">
      <c r="A5235" s="1" t="s">
        <v>60</v>
      </c>
      <c r="B5235" s="1" t="s">
        <v>72</v>
      </c>
      <c r="D5235">
        <v>2020</v>
      </c>
      <c r="E5235">
        <v>74.949250469138349</v>
      </c>
      <c r="F5235">
        <v>2</v>
      </c>
      <c r="G5235">
        <v>74.949250469138349</v>
      </c>
      <c r="H5235" s="5">
        <f t="shared" si="162"/>
        <v>175.80096190041093</v>
      </c>
      <c r="I5235" s="4">
        <f t="shared" si="163"/>
        <v>3164.4173142073969</v>
      </c>
    </row>
    <row r="5236" spans="1:9" ht="14.25">
      <c r="A5236" s="1" t="s">
        <v>60</v>
      </c>
      <c r="B5236" s="1" t="s">
        <v>72</v>
      </c>
      <c r="D5236">
        <v>2020</v>
      </c>
      <c r="E5236">
        <v>117.93699659421655</v>
      </c>
      <c r="F5236">
        <v>3</v>
      </c>
      <c r="G5236">
        <v>117.93699659421655</v>
      </c>
      <c r="H5236" s="5">
        <f t="shared" si="162"/>
        <v>276.63301921139436</v>
      </c>
      <c r="I5236" s="4">
        <f t="shared" si="163"/>
        <v>4979.3943458050981</v>
      </c>
    </row>
    <row r="5237" spans="1:9" ht="14.25">
      <c r="A5237" s="1" t="s">
        <v>60</v>
      </c>
      <c r="B5237" s="1" t="s">
        <v>72</v>
      </c>
      <c r="D5237">
        <v>2020</v>
      </c>
      <c r="E5237">
        <v>96.637623311217382</v>
      </c>
      <c r="F5237">
        <v>4</v>
      </c>
      <c r="G5237">
        <v>96.637623311217382</v>
      </c>
      <c r="H5237" s="5">
        <f t="shared" si="162"/>
        <v>226.67320923879151</v>
      </c>
      <c r="I5237" s="4">
        <f t="shared" si="163"/>
        <v>4080.1177662982473</v>
      </c>
    </row>
    <row r="5238" spans="1:9" ht="14.25">
      <c r="A5238" s="1" t="s">
        <v>60</v>
      </c>
      <c r="B5238" s="1" t="s">
        <v>72</v>
      </c>
      <c r="D5238">
        <v>2020</v>
      </c>
      <c r="E5238">
        <v>109.81093865091766</v>
      </c>
      <c r="F5238">
        <v>5</v>
      </c>
      <c r="G5238">
        <v>109.81093865091766</v>
      </c>
      <c r="H5238" s="5">
        <f t="shared" si="162"/>
        <v>257.57253769959249</v>
      </c>
      <c r="I5238" s="4">
        <f t="shared" si="163"/>
        <v>4636.3056785926647</v>
      </c>
    </row>
    <row r="5239" spans="1:9" ht="14.25">
      <c r="A5239" s="1" t="s">
        <v>60</v>
      </c>
      <c r="B5239" s="1" t="s">
        <v>72</v>
      </c>
      <c r="D5239">
        <v>2020</v>
      </c>
      <c r="E5239">
        <v>105.00505406289776</v>
      </c>
      <c r="F5239">
        <v>6</v>
      </c>
      <c r="G5239">
        <v>105.00505406289776</v>
      </c>
      <c r="H5239" s="5">
        <f t="shared" si="162"/>
        <v>246.29985480993298</v>
      </c>
      <c r="I5239" s="4">
        <f t="shared" si="163"/>
        <v>4433.3973865787939</v>
      </c>
    </row>
    <row r="5240" spans="1:9" ht="14.25">
      <c r="A5240" s="1" t="s">
        <v>60</v>
      </c>
      <c r="B5240" s="1" t="s">
        <v>72</v>
      </c>
      <c r="D5240">
        <v>2020</v>
      </c>
      <c r="E5240">
        <v>34.358443274711654</v>
      </c>
      <c r="F5240">
        <v>7</v>
      </c>
      <c r="G5240">
        <v>34.358443274711654</v>
      </c>
      <c r="H5240" s="5">
        <f t="shared" si="162"/>
        <v>80.591164545163664</v>
      </c>
      <c r="I5240" s="4">
        <f t="shared" si="163"/>
        <v>1450.640961812946</v>
      </c>
    </row>
    <row r="5241" spans="1:9" ht="14.25">
      <c r="A5241" s="1" t="s">
        <v>60</v>
      </c>
      <c r="B5241" s="1" t="s">
        <v>72</v>
      </c>
      <c r="D5241">
        <v>2020</v>
      </c>
      <c r="E5241">
        <v>5.8104421762464931</v>
      </c>
      <c r="F5241">
        <v>8</v>
      </c>
      <c r="G5241">
        <v>5.8104421762464931</v>
      </c>
      <c r="H5241" s="5">
        <f t="shared" si="162"/>
        <v>13.628973168603775</v>
      </c>
      <c r="I5241" s="4">
        <f t="shared" si="163"/>
        <v>245.32151703486795</v>
      </c>
    </row>
    <row r="5242" spans="1:9" ht="14.25">
      <c r="A5242" s="1" t="s">
        <v>60</v>
      </c>
      <c r="B5242" s="1" t="s">
        <v>72</v>
      </c>
      <c r="D5242">
        <v>2020</v>
      </c>
      <c r="E5242">
        <v>80.583916653371816</v>
      </c>
      <c r="F5242">
        <v>9</v>
      </c>
      <c r="G5242">
        <v>80.583916653371816</v>
      </c>
      <c r="H5242" s="5">
        <f t="shared" si="162"/>
        <v>189.01763490214893</v>
      </c>
      <c r="I5242" s="4">
        <f t="shared" si="163"/>
        <v>3402.3174282386808</v>
      </c>
    </row>
    <row r="5243" spans="1:9" ht="14.25">
      <c r="A5243" s="1" t="s">
        <v>60</v>
      </c>
      <c r="B5243" s="1" t="s">
        <v>72</v>
      </c>
      <c r="D5243">
        <v>2020</v>
      </c>
      <c r="E5243">
        <v>22.989665906914396</v>
      </c>
      <c r="F5243">
        <v>10</v>
      </c>
      <c r="G5243">
        <v>22.989665906914396</v>
      </c>
      <c r="H5243" s="5">
        <f t="shared" si="162"/>
        <v>53.924560351258414</v>
      </c>
      <c r="I5243" s="4">
        <f t="shared" si="163"/>
        <v>970.64208632265149</v>
      </c>
    </row>
    <row r="5244" spans="1:9" ht="14.25">
      <c r="A5244" s="1" t="s">
        <v>60</v>
      </c>
      <c r="B5244" s="1" t="s">
        <v>72</v>
      </c>
      <c r="D5244">
        <v>2020</v>
      </c>
      <c r="E5244">
        <v>97.436737801693212</v>
      </c>
      <c r="F5244">
        <v>11</v>
      </c>
      <c r="G5244">
        <v>97.436737801693212</v>
      </c>
      <c r="H5244" s="5">
        <f t="shared" si="162"/>
        <v>228.54761218765162</v>
      </c>
      <c r="I5244" s="4">
        <f t="shared" si="163"/>
        <v>4113.8570193777296</v>
      </c>
    </row>
    <row r="5245" spans="1:9" ht="14.25">
      <c r="A5245" s="1" t="s">
        <v>60</v>
      </c>
      <c r="B5245" s="1" t="s">
        <v>72</v>
      </c>
      <c r="D5245">
        <v>2020</v>
      </c>
      <c r="E5245">
        <v>20.466073065008008</v>
      </c>
      <c r="F5245">
        <v>12</v>
      </c>
      <c r="G5245">
        <v>20.466073065008008</v>
      </c>
      <c r="H5245" s="5">
        <f t="shared" si="162"/>
        <v>48.005220981282783</v>
      </c>
      <c r="I5245" s="4">
        <f t="shared" si="163"/>
        <v>864.09397766309007</v>
      </c>
    </row>
    <row r="5246" spans="1:9" ht="14.25">
      <c r="A5246" s="1" t="s">
        <v>60</v>
      </c>
      <c r="B5246" s="1" t="s">
        <v>72</v>
      </c>
      <c r="D5246">
        <v>2021</v>
      </c>
      <c r="E5246">
        <v>16.882622587795307</v>
      </c>
      <c r="F5246">
        <v>1</v>
      </c>
      <c r="G5246">
        <v>16.882622587795307</v>
      </c>
      <c r="H5246" s="5">
        <f t="shared" si="162"/>
        <v>39.599879541932673</v>
      </c>
      <c r="I5246" s="4">
        <f t="shared" si="163"/>
        <v>712.79783175478815</v>
      </c>
    </row>
    <row r="5247" spans="1:9" ht="14.25">
      <c r="A5247" s="1" t="s">
        <v>60</v>
      </c>
      <c r="B5247" s="1" t="s">
        <v>72</v>
      </c>
      <c r="D5247">
        <v>2021</v>
      </c>
      <c r="E5247">
        <v>14.619601817430164</v>
      </c>
      <c r="F5247">
        <v>2</v>
      </c>
      <c r="G5247">
        <v>14.619601817430164</v>
      </c>
      <c r="H5247" s="5">
        <f t="shared" si="162"/>
        <v>34.291738022964196</v>
      </c>
      <c r="I5247" s="4">
        <f t="shared" si="163"/>
        <v>617.25128441335551</v>
      </c>
    </row>
    <row r="5248" spans="1:9" ht="14.25">
      <c r="A5248" s="1" t="s">
        <v>60</v>
      </c>
      <c r="B5248" s="1" t="s">
        <v>72</v>
      </c>
      <c r="D5248">
        <v>2021</v>
      </c>
      <c r="E5248">
        <v>87.09316167836343</v>
      </c>
      <c r="F5248">
        <v>3</v>
      </c>
      <c r="G5248">
        <v>87.09316167836343</v>
      </c>
      <c r="H5248" s="5">
        <f t="shared" si="162"/>
        <v>204.28572003276926</v>
      </c>
      <c r="I5248" s="4">
        <f t="shared" si="163"/>
        <v>3677.1429605898466</v>
      </c>
    </row>
    <row r="5249" spans="1:9" ht="14.25">
      <c r="A5249" s="1" t="s">
        <v>60</v>
      </c>
      <c r="B5249" s="1" t="s">
        <v>72</v>
      </c>
      <c r="D5249">
        <v>2021</v>
      </c>
      <c r="E5249">
        <v>1.1955248416551199</v>
      </c>
      <c r="F5249">
        <v>4</v>
      </c>
      <c r="G5249">
        <v>1.1955248416551199</v>
      </c>
      <c r="H5249" s="5">
        <f t="shared" si="162"/>
        <v>2.8042230685862495</v>
      </c>
      <c r="I5249" s="4">
        <f t="shared" si="163"/>
        <v>50.476015234552492</v>
      </c>
    </row>
    <row r="5250" spans="1:9" ht="14.25">
      <c r="A5250" s="1" t="s">
        <v>60</v>
      </c>
      <c r="B5250" s="1" t="s">
        <v>72</v>
      </c>
      <c r="D5250">
        <v>2021</v>
      </c>
      <c r="E5250">
        <v>10.382080196124614</v>
      </c>
      <c r="F5250">
        <v>5</v>
      </c>
      <c r="G5250">
        <v>10.382080196124614</v>
      </c>
      <c r="H5250" s="5">
        <f t="shared" si="162"/>
        <v>24.352207308029897</v>
      </c>
      <c r="I5250" s="4">
        <f t="shared" si="163"/>
        <v>438.33973154453815</v>
      </c>
    </row>
    <row r="5251" spans="1:9" ht="14.25">
      <c r="A5251" s="1" t="s">
        <v>60</v>
      </c>
      <c r="B5251" s="1" t="s">
        <v>72</v>
      </c>
      <c r="D5251">
        <v>2021</v>
      </c>
      <c r="E5251">
        <v>7.2202728032584735</v>
      </c>
      <c r="F5251">
        <v>6</v>
      </c>
      <c r="G5251">
        <v>7.2202728032584735</v>
      </c>
      <c r="H5251" s="5">
        <f t="shared" ref="H5251:H5314" si="164">G5251*2.3456</f>
        <v>16.935871887323078</v>
      </c>
      <c r="I5251" s="4">
        <f t="shared" ref="I5251:I5314" si="165">H5251*18</f>
        <v>304.84569397181542</v>
      </c>
    </row>
    <row r="5252" spans="1:9" ht="14.25">
      <c r="A5252" s="1" t="s">
        <v>60</v>
      </c>
      <c r="B5252" s="1" t="s">
        <v>72</v>
      </c>
      <c r="D5252">
        <v>2021</v>
      </c>
      <c r="E5252">
        <v>53.349191093029589</v>
      </c>
      <c r="F5252">
        <v>7</v>
      </c>
      <c r="G5252">
        <v>53.349191093029589</v>
      </c>
      <c r="H5252" s="5">
        <f t="shared" si="164"/>
        <v>125.13586262781021</v>
      </c>
      <c r="I5252" s="4">
        <f t="shared" si="165"/>
        <v>2252.4455273005838</v>
      </c>
    </row>
    <row r="5253" spans="1:9" ht="14.25">
      <c r="A5253" s="1" t="s">
        <v>60</v>
      </c>
      <c r="B5253" s="1" t="s">
        <v>72</v>
      </c>
      <c r="D5253">
        <v>2021</v>
      </c>
      <c r="E5253">
        <v>41.169009734057774</v>
      </c>
      <c r="F5253">
        <v>8</v>
      </c>
      <c r="G5253">
        <v>41.169009734057774</v>
      </c>
      <c r="H5253" s="5">
        <f t="shared" si="164"/>
        <v>96.566029232205921</v>
      </c>
      <c r="I5253" s="4">
        <f t="shared" si="165"/>
        <v>1738.1885261797065</v>
      </c>
    </row>
    <row r="5254" spans="1:9" ht="14.25">
      <c r="A5254" s="1" t="s">
        <v>60</v>
      </c>
      <c r="B5254" s="1" t="s">
        <v>72</v>
      </c>
      <c r="D5254">
        <v>2021</v>
      </c>
      <c r="E5254">
        <v>7.0865889806578748</v>
      </c>
      <c r="F5254">
        <v>9</v>
      </c>
      <c r="G5254">
        <v>7.0865889806578748</v>
      </c>
      <c r="H5254" s="5">
        <f t="shared" si="164"/>
        <v>16.622303113031112</v>
      </c>
      <c r="I5254" s="4">
        <f t="shared" si="165"/>
        <v>299.20145603456001</v>
      </c>
    </row>
    <row r="5255" spans="1:9" ht="14.25">
      <c r="A5255" s="1" t="s">
        <v>60</v>
      </c>
      <c r="B5255" s="1" t="s">
        <v>72</v>
      </c>
      <c r="D5255">
        <v>2021</v>
      </c>
      <c r="E5255">
        <v>20.845468517105278</v>
      </c>
      <c r="F5255">
        <v>10</v>
      </c>
      <c r="G5255">
        <v>20.845468517105278</v>
      </c>
      <c r="H5255" s="5">
        <f t="shared" si="164"/>
        <v>48.895130953722145</v>
      </c>
      <c r="I5255" s="4">
        <f t="shared" si="165"/>
        <v>880.11235716699866</v>
      </c>
    </row>
    <row r="5256" spans="1:9" ht="14.25">
      <c r="A5256" s="1" t="s">
        <v>60</v>
      </c>
      <c r="B5256" s="1" t="s">
        <v>72</v>
      </c>
      <c r="D5256">
        <v>2021</v>
      </c>
      <c r="E5256">
        <v>22.210024974934772</v>
      </c>
      <c r="F5256">
        <v>11</v>
      </c>
      <c r="G5256">
        <v>22.210024974934772</v>
      </c>
      <c r="H5256" s="5">
        <f t="shared" si="164"/>
        <v>52.095834581207001</v>
      </c>
      <c r="I5256" s="4">
        <f t="shared" si="165"/>
        <v>937.72502246172598</v>
      </c>
    </row>
    <row r="5257" spans="1:9" ht="14.25">
      <c r="A5257" s="1" t="s">
        <v>60</v>
      </c>
      <c r="B5257" s="1" t="s">
        <v>72</v>
      </c>
      <c r="D5257">
        <v>2021</v>
      </c>
      <c r="E5257">
        <v>54.653501849882396</v>
      </c>
      <c r="F5257">
        <v>12</v>
      </c>
      <c r="G5257">
        <v>54.653501849882396</v>
      </c>
      <c r="H5257" s="5">
        <f t="shared" si="164"/>
        <v>128.19525393908415</v>
      </c>
      <c r="I5257" s="4">
        <f t="shared" si="165"/>
        <v>2307.5145709035146</v>
      </c>
    </row>
    <row r="5258" spans="1:9" ht="14.25">
      <c r="A5258" s="1" t="s">
        <v>60</v>
      </c>
      <c r="B5258" s="1" t="s">
        <v>72</v>
      </c>
      <c r="D5258">
        <v>2020</v>
      </c>
      <c r="E5258">
        <v>27.016191663991073</v>
      </c>
      <c r="F5258">
        <v>1</v>
      </c>
      <c r="G5258">
        <v>27.016191663991073</v>
      </c>
      <c r="H5258" s="5">
        <f t="shared" si="164"/>
        <v>63.369179167057467</v>
      </c>
      <c r="I5258" s="4">
        <f t="shared" si="165"/>
        <v>1140.6452250070345</v>
      </c>
    </row>
    <row r="5259" spans="1:9" ht="14.25">
      <c r="A5259" s="1" t="s">
        <v>60</v>
      </c>
      <c r="B5259" s="1" t="s">
        <v>72</v>
      </c>
      <c r="D5259">
        <v>2020</v>
      </c>
      <c r="E5259">
        <v>80.38249817030551</v>
      </c>
      <c r="F5259">
        <v>2</v>
      </c>
      <c r="G5259">
        <v>80.38249817030551</v>
      </c>
      <c r="H5259" s="5">
        <f t="shared" si="164"/>
        <v>188.54518770826863</v>
      </c>
      <c r="I5259" s="4">
        <f t="shared" si="165"/>
        <v>3393.8133787488355</v>
      </c>
    </row>
    <row r="5260" spans="1:9" ht="14.25">
      <c r="A5260" s="1" t="s">
        <v>60</v>
      </c>
      <c r="B5260" s="1" t="s">
        <v>72</v>
      </c>
      <c r="D5260">
        <v>2020</v>
      </c>
      <c r="E5260">
        <v>29.342607771530346</v>
      </c>
      <c r="F5260">
        <v>3</v>
      </c>
      <c r="G5260">
        <v>29.342607771530346</v>
      </c>
      <c r="H5260" s="5">
        <f t="shared" si="164"/>
        <v>68.826020788901587</v>
      </c>
      <c r="I5260" s="4">
        <f t="shared" si="165"/>
        <v>1238.8683742002286</v>
      </c>
    </row>
    <row r="5261" spans="1:9" ht="14.25">
      <c r="A5261" s="1" t="s">
        <v>60</v>
      </c>
      <c r="B5261" s="1" t="s">
        <v>72</v>
      </c>
      <c r="D5261">
        <v>2020</v>
      </c>
      <c r="E5261">
        <v>48.452751571655448</v>
      </c>
      <c r="F5261">
        <v>4</v>
      </c>
      <c r="G5261">
        <v>48.452751571655448</v>
      </c>
      <c r="H5261" s="5">
        <f t="shared" si="164"/>
        <v>113.65077408647502</v>
      </c>
      <c r="I5261" s="4">
        <f t="shared" si="165"/>
        <v>2045.7139335565505</v>
      </c>
    </row>
    <row r="5262" spans="1:9" ht="14.25">
      <c r="A5262" s="1" t="s">
        <v>60</v>
      </c>
      <c r="B5262" s="1" t="s">
        <v>72</v>
      </c>
      <c r="D5262">
        <v>2020</v>
      </c>
      <c r="E5262">
        <v>5.7040498060506826</v>
      </c>
      <c r="F5262">
        <v>5</v>
      </c>
      <c r="G5262">
        <v>5.7040498060506826</v>
      </c>
      <c r="H5262" s="5">
        <f t="shared" si="164"/>
        <v>13.379419225072482</v>
      </c>
      <c r="I5262" s="4">
        <f t="shared" si="165"/>
        <v>240.82954605130467</v>
      </c>
    </row>
    <row r="5263" spans="1:9" ht="14.25">
      <c r="A5263" s="1" t="s">
        <v>60</v>
      </c>
      <c r="B5263" s="1" t="s">
        <v>72</v>
      </c>
      <c r="D5263">
        <v>2020</v>
      </c>
      <c r="E5263">
        <v>21.229067821303797</v>
      </c>
      <c r="F5263">
        <v>6</v>
      </c>
      <c r="G5263">
        <v>21.229067821303797</v>
      </c>
      <c r="H5263" s="5">
        <f t="shared" si="164"/>
        <v>49.794901481650186</v>
      </c>
      <c r="I5263" s="4">
        <f t="shared" si="165"/>
        <v>896.30822666970334</v>
      </c>
    </row>
    <row r="5264" spans="1:9" ht="14.25">
      <c r="A5264" s="1" t="s">
        <v>60</v>
      </c>
      <c r="B5264" s="1" t="s">
        <v>72</v>
      </c>
      <c r="D5264">
        <v>2020</v>
      </c>
      <c r="E5264">
        <v>20.708297521184136</v>
      </c>
      <c r="F5264">
        <v>7</v>
      </c>
      <c r="G5264">
        <v>20.708297521184136</v>
      </c>
      <c r="H5264" s="5">
        <f t="shared" si="164"/>
        <v>48.573382665689515</v>
      </c>
      <c r="I5264" s="4">
        <f t="shared" si="165"/>
        <v>874.32088798241125</v>
      </c>
    </row>
    <row r="5265" spans="1:9" ht="14.25">
      <c r="A5265" s="1" t="s">
        <v>60</v>
      </c>
      <c r="B5265" s="1" t="s">
        <v>72</v>
      </c>
      <c r="D5265">
        <v>2020</v>
      </c>
      <c r="E5265">
        <v>36.98917176000419</v>
      </c>
      <c r="F5265">
        <v>8</v>
      </c>
      <c r="G5265">
        <v>36.98917176000419</v>
      </c>
      <c r="H5265" s="5">
        <f t="shared" si="164"/>
        <v>86.761801280265828</v>
      </c>
      <c r="I5265" s="4">
        <f t="shared" si="165"/>
        <v>1561.7124230447848</v>
      </c>
    </row>
    <row r="5266" spans="1:9" ht="14.25">
      <c r="A5266" s="1" t="s">
        <v>60</v>
      </c>
      <c r="B5266" s="1" t="s">
        <v>72</v>
      </c>
      <c r="D5266">
        <v>2020</v>
      </c>
      <c r="E5266">
        <v>5.5647770499183764</v>
      </c>
      <c r="F5266">
        <v>9</v>
      </c>
      <c r="G5266">
        <v>5.5647770499183764</v>
      </c>
      <c r="H5266" s="5">
        <f t="shared" si="164"/>
        <v>13.052741048288544</v>
      </c>
      <c r="I5266" s="4">
        <f t="shared" si="165"/>
        <v>234.94933886919378</v>
      </c>
    </row>
    <row r="5267" spans="1:9" ht="14.25">
      <c r="A5267" s="1" t="s">
        <v>60</v>
      </c>
      <c r="B5267" s="1" t="s">
        <v>72</v>
      </c>
      <c r="D5267">
        <v>2020</v>
      </c>
      <c r="E5267">
        <v>37.74051670261494</v>
      </c>
      <c r="F5267">
        <v>10</v>
      </c>
      <c r="G5267">
        <v>37.74051670261494</v>
      </c>
      <c r="H5267" s="5">
        <f t="shared" si="164"/>
        <v>88.524155977653606</v>
      </c>
      <c r="I5267" s="4">
        <f t="shared" si="165"/>
        <v>1593.434807597765</v>
      </c>
    </row>
    <row r="5268" spans="1:9" ht="14.25">
      <c r="A5268" s="1" t="s">
        <v>60</v>
      </c>
      <c r="B5268" s="1" t="s">
        <v>72</v>
      </c>
      <c r="D5268">
        <v>2020</v>
      </c>
      <c r="E5268">
        <v>16.930346852297415</v>
      </c>
      <c r="F5268">
        <v>11</v>
      </c>
      <c r="G5268">
        <v>16.930346852297415</v>
      </c>
      <c r="H5268" s="5">
        <f t="shared" si="164"/>
        <v>39.711821576748818</v>
      </c>
      <c r="I5268" s="4">
        <f t="shared" si="165"/>
        <v>714.81278838147875</v>
      </c>
    </row>
    <row r="5269" spans="1:9" ht="14.25">
      <c r="A5269" s="1" t="s">
        <v>60</v>
      </c>
      <c r="B5269" s="1" t="s">
        <v>72</v>
      </c>
      <c r="D5269">
        <v>2020</v>
      </c>
      <c r="E5269">
        <v>46.434512177707489</v>
      </c>
      <c r="F5269">
        <v>12</v>
      </c>
      <c r="G5269">
        <v>46.434512177707489</v>
      </c>
      <c r="H5269" s="5">
        <f t="shared" si="164"/>
        <v>108.91679176403069</v>
      </c>
      <c r="I5269" s="4">
        <f t="shared" si="165"/>
        <v>1960.5022517525524</v>
      </c>
    </row>
    <row r="5270" spans="1:9" ht="14.25">
      <c r="A5270" s="1" t="s">
        <v>60</v>
      </c>
      <c r="B5270" s="1" t="s">
        <v>72</v>
      </c>
      <c r="D5270">
        <v>2021</v>
      </c>
      <c r="E5270">
        <v>164.27799068819155</v>
      </c>
      <c r="F5270">
        <v>1</v>
      </c>
      <c r="G5270">
        <v>164.27799068819155</v>
      </c>
      <c r="H5270" s="5">
        <f t="shared" si="164"/>
        <v>385.33045495822211</v>
      </c>
      <c r="I5270" s="4">
        <f t="shared" si="165"/>
        <v>6935.948189247998</v>
      </c>
    </row>
    <row r="5271" spans="1:9" ht="14.25">
      <c r="A5271" s="1" t="s">
        <v>60</v>
      </c>
      <c r="B5271" s="1" t="s">
        <v>72</v>
      </c>
      <c r="D5271">
        <v>2021</v>
      </c>
      <c r="E5271">
        <v>31.641008145052609</v>
      </c>
      <c r="F5271">
        <v>2</v>
      </c>
      <c r="G5271">
        <v>31.641008145052609</v>
      </c>
      <c r="H5271" s="5">
        <f t="shared" si="164"/>
        <v>74.217148705035399</v>
      </c>
      <c r="I5271" s="4">
        <f t="shared" si="165"/>
        <v>1335.9086766906371</v>
      </c>
    </row>
    <row r="5272" spans="1:9" ht="14.25">
      <c r="A5272" s="1" t="s">
        <v>60</v>
      </c>
      <c r="B5272" s="1" t="s">
        <v>72</v>
      </c>
      <c r="D5272">
        <v>2021</v>
      </c>
      <c r="E5272">
        <v>314.02399482115544</v>
      </c>
      <c r="F5272">
        <v>3</v>
      </c>
      <c r="G5272">
        <v>314.02399482115544</v>
      </c>
      <c r="H5272" s="5">
        <f t="shared" si="164"/>
        <v>736.57468225250227</v>
      </c>
      <c r="I5272" s="4">
        <f t="shared" si="165"/>
        <v>13258.344280545041</v>
      </c>
    </row>
    <row r="5273" spans="1:9" ht="14.25">
      <c r="A5273" s="1" t="s">
        <v>60</v>
      </c>
      <c r="B5273" s="1" t="s">
        <v>72</v>
      </c>
      <c r="D5273">
        <v>2021</v>
      </c>
      <c r="E5273">
        <v>136.55621140888923</v>
      </c>
      <c r="F5273">
        <v>4</v>
      </c>
      <c r="G5273">
        <v>136.55621140888923</v>
      </c>
      <c r="H5273" s="5">
        <f t="shared" si="164"/>
        <v>320.30624948069061</v>
      </c>
      <c r="I5273" s="4">
        <f t="shared" si="165"/>
        <v>5765.5124906524306</v>
      </c>
    </row>
    <row r="5274" spans="1:9" ht="14.25">
      <c r="A5274" s="1" t="s">
        <v>60</v>
      </c>
      <c r="B5274" s="1" t="s">
        <v>72</v>
      </c>
      <c r="D5274">
        <v>2021</v>
      </c>
      <c r="E5274">
        <v>281.59751349368281</v>
      </c>
      <c r="F5274">
        <v>5</v>
      </c>
      <c r="G5274">
        <v>281.59751349368281</v>
      </c>
      <c r="H5274" s="5">
        <f t="shared" si="164"/>
        <v>660.51512765078246</v>
      </c>
      <c r="I5274" s="4">
        <f t="shared" si="165"/>
        <v>11889.272297714084</v>
      </c>
    </row>
    <row r="5275" spans="1:9" ht="14.25">
      <c r="A5275" s="1" t="s">
        <v>60</v>
      </c>
      <c r="B5275" s="1" t="s">
        <v>72</v>
      </c>
      <c r="D5275">
        <v>2021</v>
      </c>
      <c r="E5275">
        <v>217.74080659690208</v>
      </c>
      <c r="F5275">
        <v>6</v>
      </c>
      <c r="G5275">
        <v>217.74080659690208</v>
      </c>
      <c r="H5275" s="5">
        <f t="shared" si="164"/>
        <v>510.73283595369355</v>
      </c>
      <c r="I5275" s="4">
        <f t="shared" si="165"/>
        <v>9193.1910471664833</v>
      </c>
    </row>
    <row r="5276" spans="1:9" ht="14.25">
      <c r="A5276" s="1" t="s">
        <v>60</v>
      </c>
      <c r="B5276" s="1" t="s">
        <v>72</v>
      </c>
      <c r="D5276">
        <v>2021</v>
      </c>
      <c r="E5276">
        <v>80.462205719512241</v>
      </c>
      <c r="F5276">
        <v>7</v>
      </c>
      <c r="G5276">
        <v>80.462205719512241</v>
      </c>
      <c r="H5276" s="5">
        <f t="shared" si="164"/>
        <v>188.73214973568793</v>
      </c>
      <c r="I5276" s="4">
        <f t="shared" si="165"/>
        <v>3397.1786952423827</v>
      </c>
    </row>
    <row r="5277" spans="1:9" ht="14.25">
      <c r="A5277" s="1" t="s">
        <v>60</v>
      </c>
      <c r="B5277" s="1" t="s">
        <v>72</v>
      </c>
      <c r="D5277">
        <v>2021</v>
      </c>
      <c r="E5277">
        <v>12.788087174388382</v>
      </c>
      <c r="F5277">
        <v>8</v>
      </c>
      <c r="G5277">
        <v>12.788087174388382</v>
      </c>
      <c r="H5277" s="5">
        <f t="shared" si="164"/>
        <v>29.995737276245389</v>
      </c>
      <c r="I5277" s="4">
        <f t="shared" si="165"/>
        <v>539.92327097241696</v>
      </c>
    </row>
    <row r="5278" spans="1:9" ht="14.25">
      <c r="A5278" s="1" t="s">
        <v>60</v>
      </c>
      <c r="B5278" s="1" t="s">
        <v>72</v>
      </c>
      <c r="D5278">
        <v>2021</v>
      </c>
      <c r="E5278">
        <v>52.460693114489892</v>
      </c>
      <c r="F5278">
        <v>9</v>
      </c>
      <c r="G5278">
        <v>52.460693114489892</v>
      </c>
      <c r="H5278" s="5">
        <f t="shared" si="164"/>
        <v>123.05180176934749</v>
      </c>
      <c r="I5278" s="4">
        <f t="shared" si="165"/>
        <v>2214.932431848255</v>
      </c>
    </row>
    <row r="5279" spans="1:9" ht="14.25">
      <c r="A5279" s="1" t="s">
        <v>60</v>
      </c>
      <c r="B5279" s="1" t="s">
        <v>72</v>
      </c>
      <c r="D5279">
        <v>2021</v>
      </c>
      <c r="E5279">
        <v>274.7399071919894</v>
      </c>
      <c r="F5279">
        <v>10</v>
      </c>
      <c r="G5279">
        <v>274.7399071919894</v>
      </c>
      <c r="H5279" s="5">
        <f t="shared" si="164"/>
        <v>644.4299263095304</v>
      </c>
      <c r="I5279" s="4">
        <f t="shared" si="165"/>
        <v>11599.738673571548</v>
      </c>
    </row>
    <row r="5280" spans="1:9" ht="14.25">
      <c r="A5280" s="1" t="s">
        <v>60</v>
      </c>
      <c r="B5280" s="1" t="s">
        <v>72</v>
      </c>
      <c r="D5280">
        <v>2021</v>
      </c>
      <c r="E5280">
        <v>17.944146633158798</v>
      </c>
      <c r="F5280">
        <v>11</v>
      </c>
      <c r="G5280">
        <v>17.944146633158798</v>
      </c>
      <c r="H5280" s="5">
        <f t="shared" si="164"/>
        <v>42.089790342737281</v>
      </c>
      <c r="I5280" s="4">
        <f t="shared" si="165"/>
        <v>757.61622616927104</v>
      </c>
    </row>
    <row r="5281" spans="1:9" ht="14.25">
      <c r="A5281" s="1" t="s">
        <v>60</v>
      </c>
      <c r="B5281" s="1" t="s">
        <v>72</v>
      </c>
      <c r="D5281">
        <v>2021</v>
      </c>
      <c r="E5281">
        <v>342.2144288731547</v>
      </c>
      <c r="F5281">
        <v>12</v>
      </c>
      <c r="G5281">
        <v>342.2144288731547</v>
      </c>
      <c r="H5281" s="5">
        <f t="shared" si="164"/>
        <v>802.69816436487167</v>
      </c>
      <c r="I5281" s="4">
        <f t="shared" si="165"/>
        <v>14448.56695856769</v>
      </c>
    </row>
    <row r="5282" spans="1:9" ht="14.25">
      <c r="A5282" s="1" t="s">
        <v>60</v>
      </c>
      <c r="B5282" s="1" t="s">
        <v>72</v>
      </c>
      <c r="D5282">
        <v>2020</v>
      </c>
      <c r="E5282">
        <v>99.214072653886078</v>
      </c>
      <c r="F5282">
        <v>1</v>
      </c>
      <c r="G5282">
        <v>99.214072653886078</v>
      </c>
      <c r="H5282" s="5">
        <f t="shared" si="164"/>
        <v>232.71652881695519</v>
      </c>
      <c r="I5282" s="4">
        <f t="shared" si="165"/>
        <v>4188.8975187051938</v>
      </c>
    </row>
    <row r="5283" spans="1:9" ht="14.25">
      <c r="A5283" s="1" t="s">
        <v>60</v>
      </c>
      <c r="B5283" s="1" t="s">
        <v>72</v>
      </c>
      <c r="D5283">
        <v>2020</v>
      </c>
      <c r="E5283">
        <v>297.38025785316034</v>
      </c>
      <c r="F5283">
        <v>2</v>
      </c>
      <c r="G5283">
        <v>297.38025785316034</v>
      </c>
      <c r="H5283" s="5">
        <f t="shared" si="164"/>
        <v>697.53513282037295</v>
      </c>
      <c r="I5283" s="4">
        <f t="shared" si="165"/>
        <v>12555.632390766714</v>
      </c>
    </row>
    <row r="5284" spans="1:9" ht="14.25">
      <c r="A5284" s="1" t="s">
        <v>60</v>
      </c>
      <c r="B5284" s="1" t="s">
        <v>72</v>
      </c>
      <c r="D5284">
        <v>2020</v>
      </c>
      <c r="E5284">
        <v>382.7851713272716</v>
      </c>
      <c r="F5284">
        <v>3</v>
      </c>
      <c r="G5284">
        <v>382.7851713272716</v>
      </c>
      <c r="H5284" s="5">
        <f t="shared" si="164"/>
        <v>897.86089786524826</v>
      </c>
      <c r="I5284" s="4">
        <f t="shared" si="165"/>
        <v>16161.496161574469</v>
      </c>
    </row>
    <row r="5285" spans="1:9" ht="14.25">
      <c r="A5285" s="1" t="s">
        <v>60</v>
      </c>
      <c r="B5285" s="1" t="s">
        <v>72</v>
      </c>
      <c r="D5285">
        <v>2020</v>
      </c>
      <c r="E5285">
        <v>242.64558474811653</v>
      </c>
      <c r="F5285">
        <v>4</v>
      </c>
      <c r="G5285">
        <v>242.64558474811653</v>
      </c>
      <c r="H5285" s="5">
        <f t="shared" si="164"/>
        <v>569.14948358518222</v>
      </c>
      <c r="I5285" s="4">
        <f t="shared" si="165"/>
        <v>10244.690704533281</v>
      </c>
    </row>
    <row r="5286" spans="1:9" ht="14.25">
      <c r="A5286" s="1" t="s">
        <v>60</v>
      </c>
      <c r="B5286" s="1" t="s">
        <v>72</v>
      </c>
      <c r="D5286">
        <v>2020</v>
      </c>
      <c r="E5286">
        <v>58.18985174103593</v>
      </c>
      <c r="F5286">
        <v>5</v>
      </c>
      <c r="G5286">
        <v>58.18985174103593</v>
      </c>
      <c r="H5286" s="5">
        <f t="shared" si="164"/>
        <v>136.49011624377388</v>
      </c>
      <c r="I5286" s="4">
        <f t="shared" si="165"/>
        <v>2456.8220923879298</v>
      </c>
    </row>
    <row r="5287" spans="1:9" ht="14.25">
      <c r="A5287" s="1" t="s">
        <v>60</v>
      </c>
      <c r="B5287" s="1" t="s">
        <v>72</v>
      </c>
      <c r="D5287">
        <v>2020</v>
      </c>
      <c r="E5287">
        <v>130.8110301848935</v>
      </c>
      <c r="F5287">
        <v>6</v>
      </c>
      <c r="G5287">
        <v>130.8110301848935</v>
      </c>
      <c r="H5287" s="5">
        <f t="shared" si="164"/>
        <v>306.83035240168618</v>
      </c>
      <c r="I5287" s="4">
        <f t="shared" si="165"/>
        <v>5522.946343230351</v>
      </c>
    </row>
    <row r="5288" spans="1:9" ht="14.25">
      <c r="A5288" s="1" t="s">
        <v>60</v>
      </c>
      <c r="B5288" s="1" t="s">
        <v>72</v>
      </c>
      <c r="D5288">
        <v>2020</v>
      </c>
      <c r="E5288">
        <v>282.36440652653266</v>
      </c>
      <c r="F5288">
        <v>7</v>
      </c>
      <c r="G5288">
        <v>282.36440652653266</v>
      </c>
      <c r="H5288" s="5">
        <f t="shared" si="164"/>
        <v>662.31395194863501</v>
      </c>
      <c r="I5288" s="4">
        <f t="shared" si="165"/>
        <v>11921.65113507543</v>
      </c>
    </row>
    <row r="5289" spans="1:9" ht="14.25">
      <c r="A5289" s="1" t="s">
        <v>60</v>
      </c>
      <c r="B5289" s="1" t="s">
        <v>72</v>
      </c>
      <c r="D5289">
        <v>2020</v>
      </c>
      <c r="E5289">
        <v>230.32600723907916</v>
      </c>
      <c r="F5289">
        <v>8</v>
      </c>
      <c r="G5289">
        <v>230.32600723907916</v>
      </c>
      <c r="H5289" s="5">
        <f t="shared" si="164"/>
        <v>540.25268257998414</v>
      </c>
      <c r="I5289" s="4">
        <f t="shared" si="165"/>
        <v>9724.5482864397145</v>
      </c>
    </row>
    <row r="5290" spans="1:9" ht="14.25">
      <c r="A5290" s="1" t="s">
        <v>60</v>
      </c>
      <c r="B5290" s="1" t="s">
        <v>72</v>
      </c>
      <c r="D5290">
        <v>2020</v>
      </c>
      <c r="E5290">
        <v>73.008705917427605</v>
      </c>
      <c r="F5290">
        <v>9</v>
      </c>
      <c r="G5290">
        <v>73.008705917427605</v>
      </c>
      <c r="H5290" s="5">
        <f t="shared" si="164"/>
        <v>171.2492205999182</v>
      </c>
      <c r="I5290" s="4">
        <f t="shared" si="165"/>
        <v>3082.4859707985279</v>
      </c>
    </row>
    <row r="5291" spans="1:9" ht="14.25">
      <c r="A5291" s="1" t="s">
        <v>60</v>
      </c>
      <c r="B5291" s="1" t="s">
        <v>72</v>
      </c>
      <c r="D5291">
        <v>2020</v>
      </c>
      <c r="E5291">
        <v>215.12151772824996</v>
      </c>
      <c r="F5291">
        <v>10</v>
      </c>
      <c r="G5291">
        <v>215.12151772824996</v>
      </c>
      <c r="H5291" s="5">
        <f t="shared" si="164"/>
        <v>504.58903198338311</v>
      </c>
      <c r="I5291" s="4">
        <f t="shared" si="165"/>
        <v>9082.6025757008956</v>
      </c>
    </row>
    <row r="5292" spans="1:9" ht="14.25">
      <c r="A5292" s="1" t="s">
        <v>60</v>
      </c>
      <c r="B5292" s="1" t="s">
        <v>72</v>
      </c>
      <c r="D5292">
        <v>2020</v>
      </c>
      <c r="E5292">
        <v>352.17992487580233</v>
      </c>
      <c r="F5292">
        <v>11</v>
      </c>
      <c r="G5292">
        <v>352.17992487580233</v>
      </c>
      <c r="H5292" s="5">
        <f t="shared" si="164"/>
        <v>826.07323178868194</v>
      </c>
      <c r="I5292" s="4">
        <f t="shared" si="165"/>
        <v>14869.318172196276</v>
      </c>
    </row>
    <row r="5293" spans="1:9" ht="14.25">
      <c r="A5293" s="1" t="s">
        <v>60</v>
      </c>
      <c r="B5293" s="1" t="s">
        <v>72</v>
      </c>
      <c r="D5293">
        <v>2020</v>
      </c>
      <c r="E5293">
        <v>95.585815898275584</v>
      </c>
      <c r="F5293">
        <v>12</v>
      </c>
      <c r="G5293">
        <v>95.585815898275584</v>
      </c>
      <c r="H5293" s="5">
        <f t="shared" si="164"/>
        <v>224.20608977099522</v>
      </c>
      <c r="I5293" s="4">
        <f t="shared" si="165"/>
        <v>4035.7096158779141</v>
      </c>
    </row>
    <row r="5294" spans="1:9" ht="14.25">
      <c r="A5294" s="1" t="s">
        <v>60</v>
      </c>
      <c r="B5294" s="1" t="s">
        <v>72</v>
      </c>
      <c r="D5294">
        <v>2021</v>
      </c>
      <c r="E5294">
        <v>848.33333727947445</v>
      </c>
      <c r="F5294">
        <v>1</v>
      </c>
      <c r="G5294">
        <v>848.33333727947445</v>
      </c>
      <c r="H5294" s="5">
        <f t="shared" si="164"/>
        <v>1989.8506759227355</v>
      </c>
      <c r="I5294" s="4">
        <f t="shared" si="165"/>
        <v>35817.312166609241</v>
      </c>
    </row>
    <row r="5295" spans="1:9" ht="14.25">
      <c r="A5295" s="1" t="s">
        <v>60</v>
      </c>
      <c r="B5295" s="1" t="s">
        <v>72</v>
      </c>
      <c r="D5295">
        <v>2021</v>
      </c>
      <c r="E5295">
        <v>552.91319408896743</v>
      </c>
      <c r="F5295">
        <v>2</v>
      </c>
      <c r="G5295">
        <v>552.91319408896743</v>
      </c>
      <c r="H5295" s="5">
        <f t="shared" si="164"/>
        <v>1296.9131880550822</v>
      </c>
      <c r="I5295" s="4">
        <f t="shared" si="165"/>
        <v>23344.437384991477</v>
      </c>
    </row>
    <row r="5296" spans="1:9" ht="14.25">
      <c r="A5296" s="1" t="s">
        <v>60</v>
      </c>
      <c r="B5296" s="1" t="s">
        <v>72</v>
      </c>
      <c r="D5296">
        <v>2021</v>
      </c>
      <c r="E5296">
        <v>674.2440550699946</v>
      </c>
      <c r="F5296">
        <v>3</v>
      </c>
      <c r="G5296">
        <v>674.2440550699946</v>
      </c>
      <c r="H5296" s="5">
        <f t="shared" si="164"/>
        <v>1581.5068555721793</v>
      </c>
      <c r="I5296" s="4">
        <f t="shared" si="165"/>
        <v>28467.123400299228</v>
      </c>
    </row>
    <row r="5297" spans="1:9" ht="14.25">
      <c r="A5297" s="1" t="s">
        <v>60</v>
      </c>
      <c r="B5297" s="1" t="s">
        <v>72</v>
      </c>
      <c r="D5297">
        <v>2021</v>
      </c>
      <c r="E5297">
        <v>92.450269750926722</v>
      </c>
      <c r="F5297">
        <v>4</v>
      </c>
      <c r="G5297">
        <v>92.450269750926722</v>
      </c>
      <c r="H5297" s="5">
        <f t="shared" si="164"/>
        <v>216.85135272777373</v>
      </c>
      <c r="I5297" s="4">
        <f t="shared" si="165"/>
        <v>3903.3243490999271</v>
      </c>
    </row>
    <row r="5298" spans="1:9" ht="14.25">
      <c r="A5298" s="1" t="s">
        <v>60</v>
      </c>
      <c r="B5298" s="1" t="s">
        <v>72</v>
      </c>
      <c r="D5298">
        <v>2021</v>
      </c>
      <c r="E5298">
        <v>732.63259733016935</v>
      </c>
      <c r="F5298">
        <v>5</v>
      </c>
      <c r="G5298">
        <v>732.63259733016935</v>
      </c>
      <c r="H5298" s="5">
        <f t="shared" si="164"/>
        <v>1718.4630202976452</v>
      </c>
      <c r="I5298" s="4">
        <f t="shared" si="165"/>
        <v>30932.334365357616</v>
      </c>
    </row>
    <row r="5299" spans="1:9" ht="14.25">
      <c r="A5299" s="1" t="s">
        <v>60</v>
      </c>
      <c r="B5299" s="1" t="s">
        <v>72</v>
      </c>
      <c r="D5299">
        <v>2021</v>
      </c>
      <c r="E5299">
        <v>81.472079707406181</v>
      </c>
      <c r="F5299">
        <v>6</v>
      </c>
      <c r="G5299">
        <v>81.472079707406181</v>
      </c>
      <c r="H5299" s="5">
        <f t="shared" si="164"/>
        <v>191.10091016169196</v>
      </c>
      <c r="I5299" s="4">
        <f t="shared" si="165"/>
        <v>3439.8163829104551</v>
      </c>
    </row>
    <row r="5300" spans="1:9" ht="14.25">
      <c r="A5300" s="1" t="s">
        <v>60</v>
      </c>
      <c r="B5300" s="1" t="s">
        <v>72</v>
      </c>
      <c r="D5300">
        <v>2021</v>
      </c>
      <c r="E5300">
        <v>411.11107627100847</v>
      </c>
      <c r="F5300">
        <v>7</v>
      </c>
      <c r="G5300">
        <v>411.11107627100847</v>
      </c>
      <c r="H5300" s="5">
        <f t="shared" si="164"/>
        <v>964.30214050127756</v>
      </c>
      <c r="I5300" s="4">
        <f t="shared" si="165"/>
        <v>17357.438529022995</v>
      </c>
    </row>
    <row r="5301" spans="1:9" ht="14.25">
      <c r="A5301" s="1" t="s">
        <v>60</v>
      </c>
      <c r="B5301" s="1" t="s">
        <v>72</v>
      </c>
      <c r="D5301">
        <v>2021</v>
      </c>
      <c r="E5301">
        <v>708.93331330910235</v>
      </c>
      <c r="F5301">
        <v>8</v>
      </c>
      <c r="G5301">
        <v>708.93331330910235</v>
      </c>
      <c r="H5301" s="5">
        <f t="shared" si="164"/>
        <v>1662.8739796978305</v>
      </c>
      <c r="I5301" s="4">
        <f t="shared" si="165"/>
        <v>29931.731634560947</v>
      </c>
    </row>
    <row r="5302" spans="1:9" ht="14.25">
      <c r="A5302" s="1" t="s">
        <v>60</v>
      </c>
      <c r="B5302" s="1" t="s">
        <v>72</v>
      </c>
      <c r="D5302">
        <v>2021</v>
      </c>
      <c r="E5302">
        <v>385.29496636680028</v>
      </c>
      <c r="F5302">
        <v>9</v>
      </c>
      <c r="G5302">
        <v>385.29496636680028</v>
      </c>
      <c r="H5302" s="5">
        <f t="shared" si="164"/>
        <v>903.7478731099668</v>
      </c>
      <c r="I5302" s="4">
        <f t="shared" si="165"/>
        <v>16267.461715979403</v>
      </c>
    </row>
    <row r="5303" spans="1:9" ht="14.25">
      <c r="A5303" s="1" t="s">
        <v>60</v>
      </c>
      <c r="B5303" s="1" t="s">
        <v>72</v>
      </c>
      <c r="D5303">
        <v>2021</v>
      </c>
      <c r="E5303">
        <v>154.84268734959363</v>
      </c>
      <c r="F5303">
        <v>10</v>
      </c>
      <c r="G5303">
        <v>154.84268734959363</v>
      </c>
      <c r="H5303" s="5">
        <f t="shared" si="164"/>
        <v>363.19900744720684</v>
      </c>
      <c r="I5303" s="4">
        <f t="shared" si="165"/>
        <v>6537.5821340497232</v>
      </c>
    </row>
    <row r="5304" spans="1:9" ht="14.25">
      <c r="A5304" s="1" t="s">
        <v>60</v>
      </c>
      <c r="B5304" s="1" t="s">
        <v>72</v>
      </c>
      <c r="D5304">
        <v>2021</v>
      </c>
      <c r="E5304">
        <v>252.60902580935974</v>
      </c>
      <c r="F5304">
        <v>11</v>
      </c>
      <c r="G5304">
        <v>252.60902580935974</v>
      </c>
      <c r="H5304" s="5">
        <f t="shared" si="164"/>
        <v>592.51973093843424</v>
      </c>
      <c r="I5304" s="4">
        <f t="shared" si="165"/>
        <v>10665.355156891816</v>
      </c>
    </row>
    <row r="5305" spans="1:9" ht="14.25">
      <c r="A5305" s="1" t="s">
        <v>60</v>
      </c>
      <c r="B5305" s="1" t="s">
        <v>72</v>
      </c>
      <c r="D5305">
        <v>2021</v>
      </c>
      <c r="E5305">
        <v>819.09164403800946</v>
      </c>
      <c r="F5305">
        <v>12</v>
      </c>
      <c r="G5305">
        <v>819.09164403800946</v>
      </c>
      <c r="H5305" s="5">
        <f t="shared" si="164"/>
        <v>1921.261360255555</v>
      </c>
      <c r="I5305" s="4">
        <f t="shared" si="165"/>
        <v>34582.704484599992</v>
      </c>
    </row>
    <row r="5306" spans="1:9" ht="14.25">
      <c r="A5306" s="1" t="s">
        <v>60</v>
      </c>
      <c r="B5306" s="1" t="s">
        <v>72</v>
      </c>
      <c r="D5306">
        <v>2020</v>
      </c>
      <c r="E5306">
        <v>923.10136859203476</v>
      </c>
      <c r="F5306">
        <v>1</v>
      </c>
      <c r="G5306">
        <v>923.10136859203476</v>
      </c>
      <c r="H5306" s="5">
        <f t="shared" si="164"/>
        <v>2165.2265701694769</v>
      </c>
      <c r="I5306" s="4">
        <f t="shared" si="165"/>
        <v>38974.078263050586</v>
      </c>
    </row>
    <row r="5307" spans="1:9" ht="14.25">
      <c r="A5307" s="1" t="s">
        <v>60</v>
      </c>
      <c r="B5307" s="1" t="s">
        <v>72</v>
      </c>
      <c r="D5307">
        <v>2020</v>
      </c>
      <c r="E5307">
        <v>850.58430281743767</v>
      </c>
      <c r="F5307">
        <v>2</v>
      </c>
      <c r="G5307">
        <v>850.58430281743767</v>
      </c>
      <c r="H5307" s="5">
        <f t="shared" si="164"/>
        <v>1995.130540688582</v>
      </c>
      <c r="I5307" s="4">
        <f t="shared" si="165"/>
        <v>35912.349732394476</v>
      </c>
    </row>
    <row r="5308" spans="1:9" ht="14.25">
      <c r="A5308" s="1" t="s">
        <v>60</v>
      </c>
      <c r="B5308" s="1" t="s">
        <v>72</v>
      </c>
      <c r="D5308">
        <v>2020</v>
      </c>
      <c r="E5308">
        <v>40.466460114780361</v>
      </c>
      <c r="F5308">
        <v>3</v>
      </c>
      <c r="G5308">
        <v>40.466460114780361</v>
      </c>
      <c r="H5308" s="5">
        <f t="shared" si="164"/>
        <v>94.918128845228821</v>
      </c>
      <c r="I5308" s="4">
        <f t="shared" si="165"/>
        <v>1708.5263192141188</v>
      </c>
    </row>
    <row r="5309" spans="1:9" ht="14.25">
      <c r="A5309" s="1" t="s">
        <v>60</v>
      </c>
      <c r="B5309" s="1" t="s">
        <v>72</v>
      </c>
      <c r="D5309">
        <v>2020</v>
      </c>
      <c r="E5309">
        <v>203.80965939394872</v>
      </c>
      <c r="F5309">
        <v>4</v>
      </c>
      <c r="G5309">
        <v>203.80965939394872</v>
      </c>
      <c r="H5309" s="5">
        <f t="shared" si="164"/>
        <v>478.05593707444615</v>
      </c>
      <c r="I5309" s="4">
        <f t="shared" si="165"/>
        <v>8605.006867340031</v>
      </c>
    </row>
    <row r="5310" spans="1:9" ht="14.25">
      <c r="A5310" s="1" t="s">
        <v>60</v>
      </c>
      <c r="B5310" s="1" t="s">
        <v>72</v>
      </c>
      <c r="D5310">
        <v>2020</v>
      </c>
      <c r="E5310">
        <v>813.63322233310782</v>
      </c>
      <c r="F5310">
        <v>5</v>
      </c>
      <c r="G5310">
        <v>813.63322233310782</v>
      </c>
      <c r="H5310" s="5">
        <f t="shared" si="164"/>
        <v>1908.4580863045378</v>
      </c>
      <c r="I5310" s="4">
        <f t="shared" si="165"/>
        <v>34352.245553481684</v>
      </c>
    </row>
    <row r="5311" spans="1:9" ht="14.25">
      <c r="A5311" s="1" t="s">
        <v>60</v>
      </c>
      <c r="B5311" s="1" t="s">
        <v>72</v>
      </c>
      <c r="D5311">
        <v>2020</v>
      </c>
      <c r="E5311">
        <v>1.1867235838486072</v>
      </c>
      <c r="F5311">
        <v>6</v>
      </c>
      <c r="G5311">
        <v>1.1867235838486072</v>
      </c>
      <c r="H5311" s="5">
        <f t="shared" si="164"/>
        <v>2.7835788382752931</v>
      </c>
      <c r="I5311" s="4">
        <f t="shared" si="165"/>
        <v>50.104419088955275</v>
      </c>
    </row>
    <row r="5312" spans="1:9" ht="14.25">
      <c r="A5312" s="1" t="s">
        <v>60</v>
      </c>
      <c r="B5312" s="1" t="s">
        <v>72</v>
      </c>
      <c r="D5312">
        <v>2020</v>
      </c>
      <c r="E5312">
        <v>153.59751347913681</v>
      </c>
      <c r="F5312">
        <v>7</v>
      </c>
      <c r="G5312">
        <v>153.59751347913681</v>
      </c>
      <c r="H5312" s="5">
        <f t="shared" si="164"/>
        <v>360.27832761666332</v>
      </c>
      <c r="I5312" s="4">
        <f t="shared" si="165"/>
        <v>6485.0098970999397</v>
      </c>
    </row>
    <row r="5313" spans="1:9" ht="14.25">
      <c r="A5313" s="1" t="s">
        <v>60</v>
      </c>
      <c r="B5313" s="1" t="s">
        <v>72</v>
      </c>
      <c r="D5313">
        <v>2020</v>
      </c>
      <c r="E5313">
        <v>759.06612589100689</v>
      </c>
      <c r="F5313">
        <v>8</v>
      </c>
      <c r="G5313">
        <v>759.06612589100689</v>
      </c>
      <c r="H5313" s="5">
        <f t="shared" si="164"/>
        <v>1780.4655048899458</v>
      </c>
      <c r="I5313" s="4">
        <f t="shared" si="165"/>
        <v>32048.379088019024</v>
      </c>
    </row>
    <row r="5314" spans="1:9" ht="14.25">
      <c r="A5314" s="1" t="s">
        <v>60</v>
      </c>
      <c r="B5314" s="1" t="s">
        <v>72</v>
      </c>
      <c r="D5314">
        <v>2020</v>
      </c>
      <c r="E5314">
        <v>648.03463997040922</v>
      </c>
      <c r="F5314">
        <v>9</v>
      </c>
      <c r="G5314">
        <v>648.03463997040922</v>
      </c>
      <c r="H5314" s="5">
        <f t="shared" si="164"/>
        <v>1520.0300515145918</v>
      </c>
      <c r="I5314" s="4">
        <f t="shared" si="165"/>
        <v>27360.540927262653</v>
      </c>
    </row>
    <row r="5315" spans="1:9" ht="14.25">
      <c r="A5315" s="1" t="s">
        <v>60</v>
      </c>
      <c r="B5315" s="1" t="s">
        <v>72</v>
      </c>
      <c r="D5315">
        <v>2020</v>
      </c>
      <c r="E5315">
        <v>787.77095051425988</v>
      </c>
      <c r="F5315">
        <v>10</v>
      </c>
      <c r="G5315">
        <v>787.77095051425988</v>
      </c>
      <c r="H5315" s="5">
        <f t="shared" ref="H5315:H5378" si="166">G5315*2.3456</f>
        <v>1847.7955415262481</v>
      </c>
      <c r="I5315" s="4">
        <f t="shared" ref="I5315:I5378" si="167">H5315*18</f>
        <v>33260.319747472466</v>
      </c>
    </row>
    <row r="5316" spans="1:9" ht="14.25">
      <c r="A5316" s="1" t="s">
        <v>60</v>
      </c>
      <c r="B5316" s="1" t="s">
        <v>72</v>
      </c>
      <c r="D5316">
        <v>2020</v>
      </c>
      <c r="E5316">
        <v>456.55878962699632</v>
      </c>
      <c r="F5316">
        <v>11</v>
      </c>
      <c r="G5316">
        <v>456.55878962699632</v>
      </c>
      <c r="H5316" s="5">
        <f t="shared" si="166"/>
        <v>1070.9042969490827</v>
      </c>
      <c r="I5316" s="4">
        <f t="shared" si="167"/>
        <v>19276.277345083487</v>
      </c>
    </row>
    <row r="5317" spans="1:9" ht="14.25">
      <c r="A5317" s="1" t="s">
        <v>60</v>
      </c>
      <c r="B5317" s="1" t="s">
        <v>72</v>
      </c>
      <c r="D5317">
        <v>2020</v>
      </c>
      <c r="E5317">
        <v>257.35239143892471</v>
      </c>
      <c r="F5317">
        <v>12</v>
      </c>
      <c r="G5317">
        <v>257.35239143892471</v>
      </c>
      <c r="H5317" s="5">
        <f t="shared" si="166"/>
        <v>603.64576935914181</v>
      </c>
      <c r="I5317" s="4">
        <f t="shared" si="167"/>
        <v>10865.623848464553</v>
      </c>
    </row>
    <row r="5318" spans="1:9" ht="14.25">
      <c r="A5318" s="1" t="s">
        <v>60</v>
      </c>
      <c r="B5318" s="1" t="s">
        <v>73</v>
      </c>
      <c r="D5318">
        <v>2021</v>
      </c>
      <c r="E5318">
        <v>7.7125934584023268</v>
      </c>
      <c r="F5318">
        <v>1</v>
      </c>
      <c r="G5318">
        <v>7.7125934584023268</v>
      </c>
      <c r="H5318" s="5">
        <f t="shared" si="166"/>
        <v>18.090659216028499</v>
      </c>
      <c r="I5318" s="4">
        <f t="shared" si="167"/>
        <v>325.63186588851295</v>
      </c>
    </row>
    <row r="5319" spans="1:9" ht="14.25">
      <c r="A5319" s="1" t="s">
        <v>60</v>
      </c>
      <c r="B5319" s="1" t="s">
        <v>73</v>
      </c>
      <c r="D5319">
        <v>2021</v>
      </c>
      <c r="E5319">
        <v>21.354193401349598</v>
      </c>
      <c r="F5319">
        <v>2</v>
      </c>
      <c r="G5319">
        <v>21.354193401349598</v>
      </c>
      <c r="H5319" s="5">
        <f t="shared" si="166"/>
        <v>50.088396042205616</v>
      </c>
      <c r="I5319" s="4">
        <f t="shared" si="167"/>
        <v>901.59112875970106</v>
      </c>
    </row>
    <row r="5320" spans="1:9" ht="14.25">
      <c r="A5320" s="1" t="s">
        <v>60</v>
      </c>
      <c r="B5320" s="1" t="s">
        <v>73</v>
      </c>
      <c r="D5320">
        <v>2021</v>
      </c>
      <c r="E5320">
        <v>7.922507924087836</v>
      </c>
      <c r="F5320">
        <v>3</v>
      </c>
      <c r="G5320">
        <v>7.922507924087836</v>
      </c>
      <c r="H5320" s="5">
        <f t="shared" si="166"/>
        <v>18.583034586740428</v>
      </c>
      <c r="I5320" s="4">
        <f t="shared" si="167"/>
        <v>334.49462256132773</v>
      </c>
    </row>
    <row r="5321" spans="1:9" ht="14.25">
      <c r="A5321" s="1" t="s">
        <v>60</v>
      </c>
      <c r="B5321" s="1" t="s">
        <v>73</v>
      </c>
      <c r="D5321">
        <v>2021</v>
      </c>
      <c r="E5321">
        <v>29.43843999396821</v>
      </c>
      <c r="F5321">
        <v>4</v>
      </c>
      <c r="G5321">
        <v>29.43843999396821</v>
      </c>
      <c r="H5321" s="5">
        <f t="shared" si="166"/>
        <v>69.050804849851843</v>
      </c>
      <c r="I5321" s="4">
        <f t="shared" si="167"/>
        <v>1242.9144872973332</v>
      </c>
    </row>
    <row r="5322" spans="1:9" ht="14.25">
      <c r="A5322" s="1" t="s">
        <v>60</v>
      </c>
      <c r="B5322" s="1" t="s">
        <v>73</v>
      </c>
      <c r="D5322">
        <v>2021</v>
      </c>
      <c r="E5322">
        <v>28.944710287362014</v>
      </c>
      <c r="F5322">
        <v>5</v>
      </c>
      <c r="G5322">
        <v>28.944710287362014</v>
      </c>
      <c r="H5322" s="5">
        <f t="shared" si="166"/>
        <v>67.892712450036342</v>
      </c>
      <c r="I5322" s="4">
        <f t="shared" si="167"/>
        <v>1222.0688241006542</v>
      </c>
    </row>
    <row r="5323" spans="1:9" ht="14.25">
      <c r="A5323" s="1" t="s">
        <v>60</v>
      </c>
      <c r="B5323" s="1" t="s">
        <v>73</v>
      </c>
      <c r="D5323">
        <v>2021</v>
      </c>
      <c r="E5323">
        <v>11.555403912651254</v>
      </c>
      <c r="F5323">
        <v>6</v>
      </c>
      <c r="G5323">
        <v>11.555403912651254</v>
      </c>
      <c r="H5323" s="5">
        <f t="shared" si="166"/>
        <v>27.104355417514782</v>
      </c>
      <c r="I5323" s="4">
        <f t="shared" si="167"/>
        <v>487.8783975152661</v>
      </c>
    </row>
    <row r="5324" spans="1:9" ht="14.25">
      <c r="A5324" s="1" t="s">
        <v>60</v>
      </c>
      <c r="B5324" s="1" t="s">
        <v>73</v>
      </c>
      <c r="D5324">
        <v>2021</v>
      </c>
      <c r="E5324">
        <v>2.182882765844159</v>
      </c>
      <c r="F5324">
        <v>7</v>
      </c>
      <c r="G5324">
        <v>2.182882765844159</v>
      </c>
      <c r="H5324" s="5">
        <f t="shared" si="166"/>
        <v>5.1201698155640596</v>
      </c>
      <c r="I5324" s="4">
        <f t="shared" si="167"/>
        <v>92.163056680153076</v>
      </c>
    </row>
    <row r="5325" spans="1:9" ht="14.25">
      <c r="A5325" s="1" t="s">
        <v>60</v>
      </c>
      <c r="B5325" s="1" t="s">
        <v>73</v>
      </c>
      <c r="D5325">
        <v>2021</v>
      </c>
      <c r="E5325">
        <v>2.04471466034542</v>
      </c>
      <c r="F5325">
        <v>8</v>
      </c>
      <c r="G5325">
        <v>2.04471466034542</v>
      </c>
      <c r="H5325" s="5">
        <f t="shared" si="166"/>
        <v>4.7960827073062173</v>
      </c>
      <c r="I5325" s="4">
        <f t="shared" si="167"/>
        <v>86.329488731511915</v>
      </c>
    </row>
    <row r="5326" spans="1:9" ht="14.25">
      <c r="A5326" s="1" t="s">
        <v>60</v>
      </c>
      <c r="B5326" s="1" t="s">
        <v>73</v>
      </c>
      <c r="D5326">
        <v>2021</v>
      </c>
      <c r="E5326">
        <v>12.814210949863515</v>
      </c>
      <c r="F5326">
        <v>9</v>
      </c>
      <c r="G5326">
        <v>12.814210949863515</v>
      </c>
      <c r="H5326" s="5">
        <f t="shared" si="166"/>
        <v>30.057013203999862</v>
      </c>
      <c r="I5326" s="4">
        <f t="shared" si="167"/>
        <v>541.02623767199748</v>
      </c>
    </row>
    <row r="5327" spans="1:9" ht="14.25">
      <c r="A5327" s="1" t="s">
        <v>60</v>
      </c>
      <c r="B5327" s="1" t="s">
        <v>73</v>
      </c>
      <c r="D5327">
        <v>2021</v>
      </c>
      <c r="E5327">
        <v>19.233108355161747</v>
      </c>
      <c r="F5327">
        <v>10</v>
      </c>
      <c r="G5327">
        <v>19.233108355161747</v>
      </c>
      <c r="H5327" s="5">
        <f t="shared" si="166"/>
        <v>45.113178957867397</v>
      </c>
      <c r="I5327" s="4">
        <f t="shared" si="167"/>
        <v>812.03722124161311</v>
      </c>
    </row>
    <row r="5328" spans="1:9" ht="14.25">
      <c r="A5328" s="1" t="s">
        <v>60</v>
      </c>
      <c r="B5328" s="1" t="s">
        <v>73</v>
      </c>
      <c r="D5328">
        <v>2021</v>
      </c>
      <c r="E5328">
        <v>18.223188234371101</v>
      </c>
      <c r="F5328">
        <v>11</v>
      </c>
      <c r="G5328">
        <v>18.223188234371101</v>
      </c>
      <c r="H5328" s="5">
        <f t="shared" si="166"/>
        <v>42.744310322540855</v>
      </c>
      <c r="I5328" s="4">
        <f t="shared" si="167"/>
        <v>769.39758580573539</v>
      </c>
    </row>
    <row r="5329" spans="1:9" ht="14.25">
      <c r="A5329" s="1" t="s">
        <v>60</v>
      </c>
      <c r="B5329" s="1" t="s">
        <v>73</v>
      </c>
      <c r="D5329">
        <v>2021</v>
      </c>
      <c r="E5329">
        <v>0.39768364737545536</v>
      </c>
      <c r="F5329">
        <v>12</v>
      </c>
      <c r="G5329">
        <v>0.39768364737545536</v>
      </c>
      <c r="H5329" s="5">
        <f t="shared" si="166"/>
        <v>0.93280676328386813</v>
      </c>
      <c r="I5329" s="4">
        <f t="shared" si="167"/>
        <v>16.790521739109625</v>
      </c>
    </row>
    <row r="5330" spans="1:9" ht="14.25">
      <c r="A5330" s="1" t="s">
        <v>60</v>
      </c>
      <c r="B5330" s="1" t="s">
        <v>73</v>
      </c>
      <c r="D5330">
        <v>2020</v>
      </c>
      <c r="E5330">
        <v>14.720897638685368</v>
      </c>
      <c r="F5330">
        <v>1</v>
      </c>
      <c r="G5330">
        <v>14.720897638685368</v>
      </c>
      <c r="H5330" s="5">
        <f t="shared" si="166"/>
        <v>34.529337501300404</v>
      </c>
      <c r="I5330" s="4">
        <f t="shared" si="167"/>
        <v>621.52807502340727</v>
      </c>
    </row>
    <row r="5331" spans="1:9" ht="14.25">
      <c r="A5331" s="1" t="s">
        <v>60</v>
      </c>
      <c r="B5331" s="1" t="s">
        <v>73</v>
      </c>
      <c r="D5331">
        <v>2020</v>
      </c>
      <c r="E5331">
        <v>2.2921883433894439</v>
      </c>
      <c r="F5331">
        <v>2</v>
      </c>
      <c r="G5331">
        <v>2.2921883433894439</v>
      </c>
      <c r="H5331" s="5">
        <f t="shared" si="166"/>
        <v>5.3765569782542801</v>
      </c>
      <c r="I5331" s="4">
        <f t="shared" si="167"/>
        <v>96.778025608577039</v>
      </c>
    </row>
    <row r="5332" spans="1:9" ht="14.25">
      <c r="A5332" s="1" t="s">
        <v>60</v>
      </c>
      <c r="B5332" s="1" t="s">
        <v>73</v>
      </c>
      <c r="D5332">
        <v>2020</v>
      </c>
      <c r="E5332">
        <v>17.88181400790387</v>
      </c>
      <c r="F5332">
        <v>3</v>
      </c>
      <c r="G5332">
        <v>17.88181400790387</v>
      </c>
      <c r="H5332" s="5">
        <f t="shared" si="166"/>
        <v>41.943582936939322</v>
      </c>
      <c r="I5332" s="4">
        <f t="shared" si="167"/>
        <v>754.98449286490779</v>
      </c>
    </row>
    <row r="5333" spans="1:9" ht="14.25">
      <c r="A5333" s="1" t="s">
        <v>60</v>
      </c>
      <c r="B5333" s="1" t="s">
        <v>73</v>
      </c>
      <c r="D5333">
        <v>2020</v>
      </c>
      <c r="E5333">
        <v>21.694919328934329</v>
      </c>
      <c r="F5333">
        <v>4</v>
      </c>
      <c r="G5333">
        <v>21.694919328934329</v>
      </c>
      <c r="H5333" s="5">
        <f t="shared" si="166"/>
        <v>50.887602777948366</v>
      </c>
      <c r="I5333" s="4">
        <f t="shared" si="167"/>
        <v>915.97685000307058</v>
      </c>
    </row>
    <row r="5334" spans="1:9" ht="14.25">
      <c r="A5334" s="1" t="s">
        <v>60</v>
      </c>
      <c r="B5334" s="1" t="s">
        <v>73</v>
      </c>
      <c r="D5334">
        <v>2020</v>
      </c>
      <c r="E5334">
        <v>5.6086838970363102</v>
      </c>
      <c r="F5334">
        <v>5</v>
      </c>
      <c r="G5334">
        <v>5.6086838970363102</v>
      </c>
      <c r="H5334" s="5">
        <f t="shared" si="166"/>
        <v>13.15572894888837</v>
      </c>
      <c r="I5334" s="4">
        <f t="shared" si="167"/>
        <v>236.80312107999066</v>
      </c>
    </row>
    <row r="5335" spans="1:9" ht="14.25">
      <c r="A5335" s="1" t="s">
        <v>60</v>
      </c>
      <c r="B5335" s="1" t="s">
        <v>73</v>
      </c>
      <c r="D5335">
        <v>2020</v>
      </c>
      <c r="E5335">
        <v>12.056489341494581</v>
      </c>
      <c r="F5335">
        <v>6</v>
      </c>
      <c r="G5335">
        <v>12.056489341494581</v>
      </c>
      <c r="H5335" s="5">
        <f t="shared" si="166"/>
        <v>28.279701399409692</v>
      </c>
      <c r="I5335" s="4">
        <f t="shared" si="167"/>
        <v>509.03462518937448</v>
      </c>
    </row>
    <row r="5336" spans="1:9" ht="14.25">
      <c r="A5336" s="1" t="s">
        <v>60</v>
      </c>
      <c r="B5336" s="1" t="s">
        <v>73</v>
      </c>
      <c r="D5336">
        <v>2020</v>
      </c>
      <c r="E5336">
        <v>15.09528786429839</v>
      </c>
      <c r="F5336">
        <v>7</v>
      </c>
      <c r="G5336">
        <v>15.09528786429839</v>
      </c>
      <c r="H5336" s="5">
        <f t="shared" si="166"/>
        <v>35.407507214498303</v>
      </c>
      <c r="I5336" s="4">
        <f t="shared" si="167"/>
        <v>637.33512986096946</v>
      </c>
    </row>
    <row r="5337" spans="1:9" ht="14.25">
      <c r="A5337" s="1" t="s">
        <v>60</v>
      </c>
      <c r="B5337" s="1" t="s">
        <v>73</v>
      </c>
      <c r="D5337">
        <v>2020</v>
      </c>
      <c r="E5337">
        <v>18.055097895722206</v>
      </c>
      <c r="F5337">
        <v>8</v>
      </c>
      <c r="G5337">
        <v>18.055097895722206</v>
      </c>
      <c r="H5337" s="5">
        <f t="shared" si="166"/>
        <v>42.35003762420601</v>
      </c>
      <c r="I5337" s="4">
        <f t="shared" si="167"/>
        <v>762.30067723570824</v>
      </c>
    </row>
    <row r="5338" spans="1:9" ht="14.25">
      <c r="A5338" s="1" t="s">
        <v>60</v>
      </c>
      <c r="B5338" s="1" t="s">
        <v>73</v>
      </c>
      <c r="D5338">
        <v>2020</v>
      </c>
      <c r="E5338">
        <v>5.099762709389152</v>
      </c>
      <c r="F5338">
        <v>9</v>
      </c>
      <c r="G5338">
        <v>5.099762709389152</v>
      </c>
      <c r="H5338" s="5">
        <f t="shared" si="166"/>
        <v>11.962003411143195</v>
      </c>
      <c r="I5338" s="4">
        <f t="shared" si="167"/>
        <v>215.31606140057752</v>
      </c>
    </row>
    <row r="5339" spans="1:9" ht="14.25">
      <c r="A5339" s="1" t="s">
        <v>60</v>
      </c>
      <c r="B5339" s="1" t="s">
        <v>73</v>
      </c>
      <c r="D5339">
        <v>2020</v>
      </c>
      <c r="E5339">
        <v>4.5240147028748599</v>
      </c>
      <c r="F5339">
        <v>10</v>
      </c>
      <c r="G5339">
        <v>4.5240147028748599</v>
      </c>
      <c r="H5339" s="5">
        <f t="shared" si="166"/>
        <v>10.611528887063272</v>
      </c>
      <c r="I5339" s="4">
        <f t="shared" si="167"/>
        <v>191.0075199671389</v>
      </c>
    </row>
    <row r="5340" spans="1:9" ht="14.25">
      <c r="A5340" s="1" t="s">
        <v>60</v>
      </c>
      <c r="B5340" s="1" t="s">
        <v>73</v>
      </c>
      <c r="D5340">
        <v>2020</v>
      </c>
      <c r="E5340">
        <v>8.5943339855333338</v>
      </c>
      <c r="F5340">
        <v>11</v>
      </c>
      <c r="G5340">
        <v>8.5943339855333338</v>
      </c>
      <c r="H5340" s="5">
        <f t="shared" si="166"/>
        <v>20.158869796466988</v>
      </c>
      <c r="I5340" s="4">
        <f t="shared" si="167"/>
        <v>362.85965633640581</v>
      </c>
    </row>
    <row r="5341" spans="1:9" ht="14.25">
      <c r="A5341" s="1" t="s">
        <v>60</v>
      </c>
      <c r="B5341" s="1" t="s">
        <v>73</v>
      </c>
      <c r="D5341">
        <v>2020</v>
      </c>
      <c r="E5341">
        <v>5.452403122256416</v>
      </c>
      <c r="F5341">
        <v>12</v>
      </c>
      <c r="G5341">
        <v>5.452403122256416</v>
      </c>
      <c r="H5341" s="5">
        <f t="shared" si="166"/>
        <v>12.78915676356465</v>
      </c>
      <c r="I5341" s="4">
        <f t="shared" si="167"/>
        <v>230.2048217441637</v>
      </c>
    </row>
    <row r="5342" spans="1:9" ht="14.25">
      <c r="A5342" s="1" t="s">
        <v>60</v>
      </c>
      <c r="B5342" s="1" t="s">
        <v>73</v>
      </c>
      <c r="D5342">
        <v>2021</v>
      </c>
      <c r="E5342">
        <v>2.8013762896112837</v>
      </c>
      <c r="F5342">
        <v>1</v>
      </c>
      <c r="G5342">
        <v>2.8013762896112837</v>
      </c>
      <c r="H5342" s="5">
        <f t="shared" si="166"/>
        <v>6.5709082249122277</v>
      </c>
      <c r="I5342" s="4">
        <f t="shared" si="167"/>
        <v>118.2763480484201</v>
      </c>
    </row>
    <row r="5343" spans="1:9" ht="14.25">
      <c r="A5343" s="1" t="s">
        <v>60</v>
      </c>
      <c r="B5343" s="1" t="s">
        <v>73</v>
      </c>
      <c r="D5343">
        <v>2021</v>
      </c>
      <c r="E5343">
        <v>4.6982293702823394</v>
      </c>
      <c r="F5343">
        <v>2</v>
      </c>
      <c r="G5343">
        <v>4.6982293702823394</v>
      </c>
      <c r="H5343" s="5">
        <f t="shared" si="166"/>
        <v>11.020166810934256</v>
      </c>
      <c r="I5343" s="4">
        <f t="shared" si="167"/>
        <v>198.36300259681661</v>
      </c>
    </row>
    <row r="5344" spans="1:9" ht="14.25">
      <c r="A5344" s="1" t="s">
        <v>60</v>
      </c>
      <c r="B5344" s="1" t="s">
        <v>73</v>
      </c>
      <c r="D5344">
        <v>2021</v>
      </c>
      <c r="E5344">
        <v>14.379415600304165</v>
      </c>
      <c r="F5344">
        <v>3</v>
      </c>
      <c r="G5344">
        <v>14.379415600304165</v>
      </c>
      <c r="H5344" s="5">
        <f t="shared" si="166"/>
        <v>33.728357232073449</v>
      </c>
      <c r="I5344" s="4">
        <f t="shared" si="167"/>
        <v>607.11043017732209</v>
      </c>
    </row>
    <row r="5345" spans="1:9" ht="14.25">
      <c r="A5345" s="1" t="s">
        <v>60</v>
      </c>
      <c r="B5345" s="1" t="s">
        <v>73</v>
      </c>
      <c r="D5345">
        <v>2021</v>
      </c>
      <c r="E5345">
        <v>24.601523771336435</v>
      </c>
      <c r="F5345">
        <v>4</v>
      </c>
      <c r="G5345">
        <v>24.601523771336435</v>
      </c>
      <c r="H5345" s="5">
        <f t="shared" si="166"/>
        <v>57.705334158046746</v>
      </c>
      <c r="I5345" s="4">
        <f t="shared" si="167"/>
        <v>1038.6960148448413</v>
      </c>
    </row>
    <row r="5346" spans="1:9" ht="14.25">
      <c r="A5346" s="1" t="s">
        <v>60</v>
      </c>
      <c r="B5346" s="1" t="s">
        <v>73</v>
      </c>
      <c r="D5346">
        <v>2021</v>
      </c>
      <c r="E5346">
        <v>20.036561242111318</v>
      </c>
      <c r="F5346">
        <v>5</v>
      </c>
      <c r="G5346">
        <v>20.036561242111318</v>
      </c>
      <c r="H5346" s="5">
        <f t="shared" si="166"/>
        <v>46.997758049496312</v>
      </c>
      <c r="I5346" s="4">
        <f t="shared" si="167"/>
        <v>845.95964489093365</v>
      </c>
    </row>
    <row r="5347" spans="1:9" ht="14.25">
      <c r="A5347" s="1" t="s">
        <v>60</v>
      </c>
      <c r="B5347" s="1" t="s">
        <v>73</v>
      </c>
      <c r="D5347">
        <v>2021</v>
      </c>
      <c r="E5347">
        <v>2.8671937645080758</v>
      </c>
      <c r="F5347">
        <v>6</v>
      </c>
      <c r="G5347">
        <v>2.8671937645080758</v>
      </c>
      <c r="H5347" s="5">
        <f t="shared" si="166"/>
        <v>6.7252896940301428</v>
      </c>
      <c r="I5347" s="4">
        <f t="shared" si="167"/>
        <v>121.05521449254258</v>
      </c>
    </row>
    <row r="5348" spans="1:9" ht="14.25">
      <c r="A5348" s="1" t="s">
        <v>60</v>
      </c>
      <c r="B5348" s="1" t="s">
        <v>73</v>
      </c>
      <c r="D5348">
        <v>2021</v>
      </c>
      <c r="E5348">
        <v>0.39556428859373038</v>
      </c>
      <c r="F5348">
        <v>7</v>
      </c>
      <c r="G5348">
        <v>0.39556428859373038</v>
      </c>
      <c r="H5348" s="5">
        <f t="shared" si="166"/>
        <v>0.92783559532545401</v>
      </c>
      <c r="I5348" s="4">
        <f t="shared" si="167"/>
        <v>16.701040715858174</v>
      </c>
    </row>
    <row r="5349" spans="1:9" ht="14.25">
      <c r="A5349" s="1" t="s">
        <v>60</v>
      </c>
      <c r="B5349" s="1" t="s">
        <v>73</v>
      </c>
      <c r="D5349">
        <v>2021</v>
      </c>
      <c r="E5349">
        <v>1.6849111641573364</v>
      </c>
      <c r="F5349">
        <v>8</v>
      </c>
      <c r="G5349">
        <v>1.6849111641573364</v>
      </c>
      <c r="H5349" s="5">
        <f t="shared" si="166"/>
        <v>3.9521276266474485</v>
      </c>
      <c r="I5349" s="4">
        <f t="shared" si="167"/>
        <v>71.138297279654068</v>
      </c>
    </row>
    <row r="5350" spans="1:9" ht="14.25">
      <c r="A5350" s="1" t="s">
        <v>60</v>
      </c>
      <c r="B5350" s="1" t="s">
        <v>73</v>
      </c>
      <c r="D5350">
        <v>2021</v>
      </c>
      <c r="E5350">
        <v>3.5072403255225639</v>
      </c>
      <c r="F5350">
        <v>9</v>
      </c>
      <c r="G5350">
        <v>3.5072403255225639</v>
      </c>
      <c r="H5350" s="5">
        <f t="shared" si="166"/>
        <v>8.2265829075457262</v>
      </c>
      <c r="I5350" s="4">
        <f t="shared" si="167"/>
        <v>148.07849233582306</v>
      </c>
    </row>
    <row r="5351" spans="1:9" ht="14.25">
      <c r="A5351" s="1" t="s">
        <v>60</v>
      </c>
      <c r="B5351" s="1" t="s">
        <v>73</v>
      </c>
      <c r="D5351">
        <v>2021</v>
      </c>
      <c r="E5351">
        <v>6.6901070458163714</v>
      </c>
      <c r="F5351">
        <v>10</v>
      </c>
      <c r="G5351">
        <v>6.6901070458163714</v>
      </c>
      <c r="H5351" s="5">
        <f t="shared" si="166"/>
        <v>15.692315086666882</v>
      </c>
      <c r="I5351" s="4">
        <f t="shared" si="167"/>
        <v>282.46167156000388</v>
      </c>
    </row>
    <row r="5352" spans="1:9" ht="14.25">
      <c r="A5352" s="1" t="s">
        <v>60</v>
      </c>
      <c r="B5352" s="1" t="s">
        <v>73</v>
      </c>
      <c r="D5352">
        <v>2021</v>
      </c>
      <c r="E5352">
        <v>0.23214140701581662</v>
      </c>
      <c r="F5352">
        <v>11</v>
      </c>
      <c r="G5352">
        <v>0.23214140701581662</v>
      </c>
      <c r="H5352" s="5">
        <f t="shared" si="166"/>
        <v>0.54451088429629946</v>
      </c>
      <c r="I5352" s="4">
        <f t="shared" si="167"/>
        <v>9.8011959173333896</v>
      </c>
    </row>
    <row r="5353" spans="1:9" ht="14.25">
      <c r="A5353" s="1" t="s">
        <v>60</v>
      </c>
      <c r="B5353" s="1" t="s">
        <v>73</v>
      </c>
      <c r="D5353">
        <v>2021</v>
      </c>
      <c r="E5353">
        <v>4.9548035990648662</v>
      </c>
      <c r="F5353">
        <v>12</v>
      </c>
      <c r="G5353">
        <v>4.9548035990648662</v>
      </c>
      <c r="H5353" s="5">
        <f t="shared" si="166"/>
        <v>11.62198732196655</v>
      </c>
      <c r="I5353" s="4">
        <f t="shared" si="167"/>
        <v>209.19577179539789</v>
      </c>
    </row>
    <row r="5354" spans="1:9" ht="14.25">
      <c r="A5354" s="1" t="s">
        <v>60</v>
      </c>
      <c r="B5354" s="1" t="s">
        <v>73</v>
      </c>
      <c r="D5354">
        <v>2020</v>
      </c>
      <c r="E5354">
        <v>8.8170896356667559</v>
      </c>
      <c r="F5354">
        <v>1</v>
      </c>
      <c r="G5354">
        <v>8.8170896356667559</v>
      </c>
      <c r="H5354" s="5">
        <f t="shared" si="166"/>
        <v>20.681365449419943</v>
      </c>
      <c r="I5354" s="4">
        <f t="shared" si="167"/>
        <v>372.264578089559</v>
      </c>
    </row>
    <row r="5355" spans="1:9" ht="14.25">
      <c r="A5355" s="1" t="s">
        <v>60</v>
      </c>
      <c r="B5355" s="1" t="s">
        <v>73</v>
      </c>
      <c r="D5355">
        <v>2020</v>
      </c>
      <c r="E5355">
        <v>2.7403554019014624</v>
      </c>
      <c r="F5355">
        <v>2</v>
      </c>
      <c r="G5355">
        <v>2.7403554019014624</v>
      </c>
      <c r="H5355" s="5">
        <f t="shared" si="166"/>
        <v>6.4277776307000707</v>
      </c>
      <c r="I5355" s="4">
        <f t="shared" si="167"/>
        <v>115.69999735260127</v>
      </c>
    </row>
    <row r="5356" spans="1:9" ht="14.25">
      <c r="A5356" s="1" t="s">
        <v>60</v>
      </c>
      <c r="B5356" s="1" t="s">
        <v>73</v>
      </c>
      <c r="D5356">
        <v>2020</v>
      </c>
      <c r="E5356">
        <v>6.1090756238328527</v>
      </c>
      <c r="F5356">
        <v>3</v>
      </c>
      <c r="G5356">
        <v>6.1090756238328527</v>
      </c>
      <c r="H5356" s="5">
        <f t="shared" si="166"/>
        <v>14.32944778326234</v>
      </c>
      <c r="I5356" s="4">
        <f t="shared" si="167"/>
        <v>257.93006009872215</v>
      </c>
    </row>
    <row r="5357" spans="1:9" ht="14.25">
      <c r="A5357" s="1" t="s">
        <v>60</v>
      </c>
      <c r="B5357" s="1" t="s">
        <v>73</v>
      </c>
      <c r="D5357">
        <v>2020</v>
      </c>
      <c r="E5357">
        <v>2.2218776580404223</v>
      </c>
      <c r="F5357">
        <v>4</v>
      </c>
      <c r="G5357">
        <v>2.2218776580404223</v>
      </c>
      <c r="H5357" s="5">
        <f t="shared" si="166"/>
        <v>5.2116362346996148</v>
      </c>
      <c r="I5357" s="4">
        <f t="shared" si="167"/>
        <v>93.809452224593059</v>
      </c>
    </row>
    <row r="5358" spans="1:9" ht="14.25">
      <c r="A5358" s="1" t="s">
        <v>60</v>
      </c>
      <c r="B5358" s="1" t="s">
        <v>73</v>
      </c>
      <c r="D5358">
        <v>2020</v>
      </c>
      <c r="E5358">
        <v>14.786209680988669</v>
      </c>
      <c r="F5358">
        <v>5</v>
      </c>
      <c r="G5358">
        <v>14.786209680988669</v>
      </c>
      <c r="H5358" s="5">
        <f t="shared" si="166"/>
        <v>34.682533427727023</v>
      </c>
      <c r="I5358" s="4">
        <f t="shared" si="167"/>
        <v>624.28560169908644</v>
      </c>
    </row>
    <row r="5359" spans="1:9" ht="14.25">
      <c r="A5359" s="1" t="s">
        <v>60</v>
      </c>
      <c r="B5359" s="1" t="s">
        <v>73</v>
      </c>
      <c r="D5359">
        <v>2020</v>
      </c>
      <c r="E5359">
        <v>3.7773255585541916</v>
      </c>
      <c r="F5359">
        <v>6</v>
      </c>
      <c r="G5359">
        <v>3.7773255585541916</v>
      </c>
      <c r="H5359" s="5">
        <f t="shared" si="166"/>
        <v>8.8600948301447122</v>
      </c>
      <c r="I5359" s="4">
        <f t="shared" si="167"/>
        <v>159.48170694260483</v>
      </c>
    </row>
    <row r="5360" spans="1:9" ht="14.25">
      <c r="A5360" s="1" t="s">
        <v>60</v>
      </c>
      <c r="B5360" s="1" t="s">
        <v>73</v>
      </c>
      <c r="D5360">
        <v>2020</v>
      </c>
      <c r="E5360">
        <v>5.0897510406367328</v>
      </c>
      <c r="F5360">
        <v>7</v>
      </c>
      <c r="G5360">
        <v>5.0897510406367328</v>
      </c>
      <c r="H5360" s="5">
        <f t="shared" si="166"/>
        <v>11.938520040917521</v>
      </c>
      <c r="I5360" s="4">
        <f t="shared" si="167"/>
        <v>214.89336073651538</v>
      </c>
    </row>
    <row r="5361" spans="1:9" ht="14.25">
      <c r="A5361" s="1" t="s">
        <v>60</v>
      </c>
      <c r="B5361" s="1" t="s">
        <v>73</v>
      </c>
      <c r="D5361">
        <v>2020</v>
      </c>
      <c r="E5361">
        <v>13.728866483016528</v>
      </c>
      <c r="F5361">
        <v>8</v>
      </c>
      <c r="G5361">
        <v>13.728866483016528</v>
      </c>
      <c r="H5361" s="5">
        <f t="shared" si="166"/>
        <v>32.202429222563573</v>
      </c>
      <c r="I5361" s="4">
        <f t="shared" si="167"/>
        <v>579.64372600614433</v>
      </c>
    </row>
    <row r="5362" spans="1:9" ht="14.25">
      <c r="A5362" s="1" t="s">
        <v>60</v>
      </c>
      <c r="B5362" s="1" t="s">
        <v>73</v>
      </c>
      <c r="D5362">
        <v>2020</v>
      </c>
      <c r="E5362">
        <v>0.58634979646739238</v>
      </c>
      <c r="F5362">
        <v>9</v>
      </c>
      <c r="G5362">
        <v>0.58634979646739238</v>
      </c>
      <c r="H5362" s="5">
        <f t="shared" si="166"/>
        <v>1.3753420825939155</v>
      </c>
      <c r="I5362" s="4">
        <f t="shared" si="167"/>
        <v>24.75615748669048</v>
      </c>
    </row>
    <row r="5363" spans="1:9" ht="14.25">
      <c r="A5363" s="1" t="s">
        <v>60</v>
      </c>
      <c r="B5363" s="1" t="s">
        <v>73</v>
      </c>
      <c r="D5363">
        <v>2020</v>
      </c>
      <c r="E5363">
        <v>4.2510340303443916</v>
      </c>
      <c r="F5363">
        <v>10</v>
      </c>
      <c r="G5363">
        <v>4.2510340303443916</v>
      </c>
      <c r="H5363" s="5">
        <f t="shared" si="166"/>
        <v>9.9712254215758058</v>
      </c>
      <c r="I5363" s="4">
        <f t="shared" si="167"/>
        <v>179.48205758836451</v>
      </c>
    </row>
    <row r="5364" spans="1:9" ht="14.25">
      <c r="A5364" s="1" t="s">
        <v>60</v>
      </c>
      <c r="B5364" s="1" t="s">
        <v>73</v>
      </c>
      <c r="D5364">
        <v>2020</v>
      </c>
      <c r="E5364">
        <v>3.1407087215036089</v>
      </c>
      <c r="F5364">
        <v>11</v>
      </c>
      <c r="G5364">
        <v>3.1407087215036089</v>
      </c>
      <c r="H5364" s="5">
        <f t="shared" si="166"/>
        <v>7.3668463771588657</v>
      </c>
      <c r="I5364" s="4">
        <f t="shared" si="167"/>
        <v>132.6032347888596</v>
      </c>
    </row>
    <row r="5365" spans="1:9" ht="14.25">
      <c r="A5365" s="1" t="s">
        <v>60</v>
      </c>
      <c r="B5365" s="1" t="s">
        <v>73</v>
      </c>
      <c r="D5365">
        <v>2020</v>
      </c>
      <c r="E5365">
        <v>1.4620016449667901</v>
      </c>
      <c r="F5365">
        <v>12</v>
      </c>
      <c r="G5365">
        <v>1.4620016449667901</v>
      </c>
      <c r="H5365" s="5">
        <f t="shared" si="166"/>
        <v>3.4292710584341028</v>
      </c>
      <c r="I5365" s="4">
        <f t="shared" si="167"/>
        <v>61.726879051813853</v>
      </c>
    </row>
    <row r="5366" spans="1:9" ht="14.25">
      <c r="A5366" s="1" t="s">
        <v>60</v>
      </c>
      <c r="B5366" s="1" t="s">
        <v>73</v>
      </c>
      <c r="D5366">
        <v>2021</v>
      </c>
      <c r="E5366">
        <v>86.199453304855666</v>
      </c>
      <c r="F5366">
        <v>1</v>
      </c>
      <c r="G5366">
        <v>86.199453304855666</v>
      </c>
      <c r="H5366" s="5">
        <f t="shared" si="166"/>
        <v>202.18943767186946</v>
      </c>
      <c r="I5366" s="4">
        <f t="shared" si="167"/>
        <v>3639.4098780936501</v>
      </c>
    </row>
    <row r="5367" spans="1:9" ht="14.25">
      <c r="A5367" s="1" t="s">
        <v>60</v>
      </c>
      <c r="B5367" s="1" t="s">
        <v>73</v>
      </c>
      <c r="D5367">
        <v>2021</v>
      </c>
      <c r="E5367">
        <v>23.539623062647795</v>
      </c>
      <c r="F5367">
        <v>2</v>
      </c>
      <c r="G5367">
        <v>23.539623062647795</v>
      </c>
      <c r="H5367" s="5">
        <f t="shared" si="166"/>
        <v>55.214539855746672</v>
      </c>
      <c r="I5367" s="4">
        <f t="shared" si="167"/>
        <v>993.86171740344014</v>
      </c>
    </row>
    <row r="5368" spans="1:9" ht="14.25">
      <c r="A5368" s="1" t="s">
        <v>60</v>
      </c>
      <c r="B5368" s="1" t="s">
        <v>73</v>
      </c>
      <c r="D5368">
        <v>2021</v>
      </c>
      <c r="E5368">
        <v>49.817446685422027</v>
      </c>
      <c r="F5368">
        <v>3</v>
      </c>
      <c r="G5368">
        <v>49.817446685422027</v>
      </c>
      <c r="H5368" s="5">
        <f t="shared" si="166"/>
        <v>116.85180294532591</v>
      </c>
      <c r="I5368" s="4">
        <f t="shared" si="167"/>
        <v>2103.3324530158666</v>
      </c>
    </row>
    <row r="5369" spans="1:9" ht="14.25">
      <c r="A5369" s="1" t="s">
        <v>60</v>
      </c>
      <c r="B5369" s="1" t="s">
        <v>73</v>
      </c>
      <c r="D5369">
        <v>2021</v>
      </c>
      <c r="E5369">
        <v>108.38966226801762</v>
      </c>
      <c r="F5369">
        <v>4</v>
      </c>
      <c r="G5369">
        <v>108.38966226801762</v>
      </c>
      <c r="H5369" s="5">
        <f t="shared" si="166"/>
        <v>254.23879181586213</v>
      </c>
      <c r="I5369" s="4">
        <f t="shared" si="167"/>
        <v>4576.2982526855185</v>
      </c>
    </row>
    <row r="5370" spans="1:9" ht="14.25">
      <c r="A5370" s="1" t="s">
        <v>60</v>
      </c>
      <c r="B5370" s="1" t="s">
        <v>73</v>
      </c>
      <c r="D5370">
        <v>2021</v>
      </c>
      <c r="E5370">
        <v>12.338091217465845</v>
      </c>
      <c r="F5370">
        <v>5</v>
      </c>
      <c r="G5370">
        <v>12.338091217465845</v>
      </c>
      <c r="H5370" s="5">
        <f t="shared" si="166"/>
        <v>28.940226759687889</v>
      </c>
      <c r="I5370" s="4">
        <f t="shared" si="167"/>
        <v>520.92408167438202</v>
      </c>
    </row>
    <row r="5371" spans="1:9" ht="14.25">
      <c r="A5371" s="1" t="s">
        <v>60</v>
      </c>
      <c r="B5371" s="1" t="s">
        <v>73</v>
      </c>
      <c r="D5371">
        <v>2021</v>
      </c>
      <c r="E5371">
        <v>62.656882617405969</v>
      </c>
      <c r="F5371">
        <v>6</v>
      </c>
      <c r="G5371">
        <v>62.656882617405969</v>
      </c>
      <c r="H5371" s="5">
        <f t="shared" si="166"/>
        <v>146.96798386738746</v>
      </c>
      <c r="I5371" s="4">
        <f t="shared" si="167"/>
        <v>2645.4237096129741</v>
      </c>
    </row>
    <row r="5372" spans="1:9" ht="14.25">
      <c r="A5372" s="1" t="s">
        <v>60</v>
      </c>
      <c r="B5372" s="1" t="s">
        <v>73</v>
      </c>
      <c r="D5372">
        <v>2021</v>
      </c>
      <c r="E5372">
        <v>30.286060775197274</v>
      </c>
      <c r="F5372">
        <v>7</v>
      </c>
      <c r="G5372">
        <v>30.286060775197274</v>
      </c>
      <c r="H5372" s="5">
        <f t="shared" si="166"/>
        <v>71.038984154302725</v>
      </c>
      <c r="I5372" s="4">
        <f t="shared" si="167"/>
        <v>1278.7017147774491</v>
      </c>
    </row>
    <row r="5373" spans="1:9" ht="14.25">
      <c r="A5373" s="1" t="s">
        <v>60</v>
      </c>
      <c r="B5373" s="1" t="s">
        <v>73</v>
      </c>
      <c r="D5373">
        <v>2021</v>
      </c>
      <c r="E5373">
        <v>80.720832936709513</v>
      </c>
      <c r="F5373">
        <v>9</v>
      </c>
      <c r="G5373">
        <v>80.720832936709513</v>
      </c>
      <c r="H5373" s="5">
        <f t="shared" si="166"/>
        <v>189.33878573634584</v>
      </c>
      <c r="I5373" s="4">
        <f t="shared" si="167"/>
        <v>3408.0981432542253</v>
      </c>
    </row>
    <row r="5374" spans="1:9" ht="14.25">
      <c r="A5374" s="1" t="s">
        <v>60</v>
      </c>
      <c r="B5374" s="1" t="s">
        <v>73</v>
      </c>
      <c r="D5374">
        <v>2021</v>
      </c>
      <c r="E5374">
        <v>32.003204152172302</v>
      </c>
      <c r="F5374">
        <v>10</v>
      </c>
      <c r="G5374">
        <v>32.003204152172302</v>
      </c>
      <c r="H5374" s="5">
        <f t="shared" si="166"/>
        <v>75.066715659335358</v>
      </c>
      <c r="I5374" s="4">
        <f t="shared" si="167"/>
        <v>1351.2008818680365</v>
      </c>
    </row>
    <row r="5375" spans="1:9" ht="14.25">
      <c r="A5375" s="1" t="s">
        <v>60</v>
      </c>
      <c r="B5375" s="1" t="s">
        <v>73</v>
      </c>
      <c r="D5375">
        <v>2021</v>
      </c>
      <c r="E5375">
        <v>7.8761323538119949</v>
      </c>
      <c r="F5375">
        <v>11</v>
      </c>
      <c r="G5375">
        <v>7.8761323538119949</v>
      </c>
      <c r="H5375" s="5">
        <f t="shared" si="166"/>
        <v>18.474256049101417</v>
      </c>
      <c r="I5375" s="4">
        <f t="shared" si="167"/>
        <v>332.53660888382552</v>
      </c>
    </row>
    <row r="5376" spans="1:9" ht="14.25">
      <c r="A5376" s="1" t="s">
        <v>60</v>
      </c>
      <c r="B5376" s="1" t="s">
        <v>73</v>
      </c>
      <c r="D5376">
        <v>2021</v>
      </c>
      <c r="E5376">
        <v>89.697458586883172</v>
      </c>
      <c r="F5376">
        <v>12</v>
      </c>
      <c r="G5376">
        <v>89.697458586883172</v>
      </c>
      <c r="H5376" s="5">
        <f t="shared" si="166"/>
        <v>210.39435886139319</v>
      </c>
      <c r="I5376" s="4">
        <f t="shared" si="167"/>
        <v>3787.0984595050772</v>
      </c>
    </row>
    <row r="5377" spans="1:9" ht="14.25">
      <c r="A5377" s="1" t="s">
        <v>60</v>
      </c>
      <c r="B5377" s="1" t="s">
        <v>73</v>
      </c>
      <c r="D5377">
        <v>2020</v>
      </c>
      <c r="E5377">
        <v>14.078295106178498</v>
      </c>
      <c r="F5377">
        <v>1</v>
      </c>
      <c r="G5377">
        <v>14.078295106178498</v>
      </c>
      <c r="H5377" s="5">
        <f t="shared" si="166"/>
        <v>33.022049001052288</v>
      </c>
      <c r="I5377" s="4">
        <f t="shared" si="167"/>
        <v>594.39688201894114</v>
      </c>
    </row>
    <row r="5378" spans="1:9" ht="14.25">
      <c r="A5378" s="1" t="s">
        <v>60</v>
      </c>
      <c r="B5378" s="1" t="s">
        <v>73</v>
      </c>
      <c r="D5378">
        <v>2020</v>
      </c>
      <c r="E5378">
        <v>52.185166292361174</v>
      </c>
      <c r="F5378">
        <v>2</v>
      </c>
      <c r="G5378">
        <v>52.185166292361174</v>
      </c>
      <c r="H5378" s="5">
        <f t="shared" si="166"/>
        <v>122.40552605536237</v>
      </c>
      <c r="I5378" s="4">
        <f t="shared" si="167"/>
        <v>2203.2994689965226</v>
      </c>
    </row>
    <row r="5379" spans="1:9" ht="14.25">
      <c r="A5379" s="1" t="s">
        <v>60</v>
      </c>
      <c r="B5379" s="1" t="s">
        <v>73</v>
      </c>
      <c r="D5379">
        <v>2020</v>
      </c>
      <c r="E5379">
        <v>47.73336291884987</v>
      </c>
      <c r="F5379">
        <v>3</v>
      </c>
      <c r="G5379">
        <v>47.73336291884987</v>
      </c>
      <c r="H5379" s="5">
        <f t="shared" ref="H5379:H5442" si="168">G5379*2.3456</f>
        <v>111.96337606245426</v>
      </c>
      <c r="I5379" s="4">
        <f t="shared" ref="I5379:I5429" si="169">H5379*18</f>
        <v>2015.3407691241766</v>
      </c>
    </row>
    <row r="5380" spans="1:9" ht="14.25">
      <c r="A5380" s="1" t="s">
        <v>60</v>
      </c>
      <c r="B5380" s="1" t="s">
        <v>73</v>
      </c>
      <c r="D5380">
        <v>2020</v>
      </c>
      <c r="E5380">
        <v>25.654219589918263</v>
      </c>
      <c r="F5380">
        <v>4</v>
      </c>
      <c r="G5380">
        <v>25.654219589918263</v>
      </c>
      <c r="H5380" s="5">
        <f t="shared" si="168"/>
        <v>60.174537470112284</v>
      </c>
      <c r="I5380" s="4">
        <f t="shared" si="169"/>
        <v>1083.141674462021</v>
      </c>
    </row>
    <row r="5381" spans="1:9" ht="14.25">
      <c r="A5381" s="1" t="s">
        <v>60</v>
      </c>
      <c r="B5381" s="1" t="s">
        <v>73</v>
      </c>
      <c r="D5381">
        <v>2020</v>
      </c>
      <c r="E5381">
        <v>116.57713445269265</v>
      </c>
      <c r="F5381">
        <v>5</v>
      </c>
      <c r="G5381">
        <v>116.57713445269265</v>
      </c>
      <c r="H5381" s="5">
        <f t="shared" si="168"/>
        <v>273.44332657223589</v>
      </c>
      <c r="I5381" s="4">
        <f t="shared" si="169"/>
        <v>4921.9798783002461</v>
      </c>
    </row>
    <row r="5382" spans="1:9" ht="14.25">
      <c r="A5382" s="1" t="s">
        <v>60</v>
      </c>
      <c r="B5382" s="1" t="s">
        <v>73</v>
      </c>
      <c r="D5382">
        <v>2020</v>
      </c>
      <c r="E5382">
        <v>161.53691431669642</v>
      </c>
      <c r="F5382">
        <v>6</v>
      </c>
      <c r="G5382">
        <v>161.53691431669642</v>
      </c>
      <c r="H5382" s="5">
        <f t="shared" si="168"/>
        <v>378.90098622124316</v>
      </c>
      <c r="I5382" s="4">
        <f t="shared" si="169"/>
        <v>6820.2177519823772</v>
      </c>
    </row>
    <row r="5383" spans="1:9" ht="14.25">
      <c r="A5383" s="1" t="s">
        <v>60</v>
      </c>
      <c r="B5383" s="1" t="s">
        <v>73</v>
      </c>
      <c r="D5383">
        <v>2020</v>
      </c>
      <c r="E5383">
        <v>192.04972827177193</v>
      </c>
      <c r="F5383">
        <v>7</v>
      </c>
      <c r="G5383">
        <v>192.04972827177193</v>
      </c>
      <c r="H5383" s="5">
        <f t="shared" si="168"/>
        <v>450.47184263426823</v>
      </c>
      <c r="I5383" s="4">
        <f t="shared" si="169"/>
        <v>8108.4931674168283</v>
      </c>
    </row>
    <row r="5384" spans="1:9" ht="14.25">
      <c r="A5384" s="1" t="s">
        <v>60</v>
      </c>
      <c r="B5384" s="1" t="s">
        <v>73</v>
      </c>
      <c r="D5384">
        <v>2020</v>
      </c>
      <c r="E5384">
        <v>93.324416365968077</v>
      </c>
      <c r="F5384">
        <v>8</v>
      </c>
      <c r="G5384">
        <v>93.324416365968077</v>
      </c>
      <c r="H5384" s="5">
        <f t="shared" si="168"/>
        <v>218.90175102801473</v>
      </c>
      <c r="I5384" s="4">
        <f t="shared" si="169"/>
        <v>3940.2315185042653</v>
      </c>
    </row>
    <row r="5385" spans="1:9" ht="14.25">
      <c r="A5385" s="1" t="s">
        <v>60</v>
      </c>
      <c r="B5385" s="1" t="s">
        <v>73</v>
      </c>
      <c r="D5385">
        <v>2020</v>
      </c>
      <c r="E5385">
        <v>43.571476686689046</v>
      </c>
      <c r="F5385">
        <v>9</v>
      </c>
      <c r="G5385">
        <v>43.571476686689046</v>
      </c>
      <c r="H5385" s="5">
        <f t="shared" si="168"/>
        <v>102.20125571629784</v>
      </c>
      <c r="I5385" s="4">
        <f t="shared" si="169"/>
        <v>1839.6226028933611</v>
      </c>
    </row>
    <row r="5386" spans="1:9" ht="14.25">
      <c r="A5386" s="1" t="s">
        <v>60</v>
      </c>
      <c r="B5386" s="1" t="s">
        <v>73</v>
      </c>
      <c r="D5386">
        <v>2020</v>
      </c>
      <c r="E5386">
        <v>216.38152018932473</v>
      </c>
      <c r="F5386">
        <v>10</v>
      </c>
      <c r="G5386">
        <v>216.38152018932473</v>
      </c>
      <c r="H5386" s="5">
        <f t="shared" si="168"/>
        <v>507.5444937560801</v>
      </c>
      <c r="I5386" s="4">
        <f t="shared" si="169"/>
        <v>9135.8008876094427</v>
      </c>
    </row>
    <row r="5387" spans="1:9" ht="14.25">
      <c r="A5387" s="1" t="s">
        <v>60</v>
      </c>
      <c r="B5387" s="1" t="s">
        <v>73</v>
      </c>
      <c r="D5387">
        <v>2020</v>
      </c>
      <c r="E5387">
        <v>178.45571245981503</v>
      </c>
      <c r="F5387">
        <v>11</v>
      </c>
      <c r="G5387">
        <v>178.45571245981503</v>
      </c>
      <c r="H5387" s="5">
        <f t="shared" si="168"/>
        <v>418.58571914574219</v>
      </c>
      <c r="I5387" s="4">
        <f t="shared" si="169"/>
        <v>7534.5429446233593</v>
      </c>
    </row>
    <row r="5388" spans="1:9" ht="14.25">
      <c r="A5388" s="1" t="s">
        <v>60</v>
      </c>
      <c r="B5388" s="1" t="s">
        <v>73</v>
      </c>
      <c r="D5388">
        <v>2020</v>
      </c>
      <c r="E5388">
        <v>31.652211516931693</v>
      </c>
      <c r="F5388">
        <v>12</v>
      </c>
      <c r="G5388">
        <v>31.652211516931693</v>
      </c>
      <c r="H5388" s="5">
        <f t="shared" si="168"/>
        <v>74.243427334114983</v>
      </c>
      <c r="I5388" s="4">
        <f t="shared" si="169"/>
        <v>1336.3816920140698</v>
      </c>
    </row>
    <row r="5389" spans="1:9" ht="14.25">
      <c r="A5389" s="1" t="s">
        <v>60</v>
      </c>
      <c r="B5389" s="1" t="s">
        <v>73</v>
      </c>
      <c r="D5389">
        <v>2021</v>
      </c>
      <c r="E5389">
        <v>494.1203680839958</v>
      </c>
      <c r="F5389">
        <v>1</v>
      </c>
      <c r="G5389">
        <v>494.1203680839958</v>
      </c>
      <c r="H5389" s="5">
        <f t="shared" si="168"/>
        <v>1159.0087353778206</v>
      </c>
      <c r="I5389" s="4">
        <f t="shared" si="169"/>
        <v>20862.157236800769</v>
      </c>
    </row>
    <row r="5390" spans="1:9" ht="14.25">
      <c r="A5390" s="1" t="s">
        <v>60</v>
      </c>
      <c r="B5390" s="1" t="s">
        <v>73</v>
      </c>
      <c r="D5390">
        <v>2021</v>
      </c>
      <c r="E5390">
        <v>981.13533612593471</v>
      </c>
      <c r="F5390">
        <v>2</v>
      </c>
      <c r="G5390">
        <v>981.13533612593471</v>
      </c>
      <c r="H5390" s="5">
        <f t="shared" si="168"/>
        <v>2301.3510444169924</v>
      </c>
      <c r="I5390" s="4">
        <f t="shared" si="169"/>
        <v>41424.318799505862</v>
      </c>
    </row>
    <row r="5391" spans="1:9" ht="14.25">
      <c r="A5391" s="1" t="s">
        <v>60</v>
      </c>
      <c r="B5391" s="1" t="s">
        <v>73</v>
      </c>
      <c r="D5391">
        <v>2021</v>
      </c>
      <c r="E5391">
        <v>1615.5971836563212</v>
      </c>
      <c r="F5391">
        <v>3</v>
      </c>
      <c r="G5391">
        <v>1615.5971836563212</v>
      </c>
      <c r="H5391" s="5">
        <f t="shared" si="168"/>
        <v>3789.5447539842671</v>
      </c>
      <c r="I5391" s="4">
        <f t="shared" si="169"/>
        <v>68211.805571716803</v>
      </c>
    </row>
    <row r="5392" spans="1:9" ht="14.25">
      <c r="A5392" s="1" t="s">
        <v>60</v>
      </c>
      <c r="B5392" s="1" t="s">
        <v>73</v>
      </c>
      <c r="D5392">
        <v>2021</v>
      </c>
      <c r="E5392">
        <v>891.75935368772343</v>
      </c>
      <c r="F5392">
        <v>4</v>
      </c>
      <c r="G5392">
        <v>891.75935368772343</v>
      </c>
      <c r="H5392" s="5">
        <f t="shared" si="168"/>
        <v>2091.7107400099244</v>
      </c>
      <c r="I5392" s="4">
        <f t="shared" si="169"/>
        <v>37650.793320178636</v>
      </c>
    </row>
    <row r="5393" spans="1:9" ht="14.25">
      <c r="A5393" s="1" t="s">
        <v>60</v>
      </c>
      <c r="B5393" s="1" t="s">
        <v>73</v>
      </c>
      <c r="D5393">
        <v>2021</v>
      </c>
      <c r="E5393">
        <v>217.79310868783858</v>
      </c>
      <c r="F5393">
        <v>5</v>
      </c>
      <c r="G5393">
        <v>217.79310868783858</v>
      </c>
      <c r="H5393" s="5">
        <f t="shared" si="168"/>
        <v>510.85551573819419</v>
      </c>
      <c r="I5393" s="4">
        <f t="shared" si="169"/>
        <v>9195.3992832874956</v>
      </c>
    </row>
    <row r="5394" spans="1:9" ht="14.25">
      <c r="A5394" s="1" t="s">
        <v>60</v>
      </c>
      <c r="B5394" s="1" t="s">
        <v>73</v>
      </c>
      <c r="D5394">
        <v>2021</v>
      </c>
      <c r="E5394">
        <v>7.8329311326566966</v>
      </c>
      <c r="F5394">
        <v>6</v>
      </c>
      <c r="G5394">
        <v>7.8329311326566966</v>
      </c>
      <c r="H5394" s="5">
        <f t="shared" si="168"/>
        <v>18.37292326475955</v>
      </c>
      <c r="I5394" s="4">
        <f t="shared" si="169"/>
        <v>330.71261876567189</v>
      </c>
    </row>
    <row r="5395" spans="1:9" ht="14.25">
      <c r="A5395" s="1" t="s">
        <v>60</v>
      </c>
      <c r="B5395" s="1" t="s">
        <v>73</v>
      </c>
      <c r="D5395">
        <v>2021</v>
      </c>
      <c r="E5395">
        <v>427.35031156591407</v>
      </c>
      <c r="F5395">
        <v>7</v>
      </c>
      <c r="G5395">
        <v>427.35031156591407</v>
      </c>
      <c r="H5395" s="5">
        <f t="shared" si="168"/>
        <v>1002.3928908090081</v>
      </c>
      <c r="I5395" s="4">
        <f t="shared" si="169"/>
        <v>18043.072034562145</v>
      </c>
    </row>
    <row r="5396" spans="1:9" ht="14.25">
      <c r="A5396" s="1" t="s">
        <v>60</v>
      </c>
      <c r="B5396" s="1" t="s">
        <v>73</v>
      </c>
      <c r="D5396">
        <v>2021</v>
      </c>
      <c r="E5396">
        <v>614.53255884453188</v>
      </c>
      <c r="F5396">
        <v>8</v>
      </c>
      <c r="G5396">
        <v>614.53255884453188</v>
      </c>
      <c r="H5396" s="5">
        <f t="shared" si="168"/>
        <v>1441.447570025734</v>
      </c>
      <c r="I5396" s="4">
        <f t="shared" si="169"/>
        <v>25946.05626046321</v>
      </c>
    </row>
    <row r="5397" spans="1:9" ht="14.25">
      <c r="A5397" s="1" t="s">
        <v>60</v>
      </c>
      <c r="B5397" s="1" t="s">
        <v>73</v>
      </c>
      <c r="D5397">
        <v>2021</v>
      </c>
      <c r="E5397">
        <v>636.24251550329984</v>
      </c>
      <c r="F5397">
        <v>9</v>
      </c>
      <c r="G5397">
        <v>636.24251550329984</v>
      </c>
      <c r="H5397" s="5">
        <f t="shared" si="168"/>
        <v>1492.3704443645402</v>
      </c>
      <c r="I5397" s="4">
        <f t="shared" si="169"/>
        <v>26862.667998561723</v>
      </c>
    </row>
    <row r="5398" spans="1:9" ht="14.25">
      <c r="A5398" s="1" t="s">
        <v>60</v>
      </c>
      <c r="B5398" s="1" t="s">
        <v>73</v>
      </c>
      <c r="D5398">
        <v>2021</v>
      </c>
      <c r="E5398">
        <v>661.69534922581545</v>
      </c>
      <c r="F5398">
        <v>10</v>
      </c>
      <c r="G5398">
        <v>661.69534922581545</v>
      </c>
      <c r="H5398" s="5">
        <f t="shared" si="168"/>
        <v>1552.0726111440729</v>
      </c>
      <c r="I5398" s="4">
        <f t="shared" si="169"/>
        <v>27937.307000593311</v>
      </c>
    </row>
    <row r="5399" spans="1:9" ht="14.25">
      <c r="A5399" s="1" t="s">
        <v>60</v>
      </c>
      <c r="B5399" s="1" t="s">
        <v>73</v>
      </c>
      <c r="D5399">
        <v>2021</v>
      </c>
      <c r="E5399">
        <v>129.44946504006086</v>
      </c>
      <c r="F5399">
        <v>11</v>
      </c>
      <c r="G5399">
        <v>129.44946504006086</v>
      </c>
      <c r="H5399" s="5">
        <f t="shared" si="168"/>
        <v>303.63666519796675</v>
      </c>
      <c r="I5399" s="4">
        <f t="shared" si="169"/>
        <v>5465.4599735634019</v>
      </c>
    </row>
    <row r="5400" spans="1:9" ht="14.25">
      <c r="A5400" s="1" t="s">
        <v>60</v>
      </c>
      <c r="B5400" s="1" t="s">
        <v>73</v>
      </c>
      <c r="D5400">
        <v>2021</v>
      </c>
      <c r="E5400">
        <v>752.79021568085102</v>
      </c>
      <c r="F5400">
        <v>12</v>
      </c>
      <c r="G5400">
        <v>752.79021568085102</v>
      </c>
      <c r="H5400" s="5">
        <f t="shared" si="168"/>
        <v>1765.7447299010043</v>
      </c>
      <c r="I5400" s="4">
        <f t="shared" si="169"/>
        <v>31783.405138218077</v>
      </c>
    </row>
    <row r="5401" spans="1:9" ht="14.25">
      <c r="A5401" s="1" t="s">
        <v>60</v>
      </c>
      <c r="B5401" s="1" t="s">
        <v>73</v>
      </c>
      <c r="D5401">
        <v>2020</v>
      </c>
      <c r="E5401">
        <v>343.19414517981079</v>
      </c>
      <c r="F5401">
        <v>1</v>
      </c>
      <c r="G5401">
        <v>343.19414517981079</v>
      </c>
      <c r="H5401" s="5">
        <f t="shared" si="168"/>
        <v>804.99618693376419</v>
      </c>
      <c r="I5401" s="4">
        <f t="shared" si="169"/>
        <v>14489.931364807755</v>
      </c>
    </row>
    <row r="5402" spans="1:9" ht="14.25">
      <c r="A5402" s="1" t="s">
        <v>60</v>
      </c>
      <c r="B5402" s="1" t="s">
        <v>73</v>
      </c>
      <c r="D5402">
        <v>2020</v>
      </c>
      <c r="E5402">
        <v>1284.0677909502167</v>
      </c>
      <c r="F5402">
        <v>2</v>
      </c>
      <c r="G5402">
        <v>1284.0677909502167</v>
      </c>
      <c r="H5402" s="5">
        <f t="shared" si="168"/>
        <v>3011.9094104528285</v>
      </c>
      <c r="I5402" s="4">
        <f t="shared" si="169"/>
        <v>54214.36938815091</v>
      </c>
    </row>
    <row r="5403" spans="1:9" ht="14.25">
      <c r="A5403" s="1" t="s">
        <v>60</v>
      </c>
      <c r="B5403" s="1" t="s">
        <v>73</v>
      </c>
      <c r="D5403">
        <v>2020</v>
      </c>
      <c r="E5403">
        <v>1114.349819156515</v>
      </c>
      <c r="F5403">
        <v>3</v>
      </c>
      <c r="G5403">
        <v>1114.349819156515</v>
      </c>
      <c r="H5403" s="5">
        <f t="shared" si="168"/>
        <v>2613.8189358135219</v>
      </c>
      <c r="I5403" s="4">
        <f t="shared" si="169"/>
        <v>47048.740844643391</v>
      </c>
    </row>
    <row r="5404" spans="1:9" ht="14.25">
      <c r="A5404" s="1" t="s">
        <v>60</v>
      </c>
      <c r="B5404" s="1" t="s">
        <v>73</v>
      </c>
      <c r="D5404">
        <v>2020</v>
      </c>
      <c r="E5404">
        <v>984.64846470152838</v>
      </c>
      <c r="F5404">
        <v>4</v>
      </c>
      <c r="G5404">
        <v>984.64846470152838</v>
      </c>
      <c r="H5404" s="5">
        <f t="shared" si="168"/>
        <v>2309.591438803905</v>
      </c>
      <c r="I5404" s="4">
        <f t="shared" si="169"/>
        <v>41572.645898470291</v>
      </c>
    </row>
    <row r="5405" spans="1:9" ht="14.25">
      <c r="A5405" s="1" t="s">
        <v>60</v>
      </c>
      <c r="B5405" s="1" t="s">
        <v>73</v>
      </c>
      <c r="D5405">
        <v>2020</v>
      </c>
      <c r="E5405">
        <v>1266.3432194430195</v>
      </c>
      <c r="F5405">
        <v>5</v>
      </c>
      <c r="G5405">
        <v>1266.3432194430195</v>
      </c>
      <c r="H5405" s="5">
        <f t="shared" si="168"/>
        <v>2970.3346555255466</v>
      </c>
      <c r="I5405" s="4">
        <f t="shared" si="169"/>
        <v>53466.023799459843</v>
      </c>
    </row>
    <row r="5406" spans="1:9" ht="14.25">
      <c r="A5406" s="1" t="s">
        <v>60</v>
      </c>
      <c r="B5406" s="1" t="s">
        <v>73</v>
      </c>
      <c r="D5406">
        <v>2020</v>
      </c>
      <c r="E5406">
        <v>352.6754972892731</v>
      </c>
      <c r="F5406">
        <v>6</v>
      </c>
      <c r="G5406">
        <v>352.6754972892731</v>
      </c>
      <c r="H5406" s="5">
        <f t="shared" si="168"/>
        <v>827.23564644171904</v>
      </c>
      <c r="I5406" s="4">
        <f t="shared" si="169"/>
        <v>14890.241635950943</v>
      </c>
    </row>
    <row r="5407" spans="1:9" ht="14.25">
      <c r="A5407" s="1" t="s">
        <v>60</v>
      </c>
      <c r="B5407" s="1" t="s">
        <v>73</v>
      </c>
      <c r="D5407">
        <v>2020</v>
      </c>
      <c r="E5407">
        <v>0.11374010326871091</v>
      </c>
      <c r="F5407">
        <v>7</v>
      </c>
      <c r="G5407">
        <v>0.11374010326871091</v>
      </c>
      <c r="H5407" s="5">
        <f t="shared" si="168"/>
        <v>0.26678878622708835</v>
      </c>
      <c r="I5407" s="4">
        <f t="shared" si="169"/>
        <v>4.8021981520875903</v>
      </c>
    </row>
    <row r="5408" spans="1:9" ht="14.25">
      <c r="A5408" s="1" t="s">
        <v>60</v>
      </c>
      <c r="B5408" s="1" t="s">
        <v>73</v>
      </c>
      <c r="D5408">
        <v>2020</v>
      </c>
      <c r="E5408">
        <v>887.33489191041269</v>
      </c>
      <c r="F5408">
        <v>8</v>
      </c>
      <c r="G5408">
        <v>887.33489191041269</v>
      </c>
      <c r="H5408" s="5">
        <f t="shared" si="168"/>
        <v>2081.3327224650643</v>
      </c>
      <c r="I5408" s="4">
        <f t="shared" si="169"/>
        <v>37463.989004371157</v>
      </c>
    </row>
    <row r="5409" spans="1:9" ht="14.25">
      <c r="A5409" s="1" t="s">
        <v>60</v>
      </c>
      <c r="B5409" s="1" t="s">
        <v>73</v>
      </c>
      <c r="D5409">
        <v>2020</v>
      </c>
      <c r="E5409">
        <v>81.228689824563659</v>
      </c>
      <c r="F5409">
        <v>9</v>
      </c>
      <c r="G5409">
        <v>81.228689824563659</v>
      </c>
      <c r="H5409" s="5">
        <f t="shared" si="168"/>
        <v>190.53001485249652</v>
      </c>
      <c r="I5409" s="4">
        <f t="shared" si="169"/>
        <v>3429.5402673449375</v>
      </c>
    </row>
    <row r="5410" spans="1:9" ht="14.25">
      <c r="A5410" s="1" t="s">
        <v>60</v>
      </c>
      <c r="B5410" s="1" t="s">
        <v>73</v>
      </c>
      <c r="D5410">
        <v>2020</v>
      </c>
      <c r="E5410">
        <v>1352.4910722556745</v>
      </c>
      <c r="F5410">
        <v>10</v>
      </c>
      <c r="G5410">
        <v>1352.4910722556745</v>
      </c>
      <c r="H5410" s="5">
        <f t="shared" si="168"/>
        <v>3172.4030590829102</v>
      </c>
      <c r="I5410" s="4">
        <f t="shared" si="169"/>
        <v>57103.255063492383</v>
      </c>
    </row>
    <row r="5411" spans="1:9" ht="14.25">
      <c r="A5411" s="1" t="s">
        <v>60</v>
      </c>
      <c r="B5411" s="1" t="s">
        <v>73</v>
      </c>
      <c r="D5411">
        <v>2020</v>
      </c>
      <c r="E5411">
        <v>52.08210290381782</v>
      </c>
      <c r="F5411">
        <v>11</v>
      </c>
      <c r="G5411">
        <v>52.08210290381782</v>
      </c>
      <c r="H5411" s="5">
        <f t="shared" si="168"/>
        <v>122.16378057119509</v>
      </c>
      <c r="I5411" s="4">
        <f t="shared" si="169"/>
        <v>2198.9480502815118</v>
      </c>
    </row>
    <row r="5412" spans="1:9" ht="14.25">
      <c r="A5412" s="1" t="s">
        <v>60</v>
      </c>
      <c r="B5412" s="1" t="s">
        <v>73</v>
      </c>
      <c r="D5412">
        <v>2020</v>
      </c>
      <c r="E5412">
        <v>918.97021834910447</v>
      </c>
      <c r="F5412">
        <v>12</v>
      </c>
      <c r="G5412">
        <v>918.97021834910447</v>
      </c>
      <c r="H5412" s="5">
        <f t="shared" si="168"/>
        <v>2155.5365441596596</v>
      </c>
      <c r="I5412" s="4">
        <f t="shared" si="169"/>
        <v>38799.65779487387</v>
      </c>
    </row>
    <row r="5413" spans="1:9">
      <c r="D5413">
        <v>2020</v>
      </c>
      <c r="E5413">
        <v>1.17E-3</v>
      </c>
      <c r="F5413">
        <v>5</v>
      </c>
      <c r="G5413">
        <v>1.17E-3</v>
      </c>
      <c r="H5413" s="5">
        <f t="shared" si="168"/>
        <v>2.7443520000000002E-3</v>
      </c>
      <c r="I5413" s="4">
        <f t="shared" si="169"/>
        <v>4.9398336000000001E-2</v>
      </c>
    </row>
    <row r="5414" spans="1:9">
      <c r="D5414">
        <v>2020</v>
      </c>
      <c r="E5414">
        <v>1.8749999999999999E-3</v>
      </c>
      <c r="F5414">
        <v>5</v>
      </c>
      <c r="G5414">
        <v>1.8749999999999999E-3</v>
      </c>
      <c r="H5414" s="5">
        <f t="shared" si="168"/>
        <v>4.398E-3</v>
      </c>
      <c r="I5414" s="4">
        <f t="shared" si="169"/>
        <v>7.9163999999999998E-2</v>
      </c>
    </row>
    <row r="5415" spans="1:9">
      <c r="D5415">
        <v>2020</v>
      </c>
      <c r="E5415">
        <v>7.1679999999999999E-3</v>
      </c>
      <c r="F5415">
        <v>5</v>
      </c>
      <c r="G5415">
        <v>7.1679999999999999E-3</v>
      </c>
      <c r="H5415" s="5">
        <f t="shared" si="168"/>
        <v>1.68132608E-2</v>
      </c>
      <c r="I5415" s="4">
        <f t="shared" si="169"/>
        <v>0.30263869440000002</v>
      </c>
    </row>
    <row r="5416" spans="1:9">
      <c r="D5416">
        <v>2020</v>
      </c>
      <c r="E5416">
        <v>1.4336E-2</v>
      </c>
      <c r="F5416">
        <v>6</v>
      </c>
      <c r="G5416">
        <v>1.4336E-2</v>
      </c>
      <c r="H5416" s="5">
        <f t="shared" si="168"/>
        <v>3.3626521600000001E-2</v>
      </c>
      <c r="I5416" s="4">
        <f t="shared" si="169"/>
        <v>0.60527738880000004</v>
      </c>
    </row>
    <row r="5417" spans="1:9">
      <c r="D5417">
        <v>2020</v>
      </c>
      <c r="E5417">
        <v>4.032E-3</v>
      </c>
      <c r="F5417">
        <v>5</v>
      </c>
      <c r="G5417">
        <v>4.032E-3</v>
      </c>
      <c r="H5417" s="5">
        <f t="shared" si="168"/>
        <v>9.4574592000000006E-3</v>
      </c>
      <c r="I5417" s="4">
        <f t="shared" si="169"/>
        <v>0.17023426560000002</v>
      </c>
    </row>
    <row r="5418" spans="1:9">
      <c r="D5418">
        <v>2020</v>
      </c>
      <c r="E5418">
        <v>4.032E-3</v>
      </c>
      <c r="F5418">
        <v>6</v>
      </c>
      <c r="G5418">
        <v>4.032E-3</v>
      </c>
      <c r="H5418" s="5">
        <f t="shared" si="168"/>
        <v>9.4574592000000006E-3</v>
      </c>
      <c r="I5418" s="4">
        <f t="shared" si="169"/>
        <v>0.17023426560000002</v>
      </c>
    </row>
    <row r="5419" spans="1:9">
      <c r="D5419">
        <v>2020</v>
      </c>
      <c r="E5419">
        <v>6.4000000000000003E-3</v>
      </c>
      <c r="F5419">
        <v>5</v>
      </c>
      <c r="G5419">
        <v>6.4000000000000003E-3</v>
      </c>
      <c r="H5419" s="5">
        <f t="shared" si="168"/>
        <v>1.5011840000000002E-2</v>
      </c>
      <c r="I5419" s="4">
        <f t="shared" si="169"/>
        <v>0.27021312000000003</v>
      </c>
    </row>
    <row r="5420" spans="1:9">
      <c r="D5420">
        <v>2020</v>
      </c>
      <c r="E5420">
        <v>6.4000000000000003E-3</v>
      </c>
      <c r="F5420">
        <v>7</v>
      </c>
      <c r="G5420">
        <v>6.4000000000000003E-3</v>
      </c>
      <c r="H5420" s="5">
        <f t="shared" si="168"/>
        <v>1.5011840000000002E-2</v>
      </c>
      <c r="I5420" s="4">
        <f t="shared" si="169"/>
        <v>0.27021312000000003</v>
      </c>
    </row>
    <row r="5421" spans="1:9">
      <c r="D5421">
        <v>2020</v>
      </c>
      <c r="E5421">
        <v>6.4000000000000003E-3</v>
      </c>
      <c r="F5421">
        <v>7</v>
      </c>
      <c r="G5421">
        <v>6.4000000000000003E-3</v>
      </c>
      <c r="H5421" s="5">
        <f t="shared" si="168"/>
        <v>1.5011840000000002E-2</v>
      </c>
      <c r="I5421" s="4">
        <f t="shared" si="169"/>
        <v>0.27021312000000003</v>
      </c>
    </row>
    <row r="5422" spans="1:9">
      <c r="D5422">
        <v>2020</v>
      </c>
      <c r="E5422">
        <v>6.4000000000000003E-3</v>
      </c>
      <c r="F5422">
        <v>5</v>
      </c>
      <c r="G5422">
        <v>6.4000000000000003E-3</v>
      </c>
      <c r="H5422" s="5">
        <f t="shared" si="168"/>
        <v>1.5011840000000002E-2</v>
      </c>
      <c r="I5422" s="4">
        <f t="shared" si="169"/>
        <v>0.27021312000000003</v>
      </c>
    </row>
    <row r="5423" spans="1:9">
      <c r="D5423">
        <v>2021</v>
      </c>
      <c r="E5423">
        <v>3.8999999999999999E-4</v>
      </c>
      <c r="F5423">
        <v>8</v>
      </c>
      <c r="G5423">
        <v>3.8999999999999999E-4</v>
      </c>
      <c r="H5423" s="5">
        <f t="shared" si="168"/>
        <v>9.1478400000000008E-4</v>
      </c>
      <c r="I5423" s="4">
        <f t="shared" si="169"/>
        <v>1.6466112000000001E-2</v>
      </c>
    </row>
    <row r="5424" spans="1:9">
      <c r="D5424">
        <v>2021</v>
      </c>
      <c r="E5424">
        <v>3.1199999999999999E-4</v>
      </c>
      <c r="F5424">
        <v>10</v>
      </c>
      <c r="G5424">
        <v>3.1199999999999999E-4</v>
      </c>
      <c r="H5424" s="5">
        <f t="shared" si="168"/>
        <v>7.3182720000000007E-4</v>
      </c>
      <c r="I5424" s="4">
        <f t="shared" si="169"/>
        <v>1.3172889600000001E-2</v>
      </c>
    </row>
    <row r="5425" spans="4:9">
      <c r="D5425">
        <v>2021</v>
      </c>
      <c r="E5425">
        <v>3.977999999999998E-3</v>
      </c>
      <c r="F5425">
        <v>11</v>
      </c>
      <c r="G5425">
        <v>3.977999999999998E-3</v>
      </c>
      <c r="H5425" s="5">
        <f t="shared" si="168"/>
        <v>9.3307967999999956E-3</v>
      </c>
      <c r="I5425" s="4">
        <f t="shared" si="169"/>
        <v>0.16795434239999993</v>
      </c>
    </row>
    <row r="5426" spans="4:9">
      <c r="D5426">
        <v>2021</v>
      </c>
      <c r="E5426">
        <v>4.789200000000006E-2</v>
      </c>
      <c r="F5426">
        <v>12</v>
      </c>
      <c r="G5426">
        <v>4.789200000000006E-2</v>
      </c>
      <c r="H5426" s="5">
        <f t="shared" si="168"/>
        <v>0.11233547520000015</v>
      </c>
      <c r="I5426" s="4">
        <f t="shared" si="169"/>
        <v>2.0220385536000025</v>
      </c>
    </row>
    <row r="5427" spans="4:9">
      <c r="D5427">
        <v>2020</v>
      </c>
      <c r="E5427">
        <v>1.7939999999999998E-3</v>
      </c>
      <c r="F5427">
        <v>1</v>
      </c>
      <c r="G5427">
        <v>1.7939999999999998E-3</v>
      </c>
      <c r="H5427" s="5">
        <f t="shared" si="168"/>
        <v>4.2080063999999995E-3</v>
      </c>
      <c r="I5427" s="4">
        <f t="shared" si="169"/>
        <v>7.574411519999999E-2</v>
      </c>
    </row>
    <row r="5428" spans="4:9">
      <c r="D5428">
        <v>2020</v>
      </c>
      <c r="E5428">
        <v>3.1199999999999999E-4</v>
      </c>
      <c r="F5428">
        <v>2</v>
      </c>
      <c r="G5428">
        <v>3.1199999999999999E-4</v>
      </c>
      <c r="H5428" s="5">
        <f t="shared" si="168"/>
        <v>7.3182720000000007E-4</v>
      </c>
      <c r="I5428" s="4">
        <f t="shared" si="169"/>
        <v>1.3172889600000001E-2</v>
      </c>
    </row>
    <row r="5429" spans="4:9">
      <c r="D5429">
        <v>2020</v>
      </c>
      <c r="E5429">
        <v>1.9421999999999998E-2</v>
      </c>
      <c r="F5429">
        <v>3</v>
      </c>
      <c r="G5429">
        <v>1.9421999999999998E-2</v>
      </c>
      <c r="H5429" s="5">
        <f t="shared" si="168"/>
        <v>4.5556243199999999E-2</v>
      </c>
      <c r="I5429" s="4">
        <f t="shared" si="169"/>
        <v>0.82001237760000001</v>
      </c>
    </row>
    <row r="5430" spans="4:9">
      <c r="D5430">
        <v>2020</v>
      </c>
      <c r="E5430">
        <v>0.13899599999999987</v>
      </c>
      <c r="F5430">
        <v>4</v>
      </c>
      <c r="G5430">
        <v>0.13899599999999987</v>
      </c>
      <c r="H5430" s="5">
        <f t="shared" si="168"/>
        <v>0.32602901759999969</v>
      </c>
    </row>
    <row r="5431" spans="4:9">
      <c r="D5431">
        <v>2020</v>
      </c>
      <c r="E5431">
        <v>1.2011999999999998E-2</v>
      </c>
      <c r="F5431">
        <v>5</v>
      </c>
      <c r="G5431">
        <v>1.2011999999999998E-2</v>
      </c>
      <c r="H5431" s="5">
        <f t="shared" si="168"/>
        <v>2.8175347199999999E-2</v>
      </c>
    </row>
    <row r="5432" spans="4:9">
      <c r="D5432">
        <v>2020</v>
      </c>
      <c r="E5432">
        <v>2.573999999999999E-3</v>
      </c>
      <c r="F5432">
        <v>6</v>
      </c>
      <c r="G5432">
        <v>2.573999999999999E-3</v>
      </c>
      <c r="H5432" s="5">
        <f t="shared" si="168"/>
        <v>6.0375743999999979E-3</v>
      </c>
    </row>
    <row r="5433" spans="4:9">
      <c r="D5433">
        <v>2020</v>
      </c>
      <c r="E5433">
        <v>1.6379999999999997E-3</v>
      </c>
      <c r="F5433">
        <v>7</v>
      </c>
      <c r="G5433">
        <v>1.6379999999999997E-3</v>
      </c>
      <c r="H5433" s="5">
        <f t="shared" si="168"/>
        <v>3.8420927999999995E-3</v>
      </c>
    </row>
    <row r="5434" spans="4:9">
      <c r="D5434">
        <v>2020</v>
      </c>
      <c r="E5434">
        <v>1.5599999999999998E-3</v>
      </c>
      <c r="F5434">
        <v>8</v>
      </c>
      <c r="G5434">
        <v>1.5599999999999998E-3</v>
      </c>
      <c r="H5434" s="5">
        <f t="shared" si="168"/>
        <v>3.6591359999999995E-3</v>
      </c>
    </row>
    <row r="5435" spans="4:9">
      <c r="D5435">
        <v>2020</v>
      </c>
      <c r="E5435">
        <v>2.4179999999999991E-3</v>
      </c>
      <c r="F5435">
        <v>9</v>
      </c>
      <c r="G5435">
        <v>2.4179999999999991E-3</v>
      </c>
      <c r="H5435" s="5">
        <f t="shared" si="168"/>
        <v>5.6716607999999979E-3</v>
      </c>
    </row>
    <row r="5436" spans="4:9">
      <c r="D5436">
        <v>2020</v>
      </c>
      <c r="E5436">
        <v>1.7159999999999994E-3</v>
      </c>
      <c r="F5436">
        <v>10</v>
      </c>
      <c r="G5436">
        <v>1.7159999999999994E-3</v>
      </c>
      <c r="H5436" s="5">
        <f t="shared" si="168"/>
        <v>4.0250495999999986E-3</v>
      </c>
    </row>
    <row r="5437" spans="4:9">
      <c r="D5437">
        <v>2020</v>
      </c>
      <c r="E5437">
        <v>3.0419999999999987E-3</v>
      </c>
      <c r="F5437">
        <v>11</v>
      </c>
      <c r="G5437">
        <v>3.0419999999999987E-3</v>
      </c>
      <c r="H5437" s="5">
        <f t="shared" si="168"/>
        <v>7.1353151999999972E-3</v>
      </c>
    </row>
    <row r="5438" spans="4:9">
      <c r="D5438">
        <v>2020</v>
      </c>
      <c r="E5438">
        <v>1.6379999999999997E-3</v>
      </c>
      <c r="F5438">
        <v>12</v>
      </c>
      <c r="G5438">
        <v>1.6379999999999997E-3</v>
      </c>
      <c r="H5438" s="5">
        <f t="shared" si="168"/>
        <v>3.8420927999999995E-3</v>
      </c>
    </row>
    <row r="5439" spans="4:9">
      <c r="D5439">
        <v>2021</v>
      </c>
      <c r="E5439">
        <v>7.3750000000000005E-3</v>
      </c>
      <c r="F5439">
        <v>8</v>
      </c>
      <c r="G5439">
        <v>7.3750000000000005E-3</v>
      </c>
      <c r="H5439" s="5">
        <f t="shared" si="168"/>
        <v>1.7298800000000003E-2</v>
      </c>
    </row>
    <row r="5440" spans="4:9">
      <c r="D5440">
        <v>2021</v>
      </c>
      <c r="E5440">
        <v>-3.8750000000000008E-3</v>
      </c>
      <c r="F5440">
        <v>9</v>
      </c>
      <c r="G5440">
        <v>-3.8750000000000008E-3</v>
      </c>
      <c r="H5440" s="5">
        <f t="shared" si="168"/>
        <v>-9.0892000000000021E-3</v>
      </c>
    </row>
    <row r="5441" spans="4:8">
      <c r="D5441">
        <v>2021</v>
      </c>
      <c r="E5441">
        <v>1.4875000000000003E-2</v>
      </c>
      <c r="F5441">
        <v>10</v>
      </c>
      <c r="G5441">
        <v>1.4875000000000003E-2</v>
      </c>
      <c r="H5441" s="5">
        <f t="shared" si="168"/>
        <v>3.4890800000000007E-2</v>
      </c>
    </row>
    <row r="5442" spans="4:8">
      <c r="D5442">
        <v>2021</v>
      </c>
      <c r="E5442">
        <v>3.5625000000000004E-2</v>
      </c>
      <c r="F5442">
        <v>11</v>
      </c>
      <c r="G5442">
        <v>3.5625000000000004E-2</v>
      </c>
      <c r="H5442" s="5">
        <f t="shared" si="168"/>
        <v>8.3562000000000011E-2</v>
      </c>
    </row>
    <row r="5443" spans="4:8">
      <c r="D5443">
        <v>2021</v>
      </c>
      <c r="E5443">
        <v>0.21162499999999984</v>
      </c>
      <c r="F5443">
        <v>12</v>
      </c>
      <c r="G5443">
        <v>0.21162499999999984</v>
      </c>
      <c r="H5443" s="5">
        <f t="shared" ref="H5443:H5506" si="170">G5443*2.3456</f>
        <v>0.49638759999999965</v>
      </c>
    </row>
    <row r="5444" spans="4:8">
      <c r="D5444">
        <v>2020</v>
      </c>
      <c r="E5444">
        <v>1.0500000000000006E-2</v>
      </c>
      <c r="F5444">
        <v>1</v>
      </c>
      <c r="G5444">
        <v>1.0500000000000006E-2</v>
      </c>
      <c r="H5444" s="5">
        <f t="shared" si="170"/>
        <v>2.4628800000000017E-2</v>
      </c>
    </row>
    <row r="5445" spans="4:8">
      <c r="D5445">
        <v>2020</v>
      </c>
      <c r="E5445">
        <v>6.6250000000000015E-3</v>
      </c>
      <c r="F5445">
        <v>2</v>
      </c>
      <c r="G5445">
        <v>6.6250000000000015E-3</v>
      </c>
      <c r="H5445" s="5">
        <f t="shared" si="170"/>
        <v>1.5539600000000004E-2</v>
      </c>
    </row>
    <row r="5446" spans="4:8">
      <c r="D5446">
        <v>2020</v>
      </c>
      <c r="E5446">
        <v>1.575E-2</v>
      </c>
      <c r="F5446">
        <v>3</v>
      </c>
      <c r="G5446">
        <v>1.575E-2</v>
      </c>
      <c r="H5446" s="5">
        <f t="shared" si="170"/>
        <v>3.6943200000000002E-2</v>
      </c>
    </row>
    <row r="5447" spans="4:8">
      <c r="D5447">
        <v>2020</v>
      </c>
      <c r="E5447">
        <v>2.9250000000000012E-2</v>
      </c>
      <c r="F5447">
        <v>4</v>
      </c>
      <c r="G5447">
        <v>2.9250000000000012E-2</v>
      </c>
      <c r="H5447" s="5">
        <f t="shared" si="170"/>
        <v>6.8608800000000025E-2</v>
      </c>
    </row>
    <row r="5448" spans="4:8">
      <c r="D5448">
        <v>2020</v>
      </c>
      <c r="E5448">
        <v>0.29412499999999997</v>
      </c>
      <c r="F5448">
        <v>5</v>
      </c>
      <c r="G5448">
        <v>0.29412499999999997</v>
      </c>
      <c r="H5448" s="5">
        <f t="shared" si="170"/>
        <v>0.68989959999999995</v>
      </c>
    </row>
    <row r="5449" spans="4:8">
      <c r="D5449">
        <v>2020</v>
      </c>
      <c r="E5449">
        <v>3.9500000000000007E-2</v>
      </c>
      <c r="F5449">
        <v>6</v>
      </c>
      <c r="G5449">
        <v>3.9500000000000007E-2</v>
      </c>
      <c r="H5449" s="5">
        <f t="shared" si="170"/>
        <v>9.2651200000000017E-2</v>
      </c>
    </row>
    <row r="5450" spans="4:8">
      <c r="D5450">
        <v>2020</v>
      </c>
      <c r="E5450">
        <v>3.1000000000000007E-2</v>
      </c>
      <c r="F5450">
        <v>7</v>
      </c>
      <c r="G5450">
        <v>3.1000000000000007E-2</v>
      </c>
      <c r="H5450" s="5">
        <f t="shared" si="170"/>
        <v>7.2713600000000017E-2</v>
      </c>
    </row>
    <row r="5451" spans="4:8">
      <c r="D5451">
        <v>2020</v>
      </c>
      <c r="E5451">
        <v>3.0000000000000013E-2</v>
      </c>
      <c r="F5451">
        <v>8</v>
      </c>
      <c r="G5451">
        <v>3.0000000000000013E-2</v>
      </c>
      <c r="H5451" s="5">
        <f t="shared" si="170"/>
        <v>7.0368000000000028E-2</v>
      </c>
    </row>
    <row r="5452" spans="4:8">
      <c r="D5452">
        <v>2020</v>
      </c>
      <c r="E5452">
        <v>1.0625000000000002E-2</v>
      </c>
      <c r="F5452">
        <v>9</v>
      </c>
      <c r="G5452">
        <v>1.0625000000000002E-2</v>
      </c>
      <c r="H5452" s="5">
        <f t="shared" si="170"/>
        <v>2.4922000000000007E-2</v>
      </c>
    </row>
    <row r="5453" spans="4:8">
      <c r="D5453">
        <v>2020</v>
      </c>
      <c r="E5453">
        <v>1.5375000000000003E-2</v>
      </c>
      <c r="F5453">
        <v>10</v>
      </c>
      <c r="G5453">
        <v>1.5375000000000003E-2</v>
      </c>
      <c r="H5453" s="5">
        <f t="shared" si="170"/>
        <v>3.6063600000000008E-2</v>
      </c>
    </row>
    <row r="5454" spans="4:8">
      <c r="D5454">
        <v>2020</v>
      </c>
      <c r="E5454">
        <v>1.4875000000000003E-2</v>
      </c>
      <c r="F5454">
        <v>11</v>
      </c>
      <c r="G5454">
        <v>1.4875000000000003E-2</v>
      </c>
      <c r="H5454" s="5">
        <f t="shared" si="170"/>
        <v>3.4890800000000007E-2</v>
      </c>
    </row>
    <row r="5455" spans="4:8">
      <c r="D5455">
        <v>2020</v>
      </c>
      <c r="E5455">
        <v>7.000000000000001E-3</v>
      </c>
      <c r="F5455">
        <v>12</v>
      </c>
      <c r="G5455">
        <v>7.000000000000001E-3</v>
      </c>
      <c r="H5455" s="5">
        <f t="shared" si="170"/>
        <v>1.6419200000000002E-2</v>
      </c>
    </row>
    <row r="5456" spans="4:8">
      <c r="D5456">
        <v>2021</v>
      </c>
      <c r="E5456">
        <v>5.1520000000000012E-3</v>
      </c>
      <c r="F5456">
        <v>7</v>
      </c>
      <c r="G5456">
        <v>5.1520000000000012E-3</v>
      </c>
      <c r="H5456" s="5">
        <f t="shared" si="170"/>
        <v>1.2084531200000003E-2</v>
      </c>
    </row>
    <row r="5457" spans="4:8">
      <c r="D5457">
        <v>2021</v>
      </c>
      <c r="E5457">
        <v>3.696E-2</v>
      </c>
      <c r="F5457">
        <v>8</v>
      </c>
      <c r="G5457">
        <v>3.696E-2</v>
      </c>
      <c r="H5457" s="5">
        <f t="shared" si="170"/>
        <v>8.6693376000000003E-2</v>
      </c>
    </row>
    <row r="5458" spans="4:8">
      <c r="D5458">
        <v>2021</v>
      </c>
      <c r="E5458">
        <v>-1.9039999999999998E-2</v>
      </c>
      <c r="F5458">
        <v>9</v>
      </c>
      <c r="G5458">
        <v>-1.9039999999999998E-2</v>
      </c>
      <c r="H5458" s="5">
        <f t="shared" si="170"/>
        <v>-4.4660223999999998E-2</v>
      </c>
    </row>
    <row r="5459" spans="4:8">
      <c r="D5459">
        <v>2021</v>
      </c>
      <c r="E5459">
        <v>8.6016000000000009E-2</v>
      </c>
      <c r="F5459">
        <v>10</v>
      </c>
      <c r="G5459">
        <v>8.6016000000000009E-2</v>
      </c>
      <c r="H5459" s="5">
        <f t="shared" si="170"/>
        <v>0.20175912960000003</v>
      </c>
    </row>
    <row r="5460" spans="4:8">
      <c r="D5460">
        <v>2021</v>
      </c>
      <c r="E5460">
        <v>5.4432000000000022E-2</v>
      </c>
      <c r="F5460">
        <v>11</v>
      </c>
      <c r="G5460">
        <v>5.4432000000000022E-2</v>
      </c>
      <c r="H5460" s="5">
        <f t="shared" si="170"/>
        <v>0.12767569920000005</v>
      </c>
    </row>
    <row r="5461" spans="4:8">
      <c r="D5461">
        <v>2021</v>
      </c>
      <c r="E5461">
        <v>0.78932800000000036</v>
      </c>
      <c r="F5461">
        <v>12</v>
      </c>
      <c r="G5461">
        <v>0.78932800000000036</v>
      </c>
      <c r="H5461" s="5">
        <f t="shared" si="170"/>
        <v>1.851447756800001</v>
      </c>
    </row>
    <row r="5462" spans="4:8">
      <c r="D5462">
        <v>2020</v>
      </c>
      <c r="E5462">
        <v>7.0784000000000041E-2</v>
      </c>
      <c r="F5462">
        <v>1</v>
      </c>
      <c r="G5462">
        <v>7.0784000000000041E-2</v>
      </c>
      <c r="H5462" s="5">
        <f t="shared" si="170"/>
        <v>0.1660309504000001</v>
      </c>
    </row>
    <row r="5463" spans="4:8">
      <c r="D5463">
        <v>2020</v>
      </c>
      <c r="E5463">
        <v>3.6063999999999992E-2</v>
      </c>
      <c r="F5463">
        <v>2</v>
      </c>
      <c r="G5463">
        <v>3.6063999999999992E-2</v>
      </c>
      <c r="H5463" s="5">
        <f t="shared" si="170"/>
        <v>8.4591718399999988E-2</v>
      </c>
    </row>
    <row r="5464" spans="4:8">
      <c r="D5464">
        <v>2020</v>
      </c>
      <c r="E5464">
        <v>5.7343999999999985E-2</v>
      </c>
      <c r="F5464">
        <v>3</v>
      </c>
      <c r="G5464">
        <v>5.7343999999999985E-2</v>
      </c>
      <c r="H5464" s="5">
        <f t="shared" si="170"/>
        <v>0.13450608639999997</v>
      </c>
    </row>
    <row r="5465" spans="4:8">
      <c r="D5465">
        <v>2020</v>
      </c>
      <c r="E5465">
        <v>0.19734400000000016</v>
      </c>
      <c r="F5465">
        <v>4</v>
      </c>
      <c r="G5465">
        <v>0.19734400000000016</v>
      </c>
      <c r="H5465" s="5">
        <f t="shared" si="170"/>
        <v>0.4628900864000004</v>
      </c>
    </row>
    <row r="5466" spans="4:8">
      <c r="D5466">
        <v>2020</v>
      </c>
      <c r="E5466">
        <v>1.4190400000000007</v>
      </c>
      <c r="F5466">
        <v>5</v>
      </c>
      <c r="G5466">
        <v>1.4190400000000007</v>
      </c>
      <c r="H5466" s="5">
        <f t="shared" si="170"/>
        <v>3.3285002240000021</v>
      </c>
    </row>
    <row r="5467" spans="4:8">
      <c r="D5467">
        <v>2020</v>
      </c>
      <c r="E5467">
        <v>0.23699200000000017</v>
      </c>
      <c r="F5467">
        <v>6</v>
      </c>
      <c r="G5467">
        <v>0.23699200000000017</v>
      </c>
      <c r="H5467" s="5">
        <f t="shared" si="170"/>
        <v>0.55588843520000042</v>
      </c>
    </row>
    <row r="5468" spans="4:8">
      <c r="D5468">
        <v>2020</v>
      </c>
      <c r="E5468">
        <v>0.3003840000000001</v>
      </c>
      <c r="F5468">
        <v>7</v>
      </c>
      <c r="G5468">
        <v>0.3003840000000001</v>
      </c>
      <c r="H5468" s="5">
        <f t="shared" si="170"/>
        <v>0.70458071040000025</v>
      </c>
    </row>
    <row r="5469" spans="4:8">
      <c r="D5469">
        <v>2020</v>
      </c>
      <c r="E5469">
        <v>0.26947200000000016</v>
      </c>
      <c r="F5469">
        <v>8</v>
      </c>
      <c r="G5469">
        <v>0.26947200000000016</v>
      </c>
      <c r="H5469" s="5">
        <f t="shared" si="170"/>
        <v>0.63207352320000043</v>
      </c>
    </row>
    <row r="5470" spans="4:8">
      <c r="D5470">
        <v>2020</v>
      </c>
      <c r="E5470">
        <v>0.38819200000000009</v>
      </c>
      <c r="F5470">
        <v>9</v>
      </c>
      <c r="G5470">
        <v>0.38819200000000009</v>
      </c>
      <c r="H5470" s="5">
        <f t="shared" si="170"/>
        <v>0.91054315520000029</v>
      </c>
    </row>
    <row r="5471" spans="4:8">
      <c r="D5471">
        <v>2020</v>
      </c>
      <c r="E5471">
        <v>0.50534400000000024</v>
      </c>
      <c r="F5471">
        <v>10</v>
      </c>
      <c r="G5471">
        <v>0.50534400000000024</v>
      </c>
      <c r="H5471" s="5">
        <f t="shared" si="170"/>
        <v>1.1853348864000006</v>
      </c>
    </row>
    <row r="5472" spans="4:8">
      <c r="D5472">
        <v>2020</v>
      </c>
      <c r="E5472">
        <v>0.62451200000000051</v>
      </c>
      <c r="F5472">
        <v>11</v>
      </c>
      <c r="G5472">
        <v>0.62451200000000051</v>
      </c>
      <c r="H5472" s="5">
        <f t="shared" si="170"/>
        <v>1.4648553472000012</v>
      </c>
    </row>
    <row r="5473" spans="4:8">
      <c r="D5473">
        <v>2020</v>
      </c>
      <c r="E5473">
        <v>0.55619200000000013</v>
      </c>
      <c r="F5473">
        <v>12</v>
      </c>
      <c r="G5473">
        <v>0.55619200000000013</v>
      </c>
      <c r="H5473" s="5">
        <f t="shared" si="170"/>
        <v>1.3046039552000004</v>
      </c>
    </row>
    <row r="5474" spans="4:8">
      <c r="D5474">
        <v>2021</v>
      </c>
      <c r="E5474">
        <v>1.6799999999999999E-3</v>
      </c>
      <c r="F5474">
        <v>7</v>
      </c>
      <c r="G5474">
        <v>1.6799999999999999E-3</v>
      </c>
      <c r="H5474" s="5">
        <f t="shared" si="170"/>
        <v>3.940608E-3</v>
      </c>
    </row>
    <row r="5475" spans="4:8">
      <c r="D5475">
        <v>2021</v>
      </c>
      <c r="E5475">
        <v>1.7696E-2</v>
      </c>
      <c r="F5475">
        <v>8</v>
      </c>
      <c r="G5475">
        <v>1.7696E-2</v>
      </c>
      <c r="H5475" s="5">
        <f t="shared" si="170"/>
        <v>4.1507737600000004E-2</v>
      </c>
    </row>
    <row r="5476" spans="4:8">
      <c r="D5476">
        <v>2021</v>
      </c>
      <c r="E5476">
        <v>-4.5920000000000006E-3</v>
      </c>
      <c r="F5476">
        <v>9</v>
      </c>
      <c r="G5476">
        <v>-4.5920000000000006E-3</v>
      </c>
      <c r="H5476" s="5">
        <f t="shared" si="170"/>
        <v>-1.0770995200000001E-2</v>
      </c>
    </row>
    <row r="5477" spans="4:8">
      <c r="D5477">
        <v>2021</v>
      </c>
      <c r="E5477">
        <v>8.5120000000000005E-3</v>
      </c>
      <c r="F5477">
        <v>10</v>
      </c>
      <c r="G5477">
        <v>8.5120000000000005E-3</v>
      </c>
      <c r="H5477" s="5">
        <f t="shared" si="170"/>
        <v>1.9965747200000002E-2</v>
      </c>
    </row>
    <row r="5478" spans="4:8">
      <c r="D5478">
        <v>2021</v>
      </c>
      <c r="E5478">
        <v>3.4799999999999996E-3</v>
      </c>
      <c r="F5478">
        <v>11</v>
      </c>
      <c r="G5478">
        <v>3.4799999999999996E-3</v>
      </c>
      <c r="H5478" s="5">
        <f t="shared" si="170"/>
        <v>8.1626879999999995E-3</v>
      </c>
    </row>
    <row r="5479" spans="4:8">
      <c r="D5479">
        <v>2021</v>
      </c>
      <c r="E5479">
        <v>0.23179999999999998</v>
      </c>
      <c r="F5479">
        <v>12</v>
      </c>
      <c r="G5479">
        <v>0.23179999999999998</v>
      </c>
      <c r="H5479" s="5">
        <f t="shared" si="170"/>
        <v>0.54371007999999998</v>
      </c>
    </row>
    <row r="5480" spans="4:8">
      <c r="D5480">
        <v>2020</v>
      </c>
      <c r="E5480">
        <v>9.0719999999999915E-3</v>
      </c>
      <c r="F5480">
        <v>1</v>
      </c>
      <c r="G5480">
        <v>9.0719999999999915E-3</v>
      </c>
      <c r="H5480" s="5">
        <f t="shared" si="170"/>
        <v>2.1279283199999981E-2</v>
      </c>
    </row>
    <row r="5481" spans="4:8">
      <c r="D5481">
        <v>2020</v>
      </c>
      <c r="E5481">
        <v>2.1279999999999997E-3</v>
      </c>
      <c r="F5481">
        <v>2</v>
      </c>
      <c r="G5481">
        <v>2.1279999999999997E-3</v>
      </c>
      <c r="H5481" s="5">
        <f t="shared" si="170"/>
        <v>4.9914367999999995E-3</v>
      </c>
    </row>
    <row r="5482" spans="4:8">
      <c r="D5482">
        <v>2020</v>
      </c>
      <c r="E5482">
        <v>2.9120000000000005E-3</v>
      </c>
      <c r="F5482">
        <v>3</v>
      </c>
      <c r="G5482">
        <v>2.9120000000000005E-3</v>
      </c>
      <c r="H5482" s="5">
        <f t="shared" si="170"/>
        <v>6.8303872000000012E-3</v>
      </c>
    </row>
    <row r="5483" spans="4:8">
      <c r="D5483">
        <v>2020</v>
      </c>
      <c r="E5483">
        <v>3.8416000000000006E-2</v>
      </c>
      <c r="F5483">
        <v>4</v>
      </c>
      <c r="G5483">
        <v>3.8416000000000006E-2</v>
      </c>
      <c r="H5483" s="5">
        <f t="shared" si="170"/>
        <v>9.0108569600000021E-2</v>
      </c>
    </row>
    <row r="5484" spans="4:8">
      <c r="D5484">
        <v>2020</v>
      </c>
      <c r="E5484">
        <v>0.21974400000000005</v>
      </c>
      <c r="F5484">
        <v>5</v>
      </c>
      <c r="G5484">
        <v>0.21974400000000005</v>
      </c>
      <c r="H5484" s="5">
        <f t="shared" si="170"/>
        <v>0.51543152640000012</v>
      </c>
    </row>
    <row r="5485" spans="4:8">
      <c r="D5485">
        <v>2020</v>
      </c>
      <c r="E5485">
        <v>1.2544E-2</v>
      </c>
      <c r="F5485">
        <v>6</v>
      </c>
      <c r="G5485">
        <v>1.2544E-2</v>
      </c>
      <c r="H5485" s="5">
        <f t="shared" si="170"/>
        <v>2.9423206400000002E-2</v>
      </c>
    </row>
    <row r="5486" spans="4:8">
      <c r="D5486">
        <v>2020</v>
      </c>
      <c r="E5486">
        <v>3.0799999999999994E-2</v>
      </c>
      <c r="F5486">
        <v>7</v>
      </c>
      <c r="G5486">
        <v>3.0799999999999994E-2</v>
      </c>
      <c r="H5486" s="5">
        <f t="shared" si="170"/>
        <v>7.2244479999999986E-2</v>
      </c>
    </row>
    <row r="5487" spans="4:8">
      <c r="D5487">
        <v>2020</v>
      </c>
      <c r="E5487">
        <v>2.8672000000000013E-2</v>
      </c>
      <c r="F5487">
        <v>8</v>
      </c>
      <c r="G5487">
        <v>2.8672000000000013E-2</v>
      </c>
      <c r="H5487" s="5">
        <f t="shared" si="170"/>
        <v>6.7253043200000029E-2</v>
      </c>
    </row>
    <row r="5488" spans="4:8">
      <c r="D5488">
        <v>2020</v>
      </c>
      <c r="E5488">
        <v>7.6608000000000023E-2</v>
      </c>
      <c r="F5488">
        <v>9</v>
      </c>
      <c r="G5488">
        <v>7.6608000000000023E-2</v>
      </c>
      <c r="H5488" s="5">
        <f t="shared" si="170"/>
        <v>0.17969172480000006</v>
      </c>
    </row>
    <row r="5489" spans="4:8">
      <c r="D5489">
        <v>2020</v>
      </c>
      <c r="E5489">
        <v>0.10281600000000002</v>
      </c>
      <c r="F5489">
        <v>10</v>
      </c>
      <c r="G5489">
        <v>0.10281600000000002</v>
      </c>
      <c r="H5489" s="5">
        <f t="shared" si="170"/>
        <v>0.24116520960000007</v>
      </c>
    </row>
    <row r="5490" spans="4:8">
      <c r="D5490">
        <v>2020</v>
      </c>
      <c r="E5490">
        <v>9.1392000000000015E-2</v>
      </c>
      <c r="F5490">
        <v>11</v>
      </c>
      <c r="G5490">
        <v>9.1392000000000015E-2</v>
      </c>
      <c r="H5490" s="5">
        <f t="shared" si="170"/>
        <v>0.21436907520000004</v>
      </c>
    </row>
    <row r="5491" spans="4:8">
      <c r="D5491">
        <v>2020</v>
      </c>
      <c r="E5491">
        <v>7.8736000000000014E-2</v>
      </c>
      <c r="F5491">
        <v>12</v>
      </c>
      <c r="G5491">
        <v>7.8736000000000014E-2</v>
      </c>
      <c r="H5491" s="5">
        <f t="shared" si="170"/>
        <v>0.18468316160000003</v>
      </c>
    </row>
    <row r="5492" spans="4:8">
      <c r="D5492">
        <v>2021</v>
      </c>
      <c r="E5492">
        <v>2.0000000000000001E-4</v>
      </c>
      <c r="F5492">
        <v>11</v>
      </c>
      <c r="G5492">
        <v>2.0000000000000001E-4</v>
      </c>
      <c r="H5492" s="5">
        <f t="shared" si="170"/>
        <v>4.6912000000000006E-4</v>
      </c>
    </row>
    <row r="5493" spans="4:8">
      <c r="D5493">
        <v>2021</v>
      </c>
      <c r="E5493">
        <v>6.0000000000000006E-4</v>
      </c>
      <c r="F5493">
        <v>12</v>
      </c>
      <c r="G5493">
        <v>6.0000000000000006E-4</v>
      </c>
      <c r="H5493" s="5">
        <f t="shared" si="170"/>
        <v>1.4073600000000003E-3</v>
      </c>
    </row>
    <row r="5494" spans="4:8">
      <c r="D5494">
        <v>2020</v>
      </c>
      <c r="E5494">
        <v>8.0000000000000004E-4</v>
      </c>
      <c r="F5494">
        <v>1</v>
      </c>
      <c r="G5494">
        <v>8.0000000000000004E-4</v>
      </c>
      <c r="H5494" s="5">
        <f t="shared" si="170"/>
        <v>1.8764800000000002E-3</v>
      </c>
    </row>
    <row r="5495" spans="4:8">
      <c r="D5495">
        <v>2020</v>
      </c>
      <c r="E5495">
        <v>3.8400000000000004E-2</v>
      </c>
      <c r="F5495">
        <v>5</v>
      </c>
      <c r="G5495">
        <v>3.8400000000000004E-2</v>
      </c>
      <c r="H5495" s="5">
        <f t="shared" si="170"/>
        <v>9.0071040000000019E-2</v>
      </c>
    </row>
    <row r="5496" spans="4:8">
      <c r="D5496">
        <v>2020</v>
      </c>
      <c r="E5496">
        <v>1.3000000000000001E-2</v>
      </c>
      <c r="F5496">
        <v>6</v>
      </c>
      <c r="G5496">
        <v>1.3000000000000001E-2</v>
      </c>
      <c r="H5496" s="5">
        <f t="shared" si="170"/>
        <v>3.0492800000000004E-2</v>
      </c>
    </row>
    <row r="5497" spans="4:8">
      <c r="D5497">
        <v>2020</v>
      </c>
      <c r="E5497">
        <v>4.0000000000000002E-4</v>
      </c>
      <c r="F5497">
        <v>10</v>
      </c>
      <c r="G5497">
        <v>4.0000000000000002E-4</v>
      </c>
      <c r="H5497" s="5">
        <f t="shared" si="170"/>
        <v>9.3824000000000012E-4</v>
      </c>
    </row>
    <row r="5498" spans="4:8">
      <c r="D5498">
        <v>2020</v>
      </c>
      <c r="E5498">
        <v>1.8000000000000002E-3</v>
      </c>
      <c r="F5498">
        <v>11</v>
      </c>
      <c r="G5498">
        <v>1.8000000000000002E-3</v>
      </c>
      <c r="H5498" s="5">
        <f t="shared" si="170"/>
        <v>4.2220800000000005E-3</v>
      </c>
    </row>
    <row r="5499" spans="4:8">
      <c r="D5499">
        <v>2020</v>
      </c>
      <c r="E5499">
        <v>4.4000000000000003E-3</v>
      </c>
      <c r="F5499">
        <v>12</v>
      </c>
      <c r="G5499">
        <v>4.4000000000000003E-3</v>
      </c>
      <c r="H5499" s="5">
        <f t="shared" si="170"/>
        <v>1.0320640000000001E-2</v>
      </c>
    </row>
    <row r="5500" spans="4:8">
      <c r="D5500">
        <v>2021</v>
      </c>
      <c r="E5500">
        <v>8.0000000000000004E-4</v>
      </c>
      <c r="F5500">
        <v>12</v>
      </c>
      <c r="G5500">
        <v>8.0000000000000004E-4</v>
      </c>
      <c r="H5500" s="5">
        <f t="shared" si="170"/>
        <v>1.8764800000000002E-3</v>
      </c>
    </row>
    <row r="5501" spans="4:8">
      <c r="D5501">
        <v>2020</v>
      </c>
      <c r="E5501">
        <v>5.1200000000000009E-2</v>
      </c>
      <c r="F5501">
        <v>4</v>
      </c>
      <c r="G5501">
        <v>5.1200000000000009E-2</v>
      </c>
      <c r="H5501" s="5">
        <f t="shared" si="170"/>
        <v>0.12009472000000003</v>
      </c>
    </row>
    <row r="5502" spans="4:8">
      <c r="D5502">
        <v>2020</v>
      </c>
      <c r="E5502">
        <v>2.0000000000000001E-4</v>
      </c>
      <c r="F5502">
        <v>6</v>
      </c>
      <c r="G5502">
        <v>2.0000000000000001E-4</v>
      </c>
      <c r="H5502" s="5">
        <f t="shared" si="170"/>
        <v>4.6912000000000006E-4</v>
      </c>
    </row>
    <row r="5503" spans="4:8">
      <c r="D5503">
        <v>2020</v>
      </c>
      <c r="E5503">
        <v>2.0000000000000001E-4</v>
      </c>
      <c r="F5503">
        <v>8</v>
      </c>
      <c r="G5503">
        <v>2.0000000000000001E-4</v>
      </c>
      <c r="H5503" s="5">
        <f t="shared" si="170"/>
        <v>4.6912000000000006E-4</v>
      </c>
    </row>
    <row r="5504" spans="4:8">
      <c r="D5504">
        <v>2020</v>
      </c>
      <c r="E5504">
        <v>4.0000000000000002E-4</v>
      </c>
      <c r="F5504">
        <v>11</v>
      </c>
      <c r="G5504">
        <v>4.0000000000000002E-4</v>
      </c>
      <c r="H5504" s="5">
        <f t="shared" si="170"/>
        <v>9.3824000000000012E-4</v>
      </c>
    </row>
    <row r="5505" spans="4:8">
      <c r="D5505">
        <v>2020</v>
      </c>
      <c r="E5505">
        <v>2.0000000000000001E-4</v>
      </c>
      <c r="F5505">
        <v>12</v>
      </c>
      <c r="G5505">
        <v>2.0000000000000001E-4</v>
      </c>
      <c r="H5505" s="5">
        <f t="shared" si="170"/>
        <v>4.6912000000000006E-4</v>
      </c>
    </row>
    <row r="5506" spans="4:8">
      <c r="D5506">
        <v>2021</v>
      </c>
      <c r="E5506">
        <v>1E-3</v>
      </c>
      <c r="F5506">
        <v>12</v>
      </c>
      <c r="G5506">
        <v>1E-3</v>
      </c>
      <c r="H5506" s="5">
        <f t="shared" si="170"/>
        <v>2.3456000000000002E-3</v>
      </c>
    </row>
    <row r="5507" spans="4:8">
      <c r="D5507">
        <v>2020</v>
      </c>
      <c r="E5507">
        <v>2.0000000000000001E-4</v>
      </c>
      <c r="F5507">
        <v>2</v>
      </c>
      <c r="G5507">
        <v>2.0000000000000001E-4</v>
      </c>
      <c r="H5507" s="5">
        <f t="shared" ref="H5507:H5537" si="171">G5507*2.3456</f>
        <v>4.6912000000000006E-4</v>
      </c>
    </row>
    <row r="5508" spans="4:8">
      <c r="D5508">
        <v>2020</v>
      </c>
      <c r="E5508">
        <v>5.1200000000000009E-2</v>
      </c>
      <c r="F5508">
        <v>4</v>
      </c>
      <c r="G5508">
        <v>5.1200000000000009E-2</v>
      </c>
      <c r="H5508" s="5">
        <f t="shared" si="171"/>
        <v>0.12009472000000003</v>
      </c>
    </row>
    <row r="5509" spans="4:8">
      <c r="D5509">
        <v>2020</v>
      </c>
      <c r="E5509">
        <v>6.0000000000000006E-4</v>
      </c>
      <c r="F5509">
        <v>7</v>
      </c>
      <c r="G5509">
        <v>6.0000000000000006E-4</v>
      </c>
      <c r="H5509" s="5">
        <f t="shared" si="171"/>
        <v>1.4073600000000003E-3</v>
      </c>
    </row>
    <row r="5510" spans="4:8">
      <c r="D5510">
        <v>2020</v>
      </c>
      <c r="E5510">
        <v>2.0000000000000001E-4</v>
      </c>
      <c r="F5510">
        <v>10</v>
      </c>
      <c r="G5510">
        <v>2.0000000000000001E-4</v>
      </c>
      <c r="H5510" s="5">
        <f t="shared" si="171"/>
        <v>4.6912000000000006E-4</v>
      </c>
    </row>
    <row r="5511" spans="4:8">
      <c r="D5511">
        <v>2020</v>
      </c>
      <c r="E5511">
        <v>1.8000000000000004E-3</v>
      </c>
      <c r="F5511">
        <v>11</v>
      </c>
      <c r="G5511">
        <v>1.8000000000000004E-3</v>
      </c>
      <c r="H5511" s="5">
        <f t="shared" si="171"/>
        <v>4.2220800000000013E-3</v>
      </c>
    </row>
    <row r="5512" spans="4:8">
      <c r="D5512">
        <v>2020</v>
      </c>
      <c r="E5512">
        <v>4.1999999999999997E-3</v>
      </c>
      <c r="F5512">
        <v>12</v>
      </c>
      <c r="G5512">
        <v>4.1999999999999997E-3</v>
      </c>
      <c r="H5512" s="5">
        <f t="shared" si="171"/>
        <v>9.8515200000000008E-3</v>
      </c>
    </row>
    <row r="5513" spans="4:8">
      <c r="D5513">
        <v>2021</v>
      </c>
      <c r="E5513">
        <v>2.0000000000000001E-4</v>
      </c>
      <c r="F5513">
        <v>11</v>
      </c>
      <c r="G5513">
        <v>2.0000000000000001E-4</v>
      </c>
      <c r="H5513" s="5">
        <f t="shared" si="171"/>
        <v>4.6912000000000006E-4</v>
      </c>
    </row>
    <row r="5514" spans="4:8">
      <c r="D5514">
        <v>2021</v>
      </c>
      <c r="E5514">
        <v>4.0000000000000002E-4</v>
      </c>
      <c r="F5514">
        <v>12</v>
      </c>
      <c r="G5514">
        <v>4.0000000000000002E-4</v>
      </c>
      <c r="H5514" s="5">
        <f t="shared" si="171"/>
        <v>9.3824000000000012E-4</v>
      </c>
    </row>
    <row r="5515" spans="4:8">
      <c r="D5515">
        <v>2020</v>
      </c>
      <c r="E5515">
        <v>5.1200000000000009E-2</v>
      </c>
      <c r="F5515">
        <v>4</v>
      </c>
      <c r="G5515">
        <v>5.1200000000000009E-2</v>
      </c>
      <c r="H5515" s="5">
        <f t="shared" si="171"/>
        <v>0.12009472000000003</v>
      </c>
    </row>
    <row r="5516" spans="4:8">
      <c r="D5516">
        <v>2020</v>
      </c>
      <c r="E5516">
        <v>2.0000000000000001E-4</v>
      </c>
      <c r="F5516">
        <v>6</v>
      </c>
      <c r="G5516">
        <v>2.0000000000000001E-4</v>
      </c>
      <c r="H5516" s="5">
        <f t="shared" si="171"/>
        <v>4.6912000000000006E-4</v>
      </c>
    </row>
    <row r="5517" spans="4:8">
      <c r="D5517">
        <v>2020</v>
      </c>
      <c r="E5517">
        <v>4.0000000000000002E-4</v>
      </c>
      <c r="F5517">
        <v>7</v>
      </c>
      <c r="G5517">
        <v>4.0000000000000002E-4</v>
      </c>
      <c r="H5517" s="5">
        <f t="shared" si="171"/>
        <v>9.3824000000000012E-4</v>
      </c>
    </row>
    <row r="5518" spans="4:8">
      <c r="D5518">
        <v>2020</v>
      </c>
      <c r="E5518">
        <v>4.0000000000000002E-4</v>
      </c>
      <c r="F5518">
        <v>9</v>
      </c>
      <c r="G5518">
        <v>4.0000000000000002E-4</v>
      </c>
      <c r="H5518" s="5">
        <f t="shared" si="171"/>
        <v>9.3824000000000012E-4</v>
      </c>
    </row>
    <row r="5519" spans="4:8">
      <c r="D5519">
        <v>2020</v>
      </c>
      <c r="E5519">
        <v>2.6000000000000007E-3</v>
      </c>
      <c r="F5519">
        <v>10</v>
      </c>
      <c r="G5519">
        <v>2.6000000000000007E-3</v>
      </c>
      <c r="H5519" s="5">
        <f t="shared" si="171"/>
        <v>6.098560000000002E-3</v>
      </c>
    </row>
    <row r="5520" spans="4:8">
      <c r="D5520">
        <v>2020</v>
      </c>
      <c r="E5520">
        <v>1.6000000000000003E-3</v>
      </c>
      <c r="F5520">
        <v>11</v>
      </c>
      <c r="G5520">
        <v>1.6000000000000003E-3</v>
      </c>
      <c r="H5520" s="5">
        <f t="shared" si="171"/>
        <v>3.7529600000000009E-3</v>
      </c>
    </row>
    <row r="5521" spans="4:8">
      <c r="D5521">
        <v>2020</v>
      </c>
      <c r="E5521">
        <v>3.0000000000000005E-3</v>
      </c>
      <c r="F5521">
        <v>12</v>
      </c>
      <c r="G5521">
        <v>3.0000000000000005E-3</v>
      </c>
      <c r="H5521" s="5">
        <f t="shared" si="171"/>
        <v>7.0368000000000019E-3</v>
      </c>
    </row>
    <row r="5522" spans="4:8">
      <c r="D5522">
        <v>2020</v>
      </c>
      <c r="E5522">
        <v>3.1589999999999993E-2</v>
      </c>
      <c r="F5522">
        <v>4</v>
      </c>
      <c r="G5522">
        <v>3.1589999999999993E-2</v>
      </c>
      <c r="H5522" s="5">
        <f t="shared" si="171"/>
        <v>7.4097503999999995E-2</v>
      </c>
    </row>
    <row r="5523" spans="4:8">
      <c r="D5523">
        <v>2020</v>
      </c>
      <c r="E5523">
        <v>3.5100000000000001E-3</v>
      </c>
      <c r="F5523">
        <v>5</v>
      </c>
      <c r="G5523">
        <v>3.5100000000000001E-3</v>
      </c>
      <c r="H5523" s="5">
        <f t="shared" si="171"/>
        <v>8.2330560000000007E-3</v>
      </c>
    </row>
    <row r="5524" spans="4:8">
      <c r="D5524">
        <v>2020</v>
      </c>
      <c r="E5524">
        <v>5.6249999999999998E-3</v>
      </c>
      <c r="F5524">
        <v>5</v>
      </c>
      <c r="G5524">
        <v>5.6249999999999998E-3</v>
      </c>
      <c r="H5524" s="5">
        <f t="shared" si="171"/>
        <v>1.3194000000000001E-2</v>
      </c>
    </row>
    <row r="5525" spans="4:8">
      <c r="D5525">
        <v>2020</v>
      </c>
      <c r="E5525">
        <v>2.1504000000000002E-2</v>
      </c>
      <c r="F5525">
        <v>5</v>
      </c>
      <c r="G5525">
        <v>2.1504000000000002E-2</v>
      </c>
      <c r="H5525" s="5">
        <f t="shared" si="171"/>
        <v>5.0439782400000008E-2</v>
      </c>
    </row>
    <row r="5526" spans="4:8">
      <c r="D5526">
        <v>2020</v>
      </c>
      <c r="E5526">
        <v>7.1679999999999999E-3</v>
      </c>
      <c r="F5526">
        <v>7</v>
      </c>
      <c r="G5526">
        <v>7.1679999999999999E-3</v>
      </c>
      <c r="H5526" s="5">
        <f t="shared" si="171"/>
        <v>1.68132608E-2</v>
      </c>
    </row>
    <row r="5527" spans="4:8">
      <c r="D5527">
        <v>2020</v>
      </c>
      <c r="E5527">
        <v>1.1200000000000001E-3</v>
      </c>
      <c r="F5527">
        <v>9</v>
      </c>
      <c r="G5527">
        <v>1.1200000000000001E-3</v>
      </c>
      <c r="H5527" s="5">
        <f t="shared" si="171"/>
        <v>2.6270720000000003E-3</v>
      </c>
    </row>
    <row r="5528" spans="4:8">
      <c r="D5528">
        <v>2020</v>
      </c>
      <c r="E5528">
        <v>8.9599999999999999E-4</v>
      </c>
      <c r="F5528">
        <v>11</v>
      </c>
      <c r="G5528">
        <v>8.9599999999999999E-4</v>
      </c>
      <c r="H5528" s="5">
        <f t="shared" si="171"/>
        <v>2.1016576E-3</v>
      </c>
    </row>
    <row r="5529" spans="4:8">
      <c r="D5529">
        <v>2020</v>
      </c>
      <c r="E5529">
        <v>1.2095999999999999E-2</v>
      </c>
      <c r="F5529">
        <v>5</v>
      </c>
      <c r="G5529">
        <v>1.2095999999999999E-2</v>
      </c>
      <c r="H5529" s="5">
        <f t="shared" si="171"/>
        <v>2.8372377599999998E-2</v>
      </c>
    </row>
    <row r="5530" spans="4:8">
      <c r="D5530">
        <v>2020</v>
      </c>
      <c r="E5530">
        <v>4.032E-3</v>
      </c>
      <c r="F5530">
        <v>6</v>
      </c>
      <c r="G5530">
        <v>4.032E-3</v>
      </c>
      <c r="H5530" s="5">
        <f t="shared" si="171"/>
        <v>9.4574592000000006E-3</v>
      </c>
    </row>
    <row r="5531" spans="4:8">
      <c r="D5531">
        <v>2020</v>
      </c>
      <c r="E5531">
        <v>8.064E-3</v>
      </c>
      <c r="F5531">
        <v>7</v>
      </c>
      <c r="G5531">
        <v>8.064E-3</v>
      </c>
      <c r="H5531" s="5">
        <f t="shared" si="171"/>
        <v>1.8914918400000001E-2</v>
      </c>
    </row>
    <row r="5532" spans="4:8">
      <c r="D5532">
        <v>2020</v>
      </c>
      <c r="E5532">
        <v>6.7199999999999996E-4</v>
      </c>
      <c r="F5532">
        <v>11</v>
      </c>
      <c r="G5532">
        <v>6.7199999999999996E-4</v>
      </c>
      <c r="H5532" s="5">
        <f t="shared" si="171"/>
        <v>1.5762432E-3</v>
      </c>
    </row>
    <row r="5533" spans="4:8">
      <c r="D5533">
        <v>2020</v>
      </c>
      <c r="E5533">
        <v>1.2800000000000001E-2</v>
      </c>
      <c r="F5533">
        <v>5</v>
      </c>
      <c r="G5533">
        <v>1.2800000000000001E-2</v>
      </c>
      <c r="H5533" s="5">
        <f t="shared" si="171"/>
        <v>3.0023680000000004E-2</v>
      </c>
    </row>
    <row r="5534" spans="4:8">
      <c r="D5534">
        <v>2020</v>
      </c>
      <c r="E5534">
        <v>6.4000000000000003E-3</v>
      </c>
      <c r="F5534">
        <v>6</v>
      </c>
      <c r="G5534">
        <v>6.4000000000000003E-3</v>
      </c>
      <c r="H5534" s="5">
        <f t="shared" si="171"/>
        <v>1.5011840000000002E-2</v>
      </c>
    </row>
    <row r="5535" spans="4:8">
      <c r="D5535">
        <v>2020</v>
      </c>
      <c r="E5535">
        <v>1.2800000000000001E-2</v>
      </c>
      <c r="F5535">
        <v>5</v>
      </c>
      <c r="G5535">
        <v>1.2800000000000001E-2</v>
      </c>
      <c r="H5535" s="5">
        <f t="shared" si="171"/>
        <v>3.0023680000000004E-2</v>
      </c>
    </row>
    <row r="5536" spans="4:8">
      <c r="D5536">
        <v>2020</v>
      </c>
      <c r="E5536">
        <v>1.2800000000000001E-2</v>
      </c>
      <c r="F5536">
        <v>5</v>
      </c>
      <c r="G5536">
        <v>1.2800000000000001E-2</v>
      </c>
      <c r="H5536" s="5">
        <f t="shared" si="171"/>
        <v>3.0023680000000004E-2</v>
      </c>
    </row>
    <row r="5537" spans="4:8">
      <c r="D5537">
        <v>2020</v>
      </c>
      <c r="E5537">
        <v>1.2800000000000001E-2</v>
      </c>
      <c r="F5537">
        <v>5</v>
      </c>
      <c r="G5537">
        <v>1.2800000000000001E-2</v>
      </c>
      <c r="H5537" s="5">
        <f t="shared" si="171"/>
        <v>3.0023680000000004E-2</v>
      </c>
    </row>
    <row r="5538" spans="4:8">
      <c r="D5538">
        <v>2020</v>
      </c>
      <c r="E5538">
        <v>2.2400000000000002E-3</v>
      </c>
      <c r="F5538">
        <v>6</v>
      </c>
      <c r="G5538">
        <v>2.2400000000000002E-3</v>
      </c>
    </row>
    <row r="5539" spans="4:8">
      <c r="D5539">
        <v>2020</v>
      </c>
      <c r="E5539">
        <v>1.1200000000000001E-3</v>
      </c>
      <c r="F5539">
        <v>7</v>
      </c>
      <c r="G5539">
        <v>1.1200000000000001E-3</v>
      </c>
    </row>
    <row r="5540" spans="4:8">
      <c r="D5540">
        <v>2020</v>
      </c>
      <c r="E5540">
        <v>1.1200000000000001E-3</v>
      </c>
      <c r="F5540">
        <v>6</v>
      </c>
      <c r="G5540">
        <v>1.1200000000000001E-3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FFA-AEB8-4DB9-A17B-C3BDDFF2984A}">
  <dimension ref="A1:A8929"/>
  <sheetViews>
    <sheetView workbookViewId="0">
      <selection sqref="A1:A1048576"/>
    </sheetView>
  </sheetViews>
  <sheetFormatPr defaultRowHeight="13.5"/>
  <cols>
    <col min="1" max="1" width="24" customWidth="1"/>
  </cols>
  <sheetData>
    <row r="1" spans="1:1" ht="14.25">
      <c r="A1" s="1"/>
    </row>
    <row r="2" spans="1:1">
      <c r="A2" s="3"/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1" spans="1:1">
      <c r="A11" s="3"/>
    </row>
    <row r="12" spans="1:1">
      <c r="A12" s="3"/>
    </row>
    <row r="13" spans="1:1">
      <c r="A13" s="3"/>
    </row>
    <row r="14" spans="1:1">
      <c r="A14" s="3"/>
    </row>
    <row r="15" spans="1:1">
      <c r="A15" s="3"/>
    </row>
    <row r="16" spans="1:1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  <row r="3225" spans="1:1">
      <c r="A3225" s="3"/>
    </row>
    <row r="3226" spans="1:1">
      <c r="A3226" s="3"/>
    </row>
    <row r="3227" spans="1:1">
      <c r="A3227" s="3"/>
    </row>
    <row r="3228" spans="1:1">
      <c r="A3228" s="3"/>
    </row>
    <row r="3229" spans="1:1">
      <c r="A3229" s="3"/>
    </row>
    <row r="3230" spans="1:1">
      <c r="A3230" s="3"/>
    </row>
    <row r="3231" spans="1:1">
      <c r="A3231" s="3"/>
    </row>
    <row r="3232" spans="1:1">
      <c r="A3232" s="3"/>
    </row>
    <row r="3233" spans="1:1">
      <c r="A3233" s="3"/>
    </row>
    <row r="3234" spans="1:1">
      <c r="A3234" s="3"/>
    </row>
    <row r="3235" spans="1:1">
      <c r="A3235" s="3"/>
    </row>
    <row r="3236" spans="1:1">
      <c r="A3236" s="3"/>
    </row>
    <row r="3237" spans="1:1">
      <c r="A3237" s="3"/>
    </row>
    <row r="3238" spans="1:1">
      <c r="A3238" s="3"/>
    </row>
    <row r="3239" spans="1:1">
      <c r="A3239" s="3"/>
    </row>
    <row r="3240" spans="1:1">
      <c r="A3240" s="3"/>
    </row>
    <row r="3241" spans="1:1">
      <c r="A3241" s="3"/>
    </row>
    <row r="3242" spans="1:1">
      <c r="A3242" s="3"/>
    </row>
    <row r="3243" spans="1:1">
      <c r="A3243" s="3"/>
    </row>
    <row r="3244" spans="1:1">
      <c r="A3244" s="3"/>
    </row>
    <row r="3245" spans="1:1">
      <c r="A3245" s="3"/>
    </row>
    <row r="3246" spans="1:1">
      <c r="A3246" s="3"/>
    </row>
    <row r="3247" spans="1:1">
      <c r="A3247" s="3"/>
    </row>
    <row r="3248" spans="1:1">
      <c r="A3248" s="3"/>
    </row>
    <row r="3249" spans="1:1">
      <c r="A3249" s="3"/>
    </row>
    <row r="3250" spans="1:1">
      <c r="A3250" s="3"/>
    </row>
    <row r="3251" spans="1:1">
      <c r="A3251" s="3"/>
    </row>
    <row r="3252" spans="1:1">
      <c r="A3252" s="3"/>
    </row>
    <row r="3253" spans="1:1">
      <c r="A3253" s="3"/>
    </row>
    <row r="3254" spans="1:1">
      <c r="A3254" s="3"/>
    </row>
    <row r="3255" spans="1:1">
      <c r="A3255" s="3"/>
    </row>
    <row r="3256" spans="1:1">
      <c r="A3256" s="3"/>
    </row>
    <row r="3257" spans="1:1">
      <c r="A3257" s="3"/>
    </row>
    <row r="3258" spans="1:1">
      <c r="A3258" s="3"/>
    </row>
    <row r="3259" spans="1:1">
      <c r="A3259" s="3"/>
    </row>
    <row r="3260" spans="1:1">
      <c r="A3260" s="3"/>
    </row>
    <row r="3261" spans="1:1">
      <c r="A3261" s="3"/>
    </row>
    <row r="3262" spans="1:1">
      <c r="A3262" s="3"/>
    </row>
    <row r="3263" spans="1:1">
      <c r="A3263" s="3"/>
    </row>
    <row r="3264" spans="1:1">
      <c r="A3264" s="3"/>
    </row>
    <row r="3265" spans="1:1">
      <c r="A3265" s="3"/>
    </row>
    <row r="3266" spans="1:1">
      <c r="A3266" s="3"/>
    </row>
    <row r="3267" spans="1:1">
      <c r="A3267" s="3"/>
    </row>
    <row r="3268" spans="1:1">
      <c r="A3268" s="3"/>
    </row>
    <row r="3269" spans="1:1">
      <c r="A3269" s="3"/>
    </row>
    <row r="3270" spans="1:1">
      <c r="A3270" s="3"/>
    </row>
    <row r="3271" spans="1:1">
      <c r="A3271" s="3"/>
    </row>
    <row r="3272" spans="1:1">
      <c r="A3272" s="3"/>
    </row>
    <row r="3273" spans="1:1">
      <c r="A3273" s="3"/>
    </row>
    <row r="3274" spans="1:1">
      <c r="A3274" s="3"/>
    </row>
    <row r="3275" spans="1:1">
      <c r="A3275" s="3"/>
    </row>
    <row r="3276" spans="1:1">
      <c r="A3276" s="3"/>
    </row>
    <row r="3277" spans="1:1">
      <c r="A3277" s="3"/>
    </row>
    <row r="3278" spans="1:1">
      <c r="A3278" s="3"/>
    </row>
    <row r="3279" spans="1:1">
      <c r="A3279" s="3"/>
    </row>
    <row r="3280" spans="1:1">
      <c r="A3280" s="3"/>
    </row>
    <row r="3281" spans="1:1">
      <c r="A3281" s="3"/>
    </row>
    <row r="3282" spans="1:1">
      <c r="A3282" s="3"/>
    </row>
    <row r="3283" spans="1:1">
      <c r="A3283" s="3"/>
    </row>
    <row r="3284" spans="1:1">
      <c r="A3284" s="3"/>
    </row>
    <row r="3285" spans="1:1">
      <c r="A3285" s="3"/>
    </row>
    <row r="3286" spans="1:1">
      <c r="A3286" s="3"/>
    </row>
    <row r="3287" spans="1:1">
      <c r="A3287" s="3"/>
    </row>
    <row r="3288" spans="1:1">
      <c r="A3288" s="3"/>
    </row>
    <row r="3289" spans="1:1">
      <c r="A3289" s="3"/>
    </row>
    <row r="3290" spans="1:1">
      <c r="A3290" s="3"/>
    </row>
    <row r="3291" spans="1:1">
      <c r="A3291" s="3"/>
    </row>
    <row r="3292" spans="1:1">
      <c r="A3292" s="3"/>
    </row>
    <row r="3293" spans="1:1">
      <c r="A3293" s="3"/>
    </row>
    <row r="3294" spans="1:1">
      <c r="A3294" s="3"/>
    </row>
    <row r="3295" spans="1:1">
      <c r="A3295" s="3"/>
    </row>
    <row r="3296" spans="1:1">
      <c r="A3296" s="3"/>
    </row>
    <row r="3297" spans="1:1">
      <c r="A3297" s="3"/>
    </row>
    <row r="3298" spans="1:1">
      <c r="A3298" s="3"/>
    </row>
    <row r="3299" spans="1:1">
      <c r="A3299" s="3"/>
    </row>
    <row r="3300" spans="1:1">
      <c r="A3300" s="3"/>
    </row>
    <row r="3301" spans="1:1">
      <c r="A3301" s="3"/>
    </row>
    <row r="3302" spans="1:1">
      <c r="A3302" s="3"/>
    </row>
    <row r="3303" spans="1:1">
      <c r="A3303" s="3"/>
    </row>
    <row r="3304" spans="1:1">
      <c r="A3304" s="3"/>
    </row>
    <row r="3305" spans="1:1">
      <c r="A3305" s="3"/>
    </row>
    <row r="3306" spans="1:1">
      <c r="A3306" s="3"/>
    </row>
    <row r="3307" spans="1:1">
      <c r="A3307" s="3"/>
    </row>
    <row r="3308" spans="1:1">
      <c r="A3308" s="3"/>
    </row>
    <row r="3309" spans="1:1">
      <c r="A3309" s="3"/>
    </row>
    <row r="3310" spans="1:1">
      <c r="A3310" s="3"/>
    </row>
    <row r="3311" spans="1:1">
      <c r="A3311" s="3"/>
    </row>
    <row r="3312" spans="1:1">
      <c r="A3312" s="3"/>
    </row>
    <row r="3313" spans="1:1">
      <c r="A3313" s="3"/>
    </row>
    <row r="3314" spans="1:1">
      <c r="A3314" s="3"/>
    </row>
    <row r="3315" spans="1:1">
      <c r="A3315" s="3"/>
    </row>
    <row r="3316" spans="1:1">
      <c r="A3316" s="3"/>
    </row>
    <row r="3317" spans="1:1">
      <c r="A3317" s="3"/>
    </row>
    <row r="3318" spans="1:1">
      <c r="A3318" s="3"/>
    </row>
    <row r="3319" spans="1:1">
      <c r="A3319" s="3"/>
    </row>
    <row r="3320" spans="1:1">
      <c r="A3320" s="3"/>
    </row>
    <row r="3321" spans="1:1">
      <c r="A3321" s="3"/>
    </row>
    <row r="3322" spans="1:1">
      <c r="A3322" s="3"/>
    </row>
    <row r="3323" spans="1:1">
      <c r="A3323" s="3"/>
    </row>
    <row r="3324" spans="1:1">
      <c r="A3324" s="3"/>
    </row>
    <row r="3325" spans="1:1">
      <c r="A3325" s="3"/>
    </row>
    <row r="3326" spans="1:1">
      <c r="A3326" s="3"/>
    </row>
    <row r="3327" spans="1:1">
      <c r="A3327" s="3"/>
    </row>
    <row r="3328" spans="1:1">
      <c r="A3328" s="3"/>
    </row>
    <row r="3329" spans="1:1">
      <c r="A3329" s="3"/>
    </row>
    <row r="3330" spans="1:1">
      <c r="A3330" s="3"/>
    </row>
    <row r="3331" spans="1:1">
      <c r="A3331" s="3"/>
    </row>
    <row r="3332" spans="1:1">
      <c r="A3332" s="3"/>
    </row>
    <row r="3333" spans="1:1">
      <c r="A3333" s="3"/>
    </row>
    <row r="3334" spans="1:1">
      <c r="A3334" s="3"/>
    </row>
    <row r="3335" spans="1:1">
      <c r="A3335" s="3"/>
    </row>
    <row r="3336" spans="1:1">
      <c r="A3336" s="3"/>
    </row>
    <row r="3337" spans="1:1">
      <c r="A3337" s="3"/>
    </row>
    <row r="3338" spans="1:1">
      <c r="A3338" s="3"/>
    </row>
    <row r="3339" spans="1:1">
      <c r="A3339" s="3"/>
    </row>
    <row r="3340" spans="1:1">
      <c r="A3340" s="3"/>
    </row>
    <row r="3341" spans="1:1">
      <c r="A3341" s="3"/>
    </row>
    <row r="3342" spans="1:1">
      <c r="A3342" s="3"/>
    </row>
    <row r="3343" spans="1:1">
      <c r="A3343" s="3"/>
    </row>
    <row r="3344" spans="1:1">
      <c r="A3344" s="3"/>
    </row>
    <row r="3345" spans="1:1">
      <c r="A3345" s="3"/>
    </row>
    <row r="3346" spans="1:1">
      <c r="A3346" s="3"/>
    </row>
    <row r="3347" spans="1:1">
      <c r="A3347" s="3"/>
    </row>
    <row r="3348" spans="1:1">
      <c r="A3348" s="3"/>
    </row>
    <row r="3349" spans="1:1">
      <c r="A3349" s="3"/>
    </row>
    <row r="3350" spans="1:1">
      <c r="A3350" s="3"/>
    </row>
    <row r="3351" spans="1:1">
      <c r="A3351" s="3"/>
    </row>
    <row r="3352" spans="1:1">
      <c r="A3352" s="3"/>
    </row>
    <row r="3353" spans="1:1">
      <c r="A3353" s="3"/>
    </row>
    <row r="3354" spans="1:1">
      <c r="A3354" s="3"/>
    </row>
    <row r="3355" spans="1:1">
      <c r="A3355" s="3"/>
    </row>
    <row r="3356" spans="1:1">
      <c r="A3356" s="3"/>
    </row>
    <row r="3357" spans="1:1">
      <c r="A3357" s="3"/>
    </row>
    <row r="3358" spans="1:1">
      <c r="A3358" s="3"/>
    </row>
    <row r="3359" spans="1:1">
      <c r="A3359" s="3"/>
    </row>
    <row r="3360" spans="1:1">
      <c r="A3360" s="3"/>
    </row>
    <row r="3361" spans="1:1">
      <c r="A3361" s="3"/>
    </row>
    <row r="3362" spans="1:1">
      <c r="A3362" s="3"/>
    </row>
    <row r="3363" spans="1:1">
      <c r="A3363" s="3"/>
    </row>
    <row r="3364" spans="1:1">
      <c r="A3364" s="3"/>
    </row>
    <row r="3365" spans="1:1">
      <c r="A3365" s="3"/>
    </row>
    <row r="3366" spans="1:1">
      <c r="A3366" s="3"/>
    </row>
    <row r="3367" spans="1:1">
      <c r="A3367" s="3"/>
    </row>
    <row r="3368" spans="1:1">
      <c r="A3368" s="3"/>
    </row>
    <row r="3369" spans="1:1">
      <c r="A3369" s="3"/>
    </row>
    <row r="3370" spans="1:1">
      <c r="A3370" s="3"/>
    </row>
    <row r="3371" spans="1:1">
      <c r="A3371" s="3"/>
    </row>
    <row r="3372" spans="1:1">
      <c r="A3372" s="3"/>
    </row>
    <row r="3373" spans="1:1">
      <c r="A3373" s="3"/>
    </row>
    <row r="3374" spans="1:1">
      <c r="A3374" s="3"/>
    </row>
    <row r="3375" spans="1:1">
      <c r="A3375" s="3"/>
    </row>
    <row r="3376" spans="1:1">
      <c r="A3376" s="3"/>
    </row>
    <row r="3377" spans="1:1">
      <c r="A3377" s="3"/>
    </row>
    <row r="3378" spans="1:1">
      <c r="A3378" s="3"/>
    </row>
    <row r="3379" spans="1:1">
      <c r="A3379" s="3"/>
    </row>
    <row r="3380" spans="1:1">
      <c r="A3380" s="3"/>
    </row>
    <row r="3381" spans="1:1">
      <c r="A3381" s="3"/>
    </row>
    <row r="3382" spans="1:1">
      <c r="A3382" s="3"/>
    </row>
    <row r="3383" spans="1:1">
      <c r="A3383" s="3"/>
    </row>
    <row r="3384" spans="1:1">
      <c r="A3384" s="3"/>
    </row>
    <row r="3385" spans="1:1">
      <c r="A3385" s="3"/>
    </row>
    <row r="3386" spans="1:1">
      <c r="A3386" s="3"/>
    </row>
    <row r="3387" spans="1:1">
      <c r="A3387" s="3"/>
    </row>
    <row r="3388" spans="1:1">
      <c r="A3388" s="3"/>
    </row>
    <row r="3389" spans="1:1">
      <c r="A3389" s="3"/>
    </row>
    <row r="3390" spans="1:1">
      <c r="A3390" s="3"/>
    </row>
    <row r="3391" spans="1:1">
      <c r="A3391" s="3"/>
    </row>
    <row r="3392" spans="1:1">
      <c r="A3392" s="3"/>
    </row>
    <row r="3393" spans="1:1">
      <c r="A3393" s="3"/>
    </row>
    <row r="3394" spans="1:1">
      <c r="A3394" s="3"/>
    </row>
    <row r="3395" spans="1:1">
      <c r="A3395" s="3"/>
    </row>
    <row r="3396" spans="1:1">
      <c r="A3396" s="3"/>
    </row>
    <row r="3397" spans="1:1">
      <c r="A3397" s="3"/>
    </row>
    <row r="3398" spans="1:1">
      <c r="A3398" s="3"/>
    </row>
    <row r="3399" spans="1:1">
      <c r="A3399" s="3"/>
    </row>
    <row r="3400" spans="1:1">
      <c r="A3400" s="3"/>
    </row>
    <row r="3401" spans="1:1">
      <c r="A3401" s="3"/>
    </row>
    <row r="3402" spans="1:1">
      <c r="A3402" s="3"/>
    </row>
    <row r="3403" spans="1:1">
      <c r="A3403" s="3"/>
    </row>
    <row r="3404" spans="1:1">
      <c r="A3404" s="3"/>
    </row>
    <row r="3405" spans="1:1">
      <c r="A3405" s="3"/>
    </row>
    <row r="3406" spans="1:1">
      <c r="A3406" s="3"/>
    </row>
    <row r="3407" spans="1:1">
      <c r="A3407" s="3"/>
    </row>
    <row r="3408" spans="1:1">
      <c r="A3408" s="3"/>
    </row>
    <row r="3409" spans="1:1">
      <c r="A3409" s="3"/>
    </row>
    <row r="3410" spans="1:1">
      <c r="A3410" s="3"/>
    </row>
    <row r="3411" spans="1:1">
      <c r="A3411" s="3"/>
    </row>
    <row r="3412" spans="1:1">
      <c r="A3412" s="3"/>
    </row>
    <row r="3413" spans="1:1">
      <c r="A3413" s="3"/>
    </row>
    <row r="3414" spans="1:1">
      <c r="A3414" s="3"/>
    </row>
    <row r="3415" spans="1:1">
      <c r="A3415" s="3"/>
    </row>
    <row r="3416" spans="1:1">
      <c r="A3416" s="3"/>
    </row>
    <row r="3417" spans="1:1">
      <c r="A3417" s="3"/>
    </row>
    <row r="3418" spans="1:1">
      <c r="A3418" s="3"/>
    </row>
    <row r="3419" spans="1:1">
      <c r="A3419" s="3"/>
    </row>
    <row r="3420" spans="1:1">
      <c r="A3420" s="3"/>
    </row>
    <row r="3421" spans="1:1">
      <c r="A3421" s="3"/>
    </row>
    <row r="3422" spans="1:1">
      <c r="A3422" s="3"/>
    </row>
    <row r="3423" spans="1:1">
      <c r="A3423" s="3"/>
    </row>
    <row r="3424" spans="1:1">
      <c r="A3424" s="3"/>
    </row>
    <row r="3425" spans="1:1">
      <c r="A3425" s="3"/>
    </row>
    <row r="3426" spans="1:1">
      <c r="A3426" s="3"/>
    </row>
    <row r="3427" spans="1:1">
      <c r="A3427" s="3"/>
    </row>
    <row r="3428" spans="1:1">
      <c r="A3428" s="3"/>
    </row>
    <row r="3429" spans="1:1">
      <c r="A3429" s="3"/>
    </row>
    <row r="3430" spans="1:1">
      <c r="A3430" s="3"/>
    </row>
    <row r="3431" spans="1:1">
      <c r="A3431" s="3"/>
    </row>
    <row r="3432" spans="1:1">
      <c r="A3432" s="3"/>
    </row>
    <row r="3433" spans="1:1">
      <c r="A3433" s="3"/>
    </row>
    <row r="3434" spans="1:1">
      <c r="A3434" s="3"/>
    </row>
    <row r="3435" spans="1:1">
      <c r="A3435" s="3"/>
    </row>
    <row r="3436" spans="1:1">
      <c r="A3436" s="3"/>
    </row>
    <row r="3437" spans="1:1">
      <c r="A3437" s="3"/>
    </row>
    <row r="3438" spans="1:1">
      <c r="A3438" s="3"/>
    </row>
    <row r="3439" spans="1:1">
      <c r="A3439" s="3"/>
    </row>
    <row r="3440" spans="1:1">
      <c r="A3440" s="3"/>
    </row>
    <row r="3441" spans="1:1">
      <c r="A3441" s="3"/>
    </row>
    <row r="3442" spans="1:1">
      <c r="A3442" s="3"/>
    </row>
    <row r="3443" spans="1:1">
      <c r="A3443" s="3"/>
    </row>
    <row r="3444" spans="1:1">
      <c r="A3444" s="3"/>
    </row>
    <row r="3445" spans="1:1">
      <c r="A3445" s="3"/>
    </row>
    <row r="3446" spans="1:1">
      <c r="A3446" s="3"/>
    </row>
    <row r="3447" spans="1:1">
      <c r="A3447" s="3"/>
    </row>
    <row r="3448" spans="1:1">
      <c r="A3448" s="3"/>
    </row>
    <row r="3449" spans="1:1">
      <c r="A3449" s="3"/>
    </row>
    <row r="3450" spans="1:1">
      <c r="A3450" s="3"/>
    </row>
    <row r="3451" spans="1:1">
      <c r="A3451" s="3"/>
    </row>
    <row r="3452" spans="1:1">
      <c r="A3452" s="3"/>
    </row>
    <row r="3453" spans="1:1">
      <c r="A3453" s="3"/>
    </row>
    <row r="3454" spans="1:1">
      <c r="A3454" s="3"/>
    </row>
    <row r="3455" spans="1:1">
      <c r="A3455" s="3"/>
    </row>
    <row r="3456" spans="1:1">
      <c r="A3456" s="3"/>
    </row>
    <row r="3457" spans="1:1">
      <c r="A3457" s="3"/>
    </row>
    <row r="3458" spans="1:1">
      <c r="A3458" s="3"/>
    </row>
    <row r="3459" spans="1:1">
      <c r="A3459" s="3"/>
    </row>
    <row r="3460" spans="1:1">
      <c r="A3460" s="3"/>
    </row>
    <row r="3461" spans="1:1">
      <c r="A3461" s="3"/>
    </row>
    <row r="3462" spans="1:1">
      <c r="A3462" s="3"/>
    </row>
    <row r="3463" spans="1:1">
      <c r="A3463" s="3"/>
    </row>
    <row r="3464" spans="1:1">
      <c r="A3464" s="3"/>
    </row>
    <row r="3465" spans="1:1">
      <c r="A3465" s="3"/>
    </row>
    <row r="3466" spans="1:1">
      <c r="A3466" s="3"/>
    </row>
    <row r="3467" spans="1:1">
      <c r="A3467" s="3"/>
    </row>
    <row r="3468" spans="1:1">
      <c r="A3468" s="3"/>
    </row>
    <row r="3469" spans="1:1">
      <c r="A3469" s="3"/>
    </row>
    <row r="3470" spans="1:1">
      <c r="A3470" s="3"/>
    </row>
    <row r="3471" spans="1:1">
      <c r="A3471" s="3"/>
    </row>
    <row r="3472" spans="1:1">
      <c r="A3472" s="3"/>
    </row>
    <row r="3473" spans="1:1">
      <c r="A3473" s="3"/>
    </row>
    <row r="3474" spans="1:1">
      <c r="A3474" s="3"/>
    </row>
    <row r="3475" spans="1:1">
      <c r="A3475" s="3"/>
    </row>
    <row r="3476" spans="1:1">
      <c r="A3476" s="3"/>
    </row>
    <row r="3477" spans="1:1">
      <c r="A3477" s="3"/>
    </row>
    <row r="3478" spans="1:1">
      <c r="A3478" s="3"/>
    </row>
    <row r="3479" spans="1:1">
      <c r="A3479" s="3"/>
    </row>
    <row r="3480" spans="1:1">
      <c r="A3480" s="3"/>
    </row>
    <row r="3481" spans="1:1">
      <c r="A3481" s="3"/>
    </row>
    <row r="3482" spans="1:1">
      <c r="A3482" s="3"/>
    </row>
    <row r="3483" spans="1:1">
      <c r="A3483" s="3"/>
    </row>
    <row r="3484" spans="1:1">
      <c r="A3484" s="3"/>
    </row>
    <row r="3485" spans="1:1">
      <c r="A3485" s="3"/>
    </row>
    <row r="3486" spans="1:1">
      <c r="A3486" s="3"/>
    </row>
    <row r="3487" spans="1:1">
      <c r="A3487" s="3"/>
    </row>
    <row r="3488" spans="1:1">
      <c r="A3488" s="3"/>
    </row>
    <row r="3489" spans="1:1">
      <c r="A3489" s="3"/>
    </row>
    <row r="3490" spans="1:1">
      <c r="A3490" s="3"/>
    </row>
    <row r="3491" spans="1:1">
      <c r="A3491" s="3"/>
    </row>
    <row r="3492" spans="1:1">
      <c r="A3492" s="3"/>
    </row>
    <row r="3493" spans="1:1">
      <c r="A3493" s="3"/>
    </row>
    <row r="3494" spans="1:1">
      <c r="A3494" s="3"/>
    </row>
    <row r="3495" spans="1:1">
      <c r="A3495" s="3"/>
    </row>
    <row r="3496" spans="1:1">
      <c r="A3496" s="3"/>
    </row>
    <row r="3497" spans="1:1">
      <c r="A3497" s="3"/>
    </row>
    <row r="3498" spans="1:1">
      <c r="A3498" s="3"/>
    </row>
    <row r="3499" spans="1:1">
      <c r="A3499" s="3"/>
    </row>
    <row r="3500" spans="1:1">
      <c r="A3500" s="3"/>
    </row>
    <row r="3501" spans="1:1">
      <c r="A3501" s="3"/>
    </row>
    <row r="3502" spans="1:1">
      <c r="A3502" s="3"/>
    </row>
    <row r="3503" spans="1:1">
      <c r="A3503" s="3"/>
    </row>
    <row r="3504" spans="1:1">
      <c r="A3504" s="3"/>
    </row>
    <row r="3505" spans="1:1">
      <c r="A3505" s="3"/>
    </row>
    <row r="3506" spans="1:1">
      <c r="A3506" s="3"/>
    </row>
    <row r="3507" spans="1:1">
      <c r="A3507" s="3"/>
    </row>
    <row r="3508" spans="1:1">
      <c r="A3508" s="3"/>
    </row>
    <row r="3509" spans="1:1">
      <c r="A3509" s="3"/>
    </row>
    <row r="3510" spans="1:1">
      <c r="A3510" s="3"/>
    </row>
    <row r="3511" spans="1:1">
      <c r="A3511" s="3"/>
    </row>
    <row r="3512" spans="1:1">
      <c r="A3512" s="3"/>
    </row>
    <row r="3513" spans="1:1">
      <c r="A3513" s="3"/>
    </row>
    <row r="3514" spans="1:1">
      <c r="A3514" s="3"/>
    </row>
    <row r="3515" spans="1:1">
      <c r="A3515" s="3"/>
    </row>
    <row r="3516" spans="1:1">
      <c r="A3516" s="3"/>
    </row>
    <row r="3517" spans="1:1">
      <c r="A3517" s="3"/>
    </row>
    <row r="3518" spans="1:1">
      <c r="A3518" s="3"/>
    </row>
    <row r="3519" spans="1:1">
      <c r="A3519" s="3"/>
    </row>
    <row r="3520" spans="1:1">
      <c r="A3520" s="3"/>
    </row>
    <row r="3521" spans="1:1">
      <c r="A3521" s="3"/>
    </row>
    <row r="3522" spans="1:1">
      <c r="A3522" s="3"/>
    </row>
    <row r="3523" spans="1:1">
      <c r="A3523" s="3"/>
    </row>
    <row r="3524" spans="1:1">
      <c r="A3524" s="3"/>
    </row>
    <row r="3525" spans="1:1">
      <c r="A3525" s="3"/>
    </row>
    <row r="3526" spans="1:1">
      <c r="A3526" s="3"/>
    </row>
    <row r="3527" spans="1:1">
      <c r="A3527" s="3"/>
    </row>
    <row r="3528" spans="1:1">
      <c r="A3528" s="3"/>
    </row>
    <row r="3529" spans="1:1">
      <c r="A3529" s="3"/>
    </row>
    <row r="3530" spans="1:1">
      <c r="A3530" s="3"/>
    </row>
    <row r="3531" spans="1:1">
      <c r="A3531" s="3"/>
    </row>
    <row r="3532" spans="1:1">
      <c r="A3532" s="3"/>
    </row>
    <row r="3533" spans="1:1">
      <c r="A3533" s="3"/>
    </row>
    <row r="3534" spans="1:1">
      <c r="A3534" s="3"/>
    </row>
    <row r="3535" spans="1:1">
      <c r="A3535" s="3"/>
    </row>
    <row r="3536" spans="1:1">
      <c r="A3536" s="3"/>
    </row>
    <row r="3537" spans="1:1">
      <c r="A3537" s="3"/>
    </row>
    <row r="3538" spans="1:1">
      <c r="A3538" s="3"/>
    </row>
    <row r="3539" spans="1:1">
      <c r="A3539" s="3"/>
    </row>
    <row r="3540" spans="1:1">
      <c r="A3540" s="3"/>
    </row>
    <row r="3541" spans="1:1">
      <c r="A3541" s="3"/>
    </row>
    <row r="3542" spans="1:1">
      <c r="A3542" s="3"/>
    </row>
    <row r="3543" spans="1:1">
      <c r="A3543" s="3"/>
    </row>
    <row r="3544" spans="1:1">
      <c r="A3544" s="3"/>
    </row>
    <row r="3545" spans="1:1">
      <c r="A3545" s="3"/>
    </row>
    <row r="3546" spans="1:1">
      <c r="A3546" s="3"/>
    </row>
    <row r="3547" spans="1:1">
      <c r="A3547" s="3"/>
    </row>
    <row r="3548" spans="1:1">
      <c r="A3548" s="3"/>
    </row>
    <row r="3549" spans="1:1">
      <c r="A3549" s="3"/>
    </row>
    <row r="3550" spans="1:1">
      <c r="A3550" s="3"/>
    </row>
    <row r="3551" spans="1:1">
      <c r="A3551" s="3"/>
    </row>
    <row r="3552" spans="1:1">
      <c r="A3552" s="3"/>
    </row>
    <row r="3553" spans="1:1">
      <c r="A3553" s="3"/>
    </row>
    <row r="3554" spans="1:1">
      <c r="A3554" s="3"/>
    </row>
    <row r="3555" spans="1:1">
      <c r="A3555" s="3"/>
    </row>
    <row r="3556" spans="1:1">
      <c r="A3556" s="3"/>
    </row>
    <row r="3557" spans="1:1">
      <c r="A3557" s="3"/>
    </row>
    <row r="3558" spans="1:1">
      <c r="A3558" s="3"/>
    </row>
    <row r="3559" spans="1:1">
      <c r="A3559" s="3"/>
    </row>
    <row r="3560" spans="1:1">
      <c r="A3560" s="3"/>
    </row>
    <row r="3561" spans="1:1">
      <c r="A3561" s="3"/>
    </row>
    <row r="3562" spans="1:1">
      <c r="A3562" s="3"/>
    </row>
    <row r="3563" spans="1:1">
      <c r="A3563" s="3"/>
    </row>
    <row r="3564" spans="1:1">
      <c r="A3564" s="3"/>
    </row>
    <row r="3565" spans="1:1">
      <c r="A3565" s="3"/>
    </row>
    <row r="3566" spans="1:1">
      <c r="A3566" s="3"/>
    </row>
    <row r="3567" spans="1:1">
      <c r="A3567" s="3"/>
    </row>
    <row r="3568" spans="1:1">
      <c r="A3568" s="3"/>
    </row>
    <row r="3569" spans="1:1">
      <c r="A3569" s="3"/>
    </row>
    <row r="3570" spans="1:1">
      <c r="A3570" s="3"/>
    </row>
    <row r="3571" spans="1:1">
      <c r="A3571" s="3"/>
    </row>
    <row r="3572" spans="1:1">
      <c r="A3572" s="3"/>
    </row>
    <row r="3573" spans="1:1">
      <c r="A3573" s="3"/>
    </row>
    <row r="3574" spans="1:1">
      <c r="A3574" s="3"/>
    </row>
    <row r="3575" spans="1:1">
      <c r="A3575" s="3"/>
    </row>
    <row r="3576" spans="1:1">
      <c r="A3576" s="3"/>
    </row>
    <row r="3577" spans="1:1">
      <c r="A3577" s="3"/>
    </row>
    <row r="3578" spans="1:1">
      <c r="A3578" s="3"/>
    </row>
    <row r="3579" spans="1:1">
      <c r="A3579" s="3"/>
    </row>
    <row r="3580" spans="1:1">
      <c r="A3580" s="3"/>
    </row>
    <row r="3581" spans="1:1">
      <c r="A3581" s="3"/>
    </row>
    <row r="3582" spans="1:1">
      <c r="A3582" s="3"/>
    </row>
    <row r="3583" spans="1:1">
      <c r="A3583" s="3"/>
    </row>
    <row r="3584" spans="1:1">
      <c r="A3584" s="3"/>
    </row>
    <row r="3585" spans="1:1">
      <c r="A3585" s="3"/>
    </row>
    <row r="3586" spans="1:1">
      <c r="A3586" s="3"/>
    </row>
    <row r="3587" spans="1:1">
      <c r="A3587" s="3"/>
    </row>
    <row r="3588" spans="1:1">
      <c r="A3588" s="3"/>
    </row>
    <row r="3589" spans="1:1">
      <c r="A3589" s="3"/>
    </row>
    <row r="3590" spans="1:1">
      <c r="A3590" s="3"/>
    </row>
    <row r="3591" spans="1:1">
      <c r="A3591" s="3"/>
    </row>
    <row r="3592" spans="1:1">
      <c r="A3592" s="3"/>
    </row>
    <row r="3593" spans="1:1">
      <c r="A3593" s="3"/>
    </row>
    <row r="3594" spans="1:1">
      <c r="A3594" s="3"/>
    </row>
    <row r="3595" spans="1:1">
      <c r="A3595" s="3"/>
    </row>
    <row r="3596" spans="1:1">
      <c r="A3596" s="3"/>
    </row>
    <row r="3597" spans="1:1">
      <c r="A3597" s="3"/>
    </row>
    <row r="3598" spans="1:1">
      <c r="A3598" s="3"/>
    </row>
    <row r="3599" spans="1:1">
      <c r="A3599" s="3"/>
    </row>
    <row r="3600" spans="1:1">
      <c r="A3600" s="3"/>
    </row>
    <row r="3601" spans="1:1">
      <c r="A3601" s="3"/>
    </row>
    <row r="3602" spans="1:1">
      <c r="A3602" s="3"/>
    </row>
    <row r="3603" spans="1:1">
      <c r="A3603" s="3"/>
    </row>
    <row r="3604" spans="1:1">
      <c r="A3604" s="3"/>
    </row>
    <row r="3605" spans="1:1">
      <c r="A3605" s="3"/>
    </row>
    <row r="3606" spans="1:1">
      <c r="A3606" s="3"/>
    </row>
    <row r="3607" spans="1:1">
      <c r="A3607" s="3"/>
    </row>
    <row r="3608" spans="1:1">
      <c r="A3608" s="3"/>
    </row>
    <row r="3609" spans="1:1">
      <c r="A3609" s="3"/>
    </row>
    <row r="3610" spans="1:1">
      <c r="A3610" s="3"/>
    </row>
    <row r="3611" spans="1:1">
      <c r="A3611" s="3"/>
    </row>
    <row r="3612" spans="1:1">
      <c r="A3612" s="3"/>
    </row>
    <row r="3613" spans="1:1">
      <c r="A3613" s="3"/>
    </row>
    <row r="3614" spans="1:1">
      <c r="A3614" s="3"/>
    </row>
    <row r="3615" spans="1:1">
      <c r="A3615" s="3"/>
    </row>
    <row r="3616" spans="1:1">
      <c r="A3616" s="3"/>
    </row>
    <row r="3617" spans="1:1">
      <c r="A3617" s="3"/>
    </row>
    <row r="3618" spans="1:1">
      <c r="A3618" s="3"/>
    </row>
    <row r="3619" spans="1:1">
      <c r="A3619" s="3"/>
    </row>
    <row r="3620" spans="1:1">
      <c r="A3620" s="3"/>
    </row>
    <row r="3621" spans="1:1">
      <c r="A3621" s="3"/>
    </row>
    <row r="3622" spans="1:1">
      <c r="A3622" s="3"/>
    </row>
    <row r="3623" spans="1:1">
      <c r="A3623" s="3"/>
    </row>
    <row r="3624" spans="1:1">
      <c r="A3624" s="3"/>
    </row>
    <row r="3625" spans="1:1">
      <c r="A3625" s="3"/>
    </row>
    <row r="3626" spans="1:1">
      <c r="A3626" s="3"/>
    </row>
    <row r="3627" spans="1:1">
      <c r="A3627" s="3"/>
    </row>
    <row r="3628" spans="1:1">
      <c r="A3628" s="3"/>
    </row>
    <row r="3629" spans="1:1">
      <c r="A3629" s="3"/>
    </row>
    <row r="3630" spans="1:1">
      <c r="A3630" s="3"/>
    </row>
    <row r="3631" spans="1:1">
      <c r="A3631" s="3"/>
    </row>
    <row r="3632" spans="1:1">
      <c r="A3632" s="3"/>
    </row>
    <row r="3633" spans="1:1">
      <c r="A3633" s="3"/>
    </row>
    <row r="3634" spans="1:1">
      <c r="A3634" s="3"/>
    </row>
    <row r="3635" spans="1:1">
      <c r="A3635" s="3"/>
    </row>
    <row r="3636" spans="1:1">
      <c r="A3636" s="3"/>
    </row>
    <row r="3637" spans="1:1">
      <c r="A3637" s="3"/>
    </row>
    <row r="3638" spans="1:1">
      <c r="A3638" s="3"/>
    </row>
    <row r="3639" spans="1:1">
      <c r="A3639" s="3"/>
    </row>
    <row r="3640" spans="1:1">
      <c r="A3640" s="3"/>
    </row>
    <row r="3641" spans="1:1">
      <c r="A3641" s="3"/>
    </row>
    <row r="3642" spans="1:1">
      <c r="A3642" s="3"/>
    </row>
    <row r="3643" spans="1:1">
      <c r="A3643" s="3"/>
    </row>
    <row r="3644" spans="1:1">
      <c r="A3644" s="3"/>
    </row>
    <row r="3645" spans="1:1">
      <c r="A3645" s="3"/>
    </row>
    <row r="3646" spans="1:1">
      <c r="A3646" s="3"/>
    </row>
    <row r="3647" spans="1:1">
      <c r="A3647" s="3"/>
    </row>
    <row r="3648" spans="1:1">
      <c r="A3648" s="3"/>
    </row>
    <row r="3649" spans="1:1">
      <c r="A3649" s="3"/>
    </row>
    <row r="3650" spans="1:1">
      <c r="A3650" s="3"/>
    </row>
    <row r="3651" spans="1:1">
      <c r="A3651" s="3"/>
    </row>
    <row r="3652" spans="1:1">
      <c r="A3652" s="3"/>
    </row>
    <row r="3653" spans="1:1">
      <c r="A3653" s="3"/>
    </row>
    <row r="3654" spans="1:1">
      <c r="A3654" s="3"/>
    </row>
    <row r="3655" spans="1:1">
      <c r="A3655" s="3"/>
    </row>
    <row r="3656" spans="1:1">
      <c r="A3656" s="3"/>
    </row>
    <row r="3657" spans="1:1">
      <c r="A3657" s="3"/>
    </row>
    <row r="3658" spans="1:1">
      <c r="A3658" s="3"/>
    </row>
    <row r="3659" spans="1:1">
      <c r="A3659" s="3"/>
    </row>
    <row r="3660" spans="1:1">
      <c r="A3660" s="3"/>
    </row>
    <row r="3661" spans="1:1">
      <c r="A3661" s="3"/>
    </row>
    <row r="3662" spans="1:1">
      <c r="A3662" s="3"/>
    </row>
    <row r="3663" spans="1:1">
      <c r="A3663" s="3"/>
    </row>
    <row r="3664" spans="1:1">
      <c r="A3664" s="3"/>
    </row>
    <row r="3665" spans="1:1">
      <c r="A3665" s="3"/>
    </row>
    <row r="3666" spans="1:1">
      <c r="A3666" s="3"/>
    </row>
    <row r="3667" spans="1:1">
      <c r="A3667" s="3"/>
    </row>
    <row r="3668" spans="1:1">
      <c r="A3668" s="3"/>
    </row>
    <row r="3669" spans="1:1">
      <c r="A3669" s="3"/>
    </row>
    <row r="3670" spans="1:1">
      <c r="A3670" s="3"/>
    </row>
    <row r="3671" spans="1:1">
      <c r="A3671" s="3"/>
    </row>
    <row r="3672" spans="1:1">
      <c r="A3672" s="3"/>
    </row>
    <row r="3673" spans="1:1">
      <c r="A3673" s="3"/>
    </row>
    <row r="3674" spans="1:1">
      <c r="A3674" s="3"/>
    </row>
    <row r="3675" spans="1:1">
      <c r="A3675" s="3"/>
    </row>
    <row r="3676" spans="1:1">
      <c r="A3676" s="3"/>
    </row>
    <row r="3677" spans="1:1">
      <c r="A3677" s="3"/>
    </row>
    <row r="3678" spans="1:1">
      <c r="A3678" s="3"/>
    </row>
    <row r="3679" spans="1:1">
      <c r="A3679" s="3"/>
    </row>
    <row r="3680" spans="1:1">
      <c r="A3680" s="3"/>
    </row>
    <row r="3681" spans="1:1">
      <c r="A3681" s="3"/>
    </row>
    <row r="3682" spans="1:1">
      <c r="A3682" s="3"/>
    </row>
    <row r="3683" spans="1:1">
      <c r="A3683" s="3"/>
    </row>
    <row r="3684" spans="1:1">
      <c r="A3684" s="3"/>
    </row>
    <row r="3685" spans="1:1">
      <c r="A3685" s="3"/>
    </row>
    <row r="3686" spans="1:1">
      <c r="A3686" s="3"/>
    </row>
    <row r="3687" spans="1:1">
      <c r="A3687" s="3"/>
    </row>
    <row r="3688" spans="1:1">
      <c r="A3688" s="3"/>
    </row>
    <row r="3689" spans="1:1">
      <c r="A3689" s="3"/>
    </row>
    <row r="3690" spans="1:1">
      <c r="A3690" s="3"/>
    </row>
    <row r="3691" spans="1:1">
      <c r="A3691" s="3"/>
    </row>
    <row r="3692" spans="1:1">
      <c r="A3692" s="3"/>
    </row>
    <row r="3693" spans="1:1">
      <c r="A3693" s="3"/>
    </row>
    <row r="3694" spans="1:1">
      <c r="A3694" s="3"/>
    </row>
    <row r="3695" spans="1:1">
      <c r="A3695" s="3"/>
    </row>
    <row r="3696" spans="1:1">
      <c r="A3696" s="3"/>
    </row>
    <row r="3697" spans="1:1">
      <c r="A3697" s="3"/>
    </row>
    <row r="3698" spans="1:1">
      <c r="A3698" s="3"/>
    </row>
    <row r="3699" spans="1:1">
      <c r="A3699" s="3"/>
    </row>
    <row r="3700" spans="1:1">
      <c r="A3700" s="3"/>
    </row>
    <row r="3701" spans="1:1">
      <c r="A3701" s="3"/>
    </row>
    <row r="3702" spans="1:1">
      <c r="A3702" s="3"/>
    </row>
    <row r="3703" spans="1:1">
      <c r="A3703" s="3"/>
    </row>
    <row r="3704" spans="1:1">
      <c r="A3704" s="3"/>
    </row>
    <row r="3705" spans="1:1">
      <c r="A3705" s="3"/>
    </row>
    <row r="3706" spans="1:1">
      <c r="A3706" s="3"/>
    </row>
    <row r="3707" spans="1:1">
      <c r="A3707" s="3"/>
    </row>
    <row r="3708" spans="1:1">
      <c r="A3708" s="3"/>
    </row>
    <row r="3709" spans="1:1">
      <c r="A3709" s="3"/>
    </row>
    <row r="3710" spans="1:1">
      <c r="A3710" s="3"/>
    </row>
    <row r="3711" spans="1:1">
      <c r="A3711" s="3"/>
    </row>
    <row r="3712" spans="1:1">
      <c r="A3712" s="3"/>
    </row>
    <row r="3713" spans="1:1">
      <c r="A3713" s="3"/>
    </row>
    <row r="3714" spans="1:1">
      <c r="A3714" s="3"/>
    </row>
    <row r="3715" spans="1:1">
      <c r="A3715" s="3"/>
    </row>
    <row r="3716" spans="1:1">
      <c r="A3716" s="3"/>
    </row>
    <row r="3717" spans="1:1">
      <c r="A3717" s="3"/>
    </row>
    <row r="3718" spans="1:1">
      <c r="A3718" s="3"/>
    </row>
    <row r="3719" spans="1:1">
      <c r="A3719" s="3"/>
    </row>
    <row r="3720" spans="1:1">
      <c r="A3720" s="3"/>
    </row>
    <row r="3721" spans="1:1">
      <c r="A3721" s="3"/>
    </row>
    <row r="3722" spans="1:1">
      <c r="A3722" s="3"/>
    </row>
    <row r="3723" spans="1:1">
      <c r="A3723" s="3"/>
    </row>
    <row r="3724" spans="1:1">
      <c r="A3724" s="3"/>
    </row>
    <row r="3725" spans="1:1">
      <c r="A3725" s="3"/>
    </row>
    <row r="3726" spans="1:1">
      <c r="A3726" s="3"/>
    </row>
    <row r="3727" spans="1:1">
      <c r="A3727" s="3"/>
    </row>
    <row r="3728" spans="1:1">
      <c r="A3728" s="3"/>
    </row>
    <row r="3729" spans="1:1">
      <c r="A3729" s="3"/>
    </row>
    <row r="3730" spans="1:1">
      <c r="A3730" s="3"/>
    </row>
    <row r="3731" spans="1:1">
      <c r="A3731" s="3"/>
    </row>
    <row r="3732" spans="1:1">
      <c r="A3732" s="3"/>
    </row>
    <row r="3733" spans="1:1">
      <c r="A3733" s="3"/>
    </row>
    <row r="3734" spans="1:1">
      <c r="A3734" s="3"/>
    </row>
    <row r="3735" spans="1:1">
      <c r="A3735" s="3"/>
    </row>
    <row r="3736" spans="1:1">
      <c r="A3736" s="3"/>
    </row>
    <row r="3737" spans="1:1">
      <c r="A3737" s="3"/>
    </row>
    <row r="3738" spans="1:1">
      <c r="A3738" s="3"/>
    </row>
    <row r="3739" spans="1:1">
      <c r="A3739" s="3"/>
    </row>
    <row r="3740" spans="1:1">
      <c r="A3740" s="3"/>
    </row>
    <row r="3741" spans="1:1">
      <c r="A3741" s="3"/>
    </row>
    <row r="3742" spans="1:1">
      <c r="A3742" s="3"/>
    </row>
    <row r="3743" spans="1:1">
      <c r="A3743" s="3"/>
    </row>
    <row r="3744" spans="1:1">
      <c r="A3744" s="3"/>
    </row>
    <row r="3745" spans="1:1">
      <c r="A3745" s="3"/>
    </row>
    <row r="3746" spans="1:1">
      <c r="A3746" s="3"/>
    </row>
    <row r="3747" spans="1:1">
      <c r="A3747" s="3"/>
    </row>
    <row r="3748" spans="1:1">
      <c r="A3748" s="3"/>
    </row>
    <row r="3749" spans="1:1">
      <c r="A3749" s="3"/>
    </row>
    <row r="3750" spans="1:1">
      <c r="A3750" s="3"/>
    </row>
    <row r="3751" spans="1:1">
      <c r="A3751" s="3"/>
    </row>
    <row r="3752" spans="1:1">
      <c r="A3752" s="3"/>
    </row>
    <row r="3753" spans="1:1">
      <c r="A3753" s="3"/>
    </row>
    <row r="3754" spans="1:1">
      <c r="A3754" s="3"/>
    </row>
    <row r="3755" spans="1:1">
      <c r="A3755" s="3"/>
    </row>
    <row r="3756" spans="1:1">
      <c r="A3756" s="3"/>
    </row>
    <row r="3757" spans="1:1">
      <c r="A3757" s="3"/>
    </row>
    <row r="3758" spans="1:1">
      <c r="A3758" s="3"/>
    </row>
    <row r="3759" spans="1:1">
      <c r="A3759" s="3"/>
    </row>
    <row r="3760" spans="1:1">
      <c r="A3760" s="3"/>
    </row>
    <row r="3761" spans="1:1">
      <c r="A3761" s="3"/>
    </row>
    <row r="3762" spans="1:1">
      <c r="A3762" s="3"/>
    </row>
    <row r="3763" spans="1:1">
      <c r="A3763" s="3"/>
    </row>
    <row r="3764" spans="1:1">
      <c r="A3764" s="3"/>
    </row>
    <row r="3765" spans="1:1">
      <c r="A3765" s="3"/>
    </row>
    <row r="3766" spans="1:1">
      <c r="A3766" s="3"/>
    </row>
    <row r="3767" spans="1:1">
      <c r="A3767" s="3"/>
    </row>
    <row r="3768" spans="1:1">
      <c r="A3768" s="3"/>
    </row>
    <row r="3769" spans="1:1">
      <c r="A3769" s="3"/>
    </row>
    <row r="3770" spans="1:1">
      <c r="A3770" s="3"/>
    </row>
    <row r="3771" spans="1:1">
      <c r="A3771" s="3"/>
    </row>
    <row r="3772" spans="1:1">
      <c r="A3772" s="3"/>
    </row>
    <row r="3773" spans="1:1">
      <c r="A3773" s="3"/>
    </row>
    <row r="3774" spans="1:1">
      <c r="A3774" s="3"/>
    </row>
    <row r="3775" spans="1:1">
      <c r="A3775" s="3"/>
    </row>
    <row r="3776" spans="1:1">
      <c r="A3776" s="3"/>
    </row>
    <row r="3777" spans="1:1">
      <c r="A3777" s="3"/>
    </row>
    <row r="3778" spans="1:1">
      <c r="A3778" s="3"/>
    </row>
    <row r="3779" spans="1:1">
      <c r="A3779" s="3"/>
    </row>
    <row r="3780" spans="1:1">
      <c r="A3780" s="3"/>
    </row>
    <row r="3781" spans="1:1">
      <c r="A3781" s="3"/>
    </row>
    <row r="3782" spans="1:1">
      <c r="A3782" s="3"/>
    </row>
    <row r="3783" spans="1:1">
      <c r="A3783" s="3"/>
    </row>
    <row r="3784" spans="1:1">
      <c r="A3784" s="3"/>
    </row>
    <row r="3785" spans="1:1">
      <c r="A3785" s="3"/>
    </row>
    <row r="3786" spans="1:1">
      <c r="A3786" s="3"/>
    </row>
    <row r="3787" spans="1:1">
      <c r="A3787" s="3"/>
    </row>
    <row r="3788" spans="1:1">
      <c r="A3788" s="3"/>
    </row>
    <row r="3789" spans="1:1">
      <c r="A3789" s="3"/>
    </row>
    <row r="3790" spans="1:1">
      <c r="A3790" s="3"/>
    </row>
    <row r="3791" spans="1:1">
      <c r="A3791" s="3"/>
    </row>
    <row r="3792" spans="1:1">
      <c r="A3792" s="3"/>
    </row>
    <row r="3793" spans="1:1">
      <c r="A3793" s="3"/>
    </row>
    <row r="3794" spans="1:1">
      <c r="A3794" s="3"/>
    </row>
    <row r="3795" spans="1:1">
      <c r="A3795" s="3"/>
    </row>
    <row r="3796" spans="1:1">
      <c r="A3796" s="3"/>
    </row>
    <row r="3797" spans="1:1">
      <c r="A3797" s="3"/>
    </row>
    <row r="3798" spans="1:1">
      <c r="A3798" s="3"/>
    </row>
    <row r="3799" spans="1:1">
      <c r="A3799" s="3"/>
    </row>
    <row r="3800" spans="1:1">
      <c r="A3800" s="3"/>
    </row>
    <row r="3801" spans="1:1">
      <c r="A3801" s="3"/>
    </row>
    <row r="3802" spans="1:1">
      <c r="A3802" s="3"/>
    </row>
    <row r="3803" spans="1:1">
      <c r="A3803" s="3"/>
    </row>
    <row r="3804" spans="1:1">
      <c r="A3804" s="3"/>
    </row>
    <row r="3805" spans="1:1">
      <c r="A3805" s="3"/>
    </row>
    <row r="3806" spans="1:1">
      <c r="A3806" s="3"/>
    </row>
    <row r="3807" spans="1:1">
      <c r="A3807" s="3"/>
    </row>
    <row r="3808" spans="1:1">
      <c r="A3808" s="3"/>
    </row>
    <row r="3809" spans="1:1">
      <c r="A3809" s="3"/>
    </row>
    <row r="3810" spans="1:1">
      <c r="A3810" s="3"/>
    </row>
    <row r="3811" spans="1:1">
      <c r="A3811" s="3"/>
    </row>
    <row r="3812" spans="1:1">
      <c r="A3812" s="3"/>
    </row>
    <row r="3813" spans="1:1">
      <c r="A3813" s="3"/>
    </row>
    <row r="3814" spans="1:1">
      <c r="A3814" s="3"/>
    </row>
    <row r="3815" spans="1:1">
      <c r="A3815" s="3"/>
    </row>
    <row r="3816" spans="1:1">
      <c r="A3816" s="3"/>
    </row>
    <row r="3817" spans="1:1">
      <c r="A3817" s="3"/>
    </row>
    <row r="3818" spans="1:1">
      <c r="A3818" s="3"/>
    </row>
    <row r="3819" spans="1:1">
      <c r="A3819" s="3"/>
    </row>
    <row r="3820" spans="1:1">
      <c r="A3820" s="3"/>
    </row>
    <row r="3821" spans="1:1">
      <c r="A3821" s="3"/>
    </row>
    <row r="3822" spans="1:1">
      <c r="A3822" s="3"/>
    </row>
    <row r="3823" spans="1:1">
      <c r="A3823" s="3"/>
    </row>
    <row r="3824" spans="1:1">
      <c r="A3824" s="3"/>
    </row>
    <row r="3825" spans="1:1">
      <c r="A3825" s="3"/>
    </row>
    <row r="3826" spans="1:1">
      <c r="A3826" s="3"/>
    </row>
    <row r="3827" spans="1:1">
      <c r="A3827" s="3"/>
    </row>
    <row r="3828" spans="1:1">
      <c r="A3828" s="3"/>
    </row>
    <row r="3829" spans="1:1">
      <c r="A3829" s="3"/>
    </row>
    <row r="3830" spans="1:1">
      <c r="A3830" s="3"/>
    </row>
    <row r="3831" spans="1:1">
      <c r="A3831" s="3"/>
    </row>
    <row r="3832" spans="1:1">
      <c r="A3832" s="3"/>
    </row>
    <row r="3833" spans="1:1">
      <c r="A3833" s="3"/>
    </row>
    <row r="3834" spans="1:1">
      <c r="A3834" s="3"/>
    </row>
    <row r="3835" spans="1:1">
      <c r="A3835" s="3"/>
    </row>
    <row r="3836" spans="1:1">
      <c r="A3836" s="3"/>
    </row>
    <row r="3837" spans="1:1">
      <c r="A3837" s="3"/>
    </row>
    <row r="3838" spans="1:1">
      <c r="A3838" s="3"/>
    </row>
    <row r="3839" spans="1:1">
      <c r="A3839" s="3"/>
    </row>
    <row r="3840" spans="1:1">
      <c r="A3840" s="3"/>
    </row>
    <row r="3841" spans="1:1">
      <c r="A3841" s="3"/>
    </row>
    <row r="3842" spans="1:1">
      <c r="A3842" s="3"/>
    </row>
    <row r="3843" spans="1:1">
      <c r="A3843" s="3"/>
    </row>
    <row r="3844" spans="1:1">
      <c r="A3844" s="3"/>
    </row>
    <row r="3845" spans="1:1">
      <c r="A3845" s="3"/>
    </row>
    <row r="3846" spans="1:1">
      <c r="A3846" s="3"/>
    </row>
    <row r="3847" spans="1:1">
      <c r="A3847" s="3"/>
    </row>
    <row r="3848" spans="1:1">
      <c r="A3848" s="3"/>
    </row>
    <row r="3849" spans="1:1">
      <c r="A3849" s="3"/>
    </row>
    <row r="3850" spans="1:1">
      <c r="A3850" s="3"/>
    </row>
    <row r="3851" spans="1:1">
      <c r="A3851" s="3"/>
    </row>
    <row r="3852" spans="1:1">
      <c r="A3852" s="3"/>
    </row>
    <row r="3853" spans="1:1">
      <c r="A3853" s="3"/>
    </row>
    <row r="3854" spans="1:1">
      <c r="A3854" s="3"/>
    </row>
    <row r="3855" spans="1:1">
      <c r="A3855" s="3"/>
    </row>
    <row r="3856" spans="1:1">
      <c r="A3856" s="3"/>
    </row>
    <row r="3857" spans="1:1">
      <c r="A3857" s="3"/>
    </row>
    <row r="3858" spans="1:1">
      <c r="A3858" s="3"/>
    </row>
    <row r="3859" spans="1:1">
      <c r="A3859" s="3"/>
    </row>
    <row r="3860" spans="1:1">
      <c r="A3860" s="3"/>
    </row>
    <row r="3861" spans="1:1">
      <c r="A3861" s="3"/>
    </row>
    <row r="3862" spans="1:1">
      <c r="A3862" s="3"/>
    </row>
    <row r="3863" spans="1:1">
      <c r="A3863" s="3"/>
    </row>
    <row r="3864" spans="1:1">
      <c r="A3864" s="3"/>
    </row>
    <row r="3865" spans="1:1">
      <c r="A3865" s="3"/>
    </row>
    <row r="3866" spans="1:1">
      <c r="A3866" s="3"/>
    </row>
    <row r="3867" spans="1:1">
      <c r="A3867" s="3"/>
    </row>
    <row r="3868" spans="1:1">
      <c r="A3868" s="3"/>
    </row>
    <row r="3869" spans="1:1">
      <c r="A3869" s="3"/>
    </row>
    <row r="3870" spans="1:1">
      <c r="A3870" s="3"/>
    </row>
    <row r="3871" spans="1:1">
      <c r="A3871" s="3"/>
    </row>
    <row r="3872" spans="1:1">
      <c r="A3872" s="3"/>
    </row>
    <row r="3873" spans="1:1">
      <c r="A3873" s="3"/>
    </row>
    <row r="3874" spans="1:1">
      <c r="A3874" s="3"/>
    </row>
    <row r="3875" spans="1:1">
      <c r="A3875" s="3"/>
    </row>
    <row r="3876" spans="1:1">
      <c r="A3876" s="3"/>
    </row>
    <row r="3877" spans="1:1">
      <c r="A3877" s="3"/>
    </row>
    <row r="3878" spans="1:1">
      <c r="A3878" s="3"/>
    </row>
    <row r="3879" spans="1:1">
      <c r="A3879" s="3"/>
    </row>
    <row r="3880" spans="1:1">
      <c r="A3880" s="3"/>
    </row>
    <row r="3881" spans="1:1">
      <c r="A3881" s="3"/>
    </row>
    <row r="3882" spans="1:1">
      <c r="A3882" s="3"/>
    </row>
    <row r="3883" spans="1:1">
      <c r="A3883" s="3"/>
    </row>
    <row r="3884" spans="1:1">
      <c r="A3884" s="3"/>
    </row>
    <row r="3885" spans="1:1">
      <c r="A3885" s="3"/>
    </row>
    <row r="3886" spans="1:1">
      <c r="A3886" s="3"/>
    </row>
    <row r="3887" spans="1:1">
      <c r="A3887" s="3"/>
    </row>
    <row r="3888" spans="1:1">
      <c r="A3888" s="3"/>
    </row>
    <row r="3889" spans="1:1">
      <c r="A3889" s="3"/>
    </row>
    <row r="3890" spans="1:1">
      <c r="A3890" s="3"/>
    </row>
    <row r="3891" spans="1:1">
      <c r="A3891" s="3"/>
    </row>
    <row r="3892" spans="1:1">
      <c r="A3892" s="3"/>
    </row>
    <row r="3893" spans="1:1">
      <c r="A3893" s="3"/>
    </row>
    <row r="3894" spans="1:1">
      <c r="A3894" s="3"/>
    </row>
    <row r="3895" spans="1:1">
      <c r="A3895" s="3"/>
    </row>
    <row r="3896" spans="1:1">
      <c r="A3896" s="3"/>
    </row>
    <row r="3897" spans="1:1">
      <c r="A3897" s="3"/>
    </row>
    <row r="3898" spans="1:1">
      <c r="A3898" s="3"/>
    </row>
    <row r="3899" spans="1:1">
      <c r="A3899" s="3"/>
    </row>
    <row r="3900" spans="1:1">
      <c r="A3900" s="3"/>
    </row>
    <row r="3901" spans="1:1">
      <c r="A3901" s="3"/>
    </row>
    <row r="3902" spans="1:1">
      <c r="A3902" s="3"/>
    </row>
    <row r="3903" spans="1:1">
      <c r="A3903" s="3"/>
    </row>
    <row r="3904" spans="1:1">
      <c r="A3904" s="3"/>
    </row>
    <row r="3905" spans="1:1">
      <c r="A3905" s="3"/>
    </row>
    <row r="3906" spans="1:1">
      <c r="A3906" s="3"/>
    </row>
    <row r="3907" spans="1:1">
      <c r="A3907" s="3"/>
    </row>
    <row r="3908" spans="1:1">
      <c r="A3908" s="3"/>
    </row>
    <row r="3909" spans="1:1">
      <c r="A3909" s="3"/>
    </row>
    <row r="3910" spans="1:1">
      <c r="A3910" s="3"/>
    </row>
    <row r="3911" spans="1:1">
      <c r="A3911" s="3"/>
    </row>
    <row r="3912" spans="1:1">
      <c r="A3912" s="3"/>
    </row>
    <row r="3913" spans="1:1">
      <c r="A3913" s="3"/>
    </row>
    <row r="3914" spans="1:1">
      <c r="A3914" s="3"/>
    </row>
    <row r="3915" spans="1:1">
      <c r="A3915" s="3"/>
    </row>
    <row r="3916" spans="1:1">
      <c r="A3916" s="3"/>
    </row>
    <row r="3917" spans="1:1">
      <c r="A3917" s="3"/>
    </row>
    <row r="3918" spans="1:1">
      <c r="A3918" s="3"/>
    </row>
    <row r="3919" spans="1:1">
      <c r="A3919" s="3"/>
    </row>
    <row r="3920" spans="1:1">
      <c r="A3920" s="3"/>
    </row>
    <row r="3921" spans="1:1">
      <c r="A3921" s="3"/>
    </row>
    <row r="3922" spans="1:1">
      <c r="A3922" s="3"/>
    </row>
    <row r="3923" spans="1:1">
      <c r="A3923" s="3"/>
    </row>
    <row r="3924" spans="1:1">
      <c r="A3924" s="3"/>
    </row>
    <row r="3925" spans="1:1">
      <c r="A3925" s="3"/>
    </row>
    <row r="3926" spans="1:1">
      <c r="A3926" s="3"/>
    </row>
    <row r="3927" spans="1:1">
      <c r="A3927" s="3"/>
    </row>
    <row r="3928" spans="1:1">
      <c r="A3928" s="3"/>
    </row>
    <row r="3929" spans="1:1">
      <c r="A3929" s="3"/>
    </row>
    <row r="3930" spans="1:1">
      <c r="A3930" s="3"/>
    </row>
    <row r="3931" spans="1:1">
      <c r="A3931" s="3"/>
    </row>
    <row r="3932" spans="1:1">
      <c r="A3932" s="3"/>
    </row>
    <row r="3933" spans="1:1">
      <c r="A3933" s="3"/>
    </row>
    <row r="3934" spans="1:1">
      <c r="A3934" s="3"/>
    </row>
    <row r="3935" spans="1:1">
      <c r="A3935" s="3"/>
    </row>
    <row r="3936" spans="1:1">
      <c r="A3936" s="3"/>
    </row>
    <row r="3937" spans="1:1">
      <c r="A3937" s="3"/>
    </row>
    <row r="3938" spans="1:1">
      <c r="A3938" s="3"/>
    </row>
    <row r="3939" spans="1:1">
      <c r="A3939" s="3"/>
    </row>
    <row r="3940" spans="1:1">
      <c r="A3940" s="3"/>
    </row>
    <row r="3941" spans="1:1">
      <c r="A3941" s="3"/>
    </row>
    <row r="3942" spans="1:1">
      <c r="A3942" s="3"/>
    </row>
    <row r="3943" spans="1:1">
      <c r="A3943" s="3"/>
    </row>
    <row r="3944" spans="1:1">
      <c r="A3944" s="3"/>
    </row>
    <row r="3945" spans="1:1">
      <c r="A3945" s="3"/>
    </row>
    <row r="3946" spans="1:1">
      <c r="A3946" s="3"/>
    </row>
    <row r="3947" spans="1:1">
      <c r="A3947" s="3"/>
    </row>
    <row r="3948" spans="1:1">
      <c r="A3948" s="3"/>
    </row>
    <row r="3949" spans="1:1">
      <c r="A3949" s="3"/>
    </row>
    <row r="3950" spans="1:1">
      <c r="A3950" s="3"/>
    </row>
    <row r="3951" spans="1:1">
      <c r="A3951" s="3"/>
    </row>
    <row r="3952" spans="1:1">
      <c r="A3952" s="3"/>
    </row>
    <row r="3953" spans="1:1">
      <c r="A3953" s="3"/>
    </row>
    <row r="3954" spans="1:1">
      <c r="A3954" s="3"/>
    </row>
    <row r="3955" spans="1:1">
      <c r="A3955" s="3"/>
    </row>
    <row r="3956" spans="1:1">
      <c r="A3956" s="3"/>
    </row>
    <row r="3957" spans="1:1">
      <c r="A3957" s="3"/>
    </row>
    <row r="3958" spans="1:1">
      <c r="A3958" s="3"/>
    </row>
    <row r="3959" spans="1:1">
      <c r="A3959" s="3"/>
    </row>
    <row r="3960" spans="1:1">
      <c r="A3960" s="3"/>
    </row>
    <row r="3961" spans="1:1">
      <c r="A3961" s="3"/>
    </row>
    <row r="3962" spans="1:1">
      <c r="A3962" s="3"/>
    </row>
    <row r="3963" spans="1:1">
      <c r="A3963" s="3"/>
    </row>
    <row r="3964" spans="1:1">
      <c r="A3964" s="3"/>
    </row>
    <row r="3965" spans="1:1">
      <c r="A3965" s="3"/>
    </row>
    <row r="3966" spans="1:1">
      <c r="A3966" s="3"/>
    </row>
    <row r="3967" spans="1:1">
      <c r="A3967" s="3"/>
    </row>
    <row r="3968" spans="1:1">
      <c r="A3968" s="3"/>
    </row>
    <row r="3969" spans="1:1">
      <c r="A3969" s="3"/>
    </row>
    <row r="3970" spans="1:1">
      <c r="A3970" s="3"/>
    </row>
    <row r="3971" spans="1:1">
      <c r="A3971" s="3"/>
    </row>
    <row r="3972" spans="1:1">
      <c r="A3972" s="3"/>
    </row>
    <row r="3973" spans="1:1">
      <c r="A3973" s="3"/>
    </row>
    <row r="3974" spans="1:1">
      <c r="A3974" s="3"/>
    </row>
    <row r="3975" spans="1:1">
      <c r="A3975" s="3"/>
    </row>
    <row r="3976" spans="1:1">
      <c r="A3976" s="3"/>
    </row>
    <row r="3977" spans="1:1">
      <c r="A3977" s="3"/>
    </row>
    <row r="3978" spans="1:1">
      <c r="A3978" s="3"/>
    </row>
    <row r="3979" spans="1:1">
      <c r="A3979" s="3"/>
    </row>
    <row r="3980" spans="1:1">
      <c r="A3980" s="3"/>
    </row>
    <row r="3981" spans="1:1">
      <c r="A3981" s="3"/>
    </row>
    <row r="3982" spans="1:1">
      <c r="A3982" s="3"/>
    </row>
    <row r="3983" spans="1:1">
      <c r="A3983" s="3"/>
    </row>
    <row r="3984" spans="1:1">
      <c r="A3984" s="3"/>
    </row>
    <row r="3985" spans="1:1">
      <c r="A3985" s="3"/>
    </row>
    <row r="3986" spans="1:1">
      <c r="A3986" s="3"/>
    </row>
    <row r="3987" spans="1:1">
      <c r="A3987" s="3"/>
    </row>
    <row r="3988" spans="1:1">
      <c r="A3988" s="3"/>
    </row>
    <row r="3989" spans="1:1">
      <c r="A3989" s="3"/>
    </row>
    <row r="3990" spans="1:1">
      <c r="A3990" s="3"/>
    </row>
    <row r="3991" spans="1:1">
      <c r="A3991" s="3"/>
    </row>
    <row r="3992" spans="1:1">
      <c r="A3992" s="3"/>
    </row>
    <row r="3993" spans="1:1">
      <c r="A3993" s="3"/>
    </row>
    <row r="3994" spans="1:1">
      <c r="A3994" s="3"/>
    </row>
    <row r="3995" spans="1:1">
      <c r="A3995" s="3"/>
    </row>
    <row r="3996" spans="1:1">
      <c r="A3996" s="3"/>
    </row>
    <row r="3997" spans="1:1">
      <c r="A3997" s="3"/>
    </row>
    <row r="3998" spans="1:1">
      <c r="A3998" s="3"/>
    </row>
    <row r="3999" spans="1:1">
      <c r="A3999" s="3"/>
    </row>
    <row r="4000" spans="1:1">
      <c r="A4000" s="3"/>
    </row>
    <row r="4001" spans="1:1">
      <c r="A4001" s="3"/>
    </row>
    <row r="4002" spans="1:1">
      <c r="A4002" s="3"/>
    </row>
    <row r="4003" spans="1:1">
      <c r="A4003" s="3"/>
    </row>
    <row r="4004" spans="1:1">
      <c r="A4004" s="3"/>
    </row>
    <row r="4005" spans="1:1">
      <c r="A4005" s="3"/>
    </row>
    <row r="4006" spans="1:1">
      <c r="A4006" s="3"/>
    </row>
    <row r="4007" spans="1:1">
      <c r="A4007" s="3"/>
    </row>
    <row r="4008" spans="1:1">
      <c r="A4008" s="3"/>
    </row>
    <row r="4009" spans="1:1">
      <c r="A4009" s="3"/>
    </row>
    <row r="4010" spans="1:1">
      <c r="A4010" s="3"/>
    </row>
    <row r="4011" spans="1:1">
      <c r="A4011" s="3"/>
    </row>
    <row r="4012" spans="1:1">
      <c r="A4012" s="3"/>
    </row>
    <row r="4013" spans="1:1">
      <c r="A4013" s="3"/>
    </row>
    <row r="4014" spans="1:1">
      <c r="A4014" s="3"/>
    </row>
    <row r="4015" spans="1:1">
      <c r="A4015" s="3"/>
    </row>
    <row r="4016" spans="1:1">
      <c r="A4016" s="3"/>
    </row>
    <row r="4017" spans="1:1">
      <c r="A4017" s="3"/>
    </row>
    <row r="4018" spans="1:1">
      <c r="A4018" s="3"/>
    </row>
    <row r="4019" spans="1:1">
      <c r="A4019" s="3"/>
    </row>
    <row r="4020" spans="1:1">
      <c r="A4020" s="3"/>
    </row>
    <row r="4021" spans="1:1">
      <c r="A4021" s="3"/>
    </row>
    <row r="4022" spans="1:1">
      <c r="A4022" s="3"/>
    </row>
    <row r="4023" spans="1:1">
      <c r="A4023" s="3"/>
    </row>
    <row r="4024" spans="1:1">
      <c r="A4024" s="3"/>
    </row>
    <row r="4025" spans="1:1">
      <c r="A4025" s="3"/>
    </row>
    <row r="4026" spans="1:1">
      <c r="A4026" s="3"/>
    </row>
    <row r="4027" spans="1:1">
      <c r="A4027" s="3"/>
    </row>
    <row r="4028" spans="1:1">
      <c r="A4028" s="3"/>
    </row>
    <row r="4029" spans="1:1">
      <c r="A4029" s="3"/>
    </row>
    <row r="4030" spans="1:1">
      <c r="A4030" s="3"/>
    </row>
    <row r="4031" spans="1:1">
      <c r="A4031" s="3"/>
    </row>
    <row r="4032" spans="1:1">
      <c r="A4032" s="3"/>
    </row>
    <row r="4033" spans="1:1">
      <c r="A4033" s="3"/>
    </row>
    <row r="4034" spans="1:1">
      <c r="A4034" s="3"/>
    </row>
    <row r="4035" spans="1:1">
      <c r="A4035" s="3"/>
    </row>
    <row r="4036" spans="1:1">
      <c r="A4036" s="3"/>
    </row>
    <row r="4037" spans="1:1">
      <c r="A4037" s="3"/>
    </row>
    <row r="4038" spans="1:1">
      <c r="A4038" s="3"/>
    </row>
    <row r="4039" spans="1:1">
      <c r="A4039" s="3"/>
    </row>
    <row r="4040" spans="1:1">
      <c r="A4040" s="3"/>
    </row>
    <row r="4041" spans="1:1">
      <c r="A4041" s="3"/>
    </row>
    <row r="4042" spans="1:1">
      <c r="A4042" s="3"/>
    </row>
    <row r="4043" spans="1:1">
      <c r="A4043" s="3"/>
    </row>
    <row r="4044" spans="1:1">
      <c r="A4044" s="3"/>
    </row>
    <row r="4045" spans="1:1">
      <c r="A4045" s="3"/>
    </row>
    <row r="4046" spans="1:1">
      <c r="A4046" s="3"/>
    </row>
    <row r="4047" spans="1:1">
      <c r="A4047" s="3"/>
    </row>
    <row r="4048" spans="1:1">
      <c r="A4048" s="3"/>
    </row>
    <row r="4049" spans="1:1">
      <c r="A4049" s="3"/>
    </row>
    <row r="4050" spans="1:1">
      <c r="A4050" s="3"/>
    </row>
    <row r="4051" spans="1:1">
      <c r="A4051" s="3"/>
    </row>
    <row r="4052" spans="1:1">
      <c r="A4052" s="3"/>
    </row>
    <row r="4053" spans="1:1">
      <c r="A4053" s="3"/>
    </row>
    <row r="4054" spans="1:1">
      <c r="A4054" s="3"/>
    </row>
    <row r="4055" spans="1:1">
      <c r="A4055" s="3"/>
    </row>
    <row r="4056" spans="1:1">
      <c r="A4056" s="3"/>
    </row>
    <row r="4057" spans="1:1">
      <c r="A4057" s="3"/>
    </row>
    <row r="4058" spans="1:1">
      <c r="A4058" s="3"/>
    </row>
    <row r="4059" spans="1:1">
      <c r="A4059" s="3"/>
    </row>
    <row r="4060" spans="1:1">
      <c r="A4060" s="3"/>
    </row>
    <row r="4061" spans="1:1">
      <c r="A4061" s="3"/>
    </row>
    <row r="4062" spans="1:1">
      <c r="A4062" s="3"/>
    </row>
    <row r="4063" spans="1:1">
      <c r="A4063" s="3"/>
    </row>
    <row r="4064" spans="1:1">
      <c r="A4064" s="3"/>
    </row>
    <row r="4065" spans="1:1">
      <c r="A4065" s="3"/>
    </row>
    <row r="4066" spans="1:1">
      <c r="A4066" s="3"/>
    </row>
    <row r="4067" spans="1:1">
      <c r="A4067" s="3"/>
    </row>
    <row r="4068" spans="1:1">
      <c r="A4068" s="3"/>
    </row>
    <row r="4069" spans="1:1">
      <c r="A4069" s="3"/>
    </row>
    <row r="4070" spans="1:1">
      <c r="A4070" s="3"/>
    </row>
    <row r="4071" spans="1:1">
      <c r="A4071" s="3"/>
    </row>
    <row r="4072" spans="1:1">
      <c r="A4072" s="3"/>
    </row>
    <row r="4073" spans="1:1">
      <c r="A4073" s="3"/>
    </row>
    <row r="4074" spans="1:1">
      <c r="A4074" s="3"/>
    </row>
    <row r="4075" spans="1:1">
      <c r="A4075" s="3"/>
    </row>
    <row r="4076" spans="1:1">
      <c r="A4076" s="3"/>
    </row>
    <row r="4077" spans="1:1">
      <c r="A4077" s="3"/>
    </row>
    <row r="4078" spans="1:1">
      <c r="A4078" s="3"/>
    </row>
    <row r="4079" spans="1:1">
      <c r="A4079" s="3"/>
    </row>
    <row r="4080" spans="1:1">
      <c r="A4080" s="3"/>
    </row>
    <row r="4081" spans="1:1">
      <c r="A4081" s="3"/>
    </row>
    <row r="4082" spans="1:1">
      <c r="A4082" s="3"/>
    </row>
    <row r="4083" spans="1:1">
      <c r="A4083" s="3"/>
    </row>
    <row r="4084" spans="1:1">
      <c r="A4084" s="3"/>
    </row>
    <row r="4085" spans="1:1">
      <c r="A4085" s="3"/>
    </row>
    <row r="4086" spans="1:1">
      <c r="A4086" s="3"/>
    </row>
    <row r="4087" spans="1:1">
      <c r="A4087" s="3"/>
    </row>
    <row r="4088" spans="1:1">
      <c r="A4088" s="3"/>
    </row>
    <row r="4089" spans="1:1">
      <c r="A4089" s="3"/>
    </row>
    <row r="4090" spans="1:1">
      <c r="A4090" s="3"/>
    </row>
    <row r="4091" spans="1:1">
      <c r="A4091" s="3"/>
    </row>
    <row r="4092" spans="1:1">
      <c r="A4092" s="3"/>
    </row>
    <row r="4093" spans="1:1">
      <c r="A4093" s="3"/>
    </row>
    <row r="4094" spans="1:1">
      <c r="A4094" s="3"/>
    </row>
    <row r="4095" spans="1:1">
      <c r="A4095" s="3"/>
    </row>
    <row r="4096" spans="1:1">
      <c r="A4096" s="3"/>
    </row>
    <row r="4097" spans="1:1">
      <c r="A4097" s="3"/>
    </row>
    <row r="4098" spans="1:1">
      <c r="A4098" s="3"/>
    </row>
    <row r="4099" spans="1:1">
      <c r="A4099" s="3"/>
    </row>
    <row r="4100" spans="1:1">
      <c r="A4100" s="3"/>
    </row>
    <row r="4101" spans="1:1">
      <c r="A4101" s="3"/>
    </row>
    <row r="4102" spans="1:1">
      <c r="A4102" s="3"/>
    </row>
    <row r="4103" spans="1:1">
      <c r="A4103" s="3"/>
    </row>
    <row r="4104" spans="1:1">
      <c r="A4104" s="3"/>
    </row>
    <row r="4105" spans="1:1">
      <c r="A4105" s="3"/>
    </row>
    <row r="4106" spans="1:1">
      <c r="A4106" s="3"/>
    </row>
    <row r="4107" spans="1:1">
      <c r="A4107" s="3"/>
    </row>
    <row r="4108" spans="1:1">
      <c r="A4108" s="3"/>
    </row>
    <row r="4109" spans="1:1">
      <c r="A4109" s="3"/>
    </row>
    <row r="4110" spans="1:1">
      <c r="A4110" s="3"/>
    </row>
    <row r="4111" spans="1:1">
      <c r="A4111" s="3"/>
    </row>
    <row r="4112" spans="1:1">
      <c r="A4112" s="3"/>
    </row>
    <row r="4113" spans="1:1">
      <c r="A4113" s="3"/>
    </row>
    <row r="4114" spans="1:1">
      <c r="A4114" s="3"/>
    </row>
    <row r="4115" spans="1:1">
      <c r="A4115" s="3"/>
    </row>
    <row r="4116" spans="1:1">
      <c r="A4116" s="3"/>
    </row>
    <row r="4117" spans="1:1">
      <c r="A4117" s="3"/>
    </row>
    <row r="4118" spans="1:1">
      <c r="A4118" s="3"/>
    </row>
    <row r="4119" spans="1:1">
      <c r="A4119" s="3"/>
    </row>
    <row r="4120" spans="1:1">
      <c r="A4120" s="3"/>
    </row>
    <row r="4121" spans="1:1">
      <c r="A4121" s="3"/>
    </row>
    <row r="4122" spans="1:1">
      <c r="A4122" s="3"/>
    </row>
    <row r="4123" spans="1:1">
      <c r="A4123" s="3"/>
    </row>
    <row r="4124" spans="1:1">
      <c r="A4124" s="3"/>
    </row>
    <row r="4125" spans="1:1">
      <c r="A4125" s="3"/>
    </row>
    <row r="4126" spans="1:1">
      <c r="A4126" s="3"/>
    </row>
    <row r="4127" spans="1:1">
      <c r="A4127" s="3"/>
    </row>
    <row r="4128" spans="1:1">
      <c r="A4128" s="3"/>
    </row>
    <row r="4129" spans="1:1">
      <c r="A4129" s="3"/>
    </row>
    <row r="4130" spans="1:1">
      <c r="A4130" s="3"/>
    </row>
    <row r="4131" spans="1:1">
      <c r="A4131" s="3"/>
    </row>
    <row r="4132" spans="1:1">
      <c r="A4132" s="3"/>
    </row>
    <row r="4133" spans="1:1">
      <c r="A4133" s="3"/>
    </row>
    <row r="4134" spans="1:1">
      <c r="A4134" s="3"/>
    </row>
    <row r="4135" spans="1:1">
      <c r="A4135" s="3"/>
    </row>
    <row r="4136" spans="1:1">
      <c r="A4136" s="3"/>
    </row>
    <row r="4137" spans="1:1">
      <c r="A4137" s="3"/>
    </row>
    <row r="4138" spans="1:1">
      <c r="A4138" s="3"/>
    </row>
    <row r="4139" spans="1:1">
      <c r="A4139" s="3"/>
    </row>
    <row r="4140" spans="1:1">
      <c r="A4140" s="3"/>
    </row>
    <row r="4141" spans="1:1">
      <c r="A4141" s="3"/>
    </row>
    <row r="4142" spans="1:1">
      <c r="A4142" s="3"/>
    </row>
    <row r="4143" spans="1:1">
      <c r="A4143" s="3"/>
    </row>
    <row r="4144" spans="1:1">
      <c r="A4144" s="3"/>
    </row>
    <row r="4145" spans="1:1">
      <c r="A4145" s="3"/>
    </row>
    <row r="4146" spans="1:1">
      <c r="A4146" s="3"/>
    </row>
    <row r="4147" spans="1:1">
      <c r="A4147" s="3"/>
    </row>
    <row r="4148" spans="1:1">
      <c r="A4148" s="3"/>
    </row>
    <row r="4149" spans="1:1">
      <c r="A4149" s="3"/>
    </row>
    <row r="4150" spans="1:1">
      <c r="A4150" s="3"/>
    </row>
    <row r="4151" spans="1:1">
      <c r="A4151" s="3"/>
    </row>
    <row r="4152" spans="1:1">
      <c r="A4152" s="3"/>
    </row>
    <row r="4153" spans="1:1">
      <c r="A4153" s="3"/>
    </row>
    <row r="4154" spans="1:1">
      <c r="A4154" s="3"/>
    </row>
    <row r="4155" spans="1:1">
      <c r="A4155" s="3"/>
    </row>
    <row r="4156" spans="1:1">
      <c r="A4156" s="3"/>
    </row>
    <row r="4157" spans="1:1">
      <c r="A4157" s="3"/>
    </row>
    <row r="4158" spans="1:1">
      <c r="A4158" s="3"/>
    </row>
    <row r="4159" spans="1:1">
      <c r="A4159" s="3"/>
    </row>
    <row r="4160" spans="1:1">
      <c r="A4160" s="3"/>
    </row>
    <row r="4161" spans="1:1">
      <c r="A4161" s="3"/>
    </row>
    <row r="4162" spans="1:1">
      <c r="A4162" s="3"/>
    </row>
    <row r="4163" spans="1:1">
      <c r="A4163" s="3"/>
    </row>
    <row r="4164" spans="1:1">
      <c r="A4164" s="3"/>
    </row>
    <row r="4165" spans="1:1">
      <c r="A4165" s="3"/>
    </row>
    <row r="4166" spans="1:1">
      <c r="A4166" s="3"/>
    </row>
    <row r="4167" spans="1:1">
      <c r="A4167" s="3"/>
    </row>
    <row r="4168" spans="1:1">
      <c r="A4168" s="3"/>
    </row>
    <row r="4169" spans="1:1">
      <c r="A4169" s="3"/>
    </row>
    <row r="4170" spans="1:1">
      <c r="A4170" s="3"/>
    </row>
    <row r="4171" spans="1:1">
      <c r="A4171" s="3"/>
    </row>
    <row r="4172" spans="1:1">
      <c r="A4172" s="3"/>
    </row>
    <row r="4173" spans="1:1">
      <c r="A4173" s="3"/>
    </row>
    <row r="4174" spans="1:1">
      <c r="A4174" s="3"/>
    </row>
    <row r="4175" spans="1:1">
      <c r="A4175" s="3"/>
    </row>
    <row r="4176" spans="1:1">
      <c r="A4176" s="3"/>
    </row>
    <row r="4177" spans="1:1">
      <c r="A4177" s="3"/>
    </row>
    <row r="4178" spans="1:1">
      <c r="A4178" s="3"/>
    </row>
    <row r="4179" spans="1:1">
      <c r="A4179" s="3"/>
    </row>
    <row r="4180" spans="1:1">
      <c r="A4180" s="3"/>
    </row>
    <row r="4181" spans="1:1">
      <c r="A4181" s="3"/>
    </row>
    <row r="4182" spans="1:1">
      <c r="A4182" s="3"/>
    </row>
    <row r="4183" spans="1:1">
      <c r="A4183" s="3"/>
    </row>
    <row r="4184" spans="1:1">
      <c r="A4184" s="3"/>
    </row>
    <row r="4185" spans="1:1">
      <c r="A4185" s="3"/>
    </row>
    <row r="4186" spans="1:1">
      <c r="A4186" s="3"/>
    </row>
    <row r="4187" spans="1:1">
      <c r="A4187" s="3"/>
    </row>
    <row r="4188" spans="1:1">
      <c r="A4188" s="3"/>
    </row>
    <row r="4189" spans="1:1">
      <c r="A4189" s="3"/>
    </row>
    <row r="4190" spans="1:1">
      <c r="A4190" s="3"/>
    </row>
    <row r="4191" spans="1:1">
      <c r="A4191" s="3"/>
    </row>
    <row r="4192" spans="1:1">
      <c r="A4192" s="3"/>
    </row>
    <row r="4193" spans="1:1">
      <c r="A4193" s="3"/>
    </row>
    <row r="4194" spans="1:1">
      <c r="A4194" s="3"/>
    </row>
    <row r="4195" spans="1:1">
      <c r="A4195" s="3"/>
    </row>
    <row r="4196" spans="1:1">
      <c r="A4196" s="3"/>
    </row>
    <row r="4197" spans="1:1">
      <c r="A4197" s="3"/>
    </row>
    <row r="4198" spans="1:1">
      <c r="A4198" s="3"/>
    </row>
    <row r="4199" spans="1:1">
      <c r="A4199" s="3"/>
    </row>
    <row r="4200" spans="1:1">
      <c r="A4200" s="3"/>
    </row>
    <row r="4201" spans="1:1">
      <c r="A4201" s="3"/>
    </row>
    <row r="4202" spans="1:1">
      <c r="A4202" s="3"/>
    </row>
    <row r="4203" spans="1:1">
      <c r="A4203" s="3"/>
    </row>
    <row r="4204" spans="1:1">
      <c r="A4204" s="3"/>
    </row>
    <row r="4205" spans="1:1">
      <c r="A4205" s="3"/>
    </row>
    <row r="4206" spans="1:1">
      <c r="A4206" s="3"/>
    </row>
    <row r="4207" spans="1:1">
      <c r="A4207" s="3"/>
    </row>
    <row r="4208" spans="1:1">
      <c r="A4208" s="3"/>
    </row>
    <row r="4209" spans="1:1">
      <c r="A4209" s="3"/>
    </row>
    <row r="4210" spans="1:1">
      <c r="A4210" s="3"/>
    </row>
    <row r="4211" spans="1:1">
      <c r="A4211" s="3"/>
    </row>
    <row r="4212" spans="1:1">
      <c r="A4212" s="3"/>
    </row>
    <row r="4213" spans="1:1">
      <c r="A4213" s="3"/>
    </row>
    <row r="4214" spans="1:1">
      <c r="A4214" s="3"/>
    </row>
    <row r="4215" spans="1:1">
      <c r="A4215" s="3"/>
    </row>
    <row r="4216" spans="1:1">
      <c r="A4216" s="3"/>
    </row>
    <row r="4217" spans="1:1">
      <c r="A4217" s="3"/>
    </row>
    <row r="4218" spans="1:1">
      <c r="A4218" s="3"/>
    </row>
    <row r="4219" spans="1:1">
      <c r="A4219" s="3"/>
    </row>
    <row r="4220" spans="1:1">
      <c r="A4220" s="3"/>
    </row>
    <row r="4221" spans="1:1">
      <c r="A4221" s="3"/>
    </row>
    <row r="4222" spans="1:1">
      <c r="A4222" s="3"/>
    </row>
    <row r="4223" spans="1:1">
      <c r="A4223" s="3"/>
    </row>
    <row r="4224" spans="1:1">
      <c r="A4224" s="3"/>
    </row>
    <row r="4225" spans="1:1">
      <c r="A4225" s="3"/>
    </row>
    <row r="4226" spans="1:1">
      <c r="A4226" s="3"/>
    </row>
    <row r="4227" spans="1:1">
      <c r="A4227" s="3"/>
    </row>
    <row r="4228" spans="1:1">
      <c r="A4228" s="3"/>
    </row>
    <row r="4229" spans="1:1">
      <c r="A4229" s="3"/>
    </row>
    <row r="4230" spans="1:1">
      <c r="A4230" s="3"/>
    </row>
    <row r="4231" spans="1:1">
      <c r="A4231" s="3"/>
    </row>
    <row r="4232" spans="1:1">
      <c r="A4232" s="3"/>
    </row>
    <row r="4233" spans="1:1">
      <c r="A4233" s="3"/>
    </row>
    <row r="4234" spans="1:1">
      <c r="A4234" s="3"/>
    </row>
    <row r="4235" spans="1:1">
      <c r="A4235" s="3"/>
    </row>
    <row r="4236" spans="1:1">
      <c r="A4236" s="3"/>
    </row>
    <row r="4237" spans="1:1">
      <c r="A4237" s="3"/>
    </row>
    <row r="4238" spans="1:1">
      <c r="A4238" s="3"/>
    </row>
    <row r="4239" spans="1:1">
      <c r="A4239" s="3"/>
    </row>
    <row r="4240" spans="1:1">
      <c r="A4240" s="3"/>
    </row>
    <row r="4241" spans="1:1">
      <c r="A4241" s="3"/>
    </row>
    <row r="4242" spans="1:1">
      <c r="A4242" s="3"/>
    </row>
    <row r="4243" spans="1:1">
      <c r="A4243" s="3"/>
    </row>
    <row r="4244" spans="1:1">
      <c r="A4244" s="3"/>
    </row>
    <row r="4245" spans="1:1">
      <c r="A4245" s="3"/>
    </row>
    <row r="4246" spans="1:1">
      <c r="A4246" s="3"/>
    </row>
    <row r="4247" spans="1:1">
      <c r="A4247" s="3"/>
    </row>
    <row r="4248" spans="1:1">
      <c r="A4248" s="3"/>
    </row>
    <row r="4249" spans="1:1">
      <c r="A4249" s="3"/>
    </row>
    <row r="4250" spans="1:1">
      <c r="A4250" s="3"/>
    </row>
    <row r="4251" spans="1:1">
      <c r="A4251" s="3"/>
    </row>
    <row r="4252" spans="1:1">
      <c r="A4252" s="3"/>
    </row>
    <row r="4253" spans="1:1">
      <c r="A4253" s="3"/>
    </row>
    <row r="4254" spans="1:1">
      <c r="A4254" s="3"/>
    </row>
    <row r="4255" spans="1:1">
      <c r="A4255" s="3"/>
    </row>
    <row r="4256" spans="1:1">
      <c r="A4256" s="3"/>
    </row>
    <row r="4257" spans="1:1">
      <c r="A4257" s="3"/>
    </row>
    <row r="4258" spans="1:1">
      <c r="A4258" s="3"/>
    </row>
    <row r="4259" spans="1:1">
      <c r="A4259" s="3"/>
    </row>
    <row r="4260" spans="1:1">
      <c r="A4260" s="3"/>
    </row>
    <row r="4261" spans="1:1">
      <c r="A4261" s="3"/>
    </row>
    <row r="4262" spans="1:1">
      <c r="A4262" s="3"/>
    </row>
    <row r="4263" spans="1:1">
      <c r="A4263" s="3"/>
    </row>
    <row r="4264" spans="1:1">
      <c r="A4264" s="3"/>
    </row>
    <row r="4265" spans="1:1">
      <c r="A4265" s="3"/>
    </row>
    <row r="4266" spans="1:1">
      <c r="A4266" s="3"/>
    </row>
    <row r="4267" spans="1:1">
      <c r="A4267" s="3"/>
    </row>
    <row r="4268" spans="1:1">
      <c r="A4268" s="3"/>
    </row>
    <row r="4269" spans="1:1">
      <c r="A4269" s="3"/>
    </row>
    <row r="4270" spans="1:1">
      <c r="A4270" s="3"/>
    </row>
    <row r="4271" spans="1:1">
      <c r="A4271" s="3"/>
    </row>
    <row r="4272" spans="1:1">
      <c r="A4272" s="3"/>
    </row>
    <row r="4273" spans="1:1">
      <c r="A4273" s="3"/>
    </row>
    <row r="4274" spans="1:1">
      <c r="A4274" s="3"/>
    </row>
    <row r="4275" spans="1:1">
      <c r="A4275" s="3"/>
    </row>
    <row r="4276" spans="1:1">
      <c r="A4276" s="3"/>
    </row>
    <row r="4277" spans="1:1">
      <c r="A4277" s="3"/>
    </row>
    <row r="4278" spans="1:1">
      <c r="A4278" s="3"/>
    </row>
    <row r="4279" spans="1:1">
      <c r="A4279" s="3"/>
    </row>
    <row r="4280" spans="1:1">
      <c r="A4280" s="3"/>
    </row>
    <row r="4281" spans="1:1">
      <c r="A4281" s="3"/>
    </row>
    <row r="4282" spans="1:1">
      <c r="A4282" s="3"/>
    </row>
    <row r="4283" spans="1:1">
      <c r="A4283" s="3"/>
    </row>
    <row r="4284" spans="1:1">
      <c r="A4284" s="3"/>
    </row>
    <row r="4285" spans="1:1">
      <c r="A4285" s="3"/>
    </row>
    <row r="4286" spans="1:1">
      <c r="A4286" s="3"/>
    </row>
    <row r="4287" spans="1:1">
      <c r="A4287" s="3"/>
    </row>
    <row r="4288" spans="1:1">
      <c r="A4288" s="3"/>
    </row>
    <row r="4289" spans="1:1">
      <c r="A4289" s="3"/>
    </row>
    <row r="4290" spans="1:1">
      <c r="A4290" s="3"/>
    </row>
    <row r="4291" spans="1:1">
      <c r="A4291" s="3"/>
    </row>
    <row r="4292" spans="1:1">
      <c r="A4292" s="3"/>
    </row>
    <row r="4293" spans="1:1">
      <c r="A4293" s="3"/>
    </row>
    <row r="4294" spans="1:1">
      <c r="A4294" s="3"/>
    </row>
    <row r="4295" spans="1:1">
      <c r="A4295" s="3"/>
    </row>
    <row r="4296" spans="1:1">
      <c r="A4296" s="3"/>
    </row>
    <row r="4297" spans="1:1">
      <c r="A4297" s="3"/>
    </row>
    <row r="4298" spans="1:1">
      <c r="A4298" s="3"/>
    </row>
    <row r="4299" spans="1:1">
      <c r="A4299" s="3"/>
    </row>
    <row r="4300" spans="1:1">
      <c r="A4300" s="3"/>
    </row>
    <row r="4301" spans="1:1">
      <c r="A4301" s="3"/>
    </row>
    <row r="4302" spans="1:1">
      <c r="A4302" s="3"/>
    </row>
    <row r="4303" spans="1:1">
      <c r="A4303" s="3"/>
    </row>
    <row r="4304" spans="1:1">
      <c r="A4304" s="3"/>
    </row>
    <row r="4305" spans="1:1">
      <c r="A4305" s="3"/>
    </row>
    <row r="4306" spans="1:1">
      <c r="A4306" s="3"/>
    </row>
    <row r="4307" spans="1:1">
      <c r="A4307" s="3"/>
    </row>
    <row r="4308" spans="1:1">
      <c r="A4308" s="3"/>
    </row>
    <row r="4309" spans="1:1">
      <c r="A4309" s="3"/>
    </row>
    <row r="4310" spans="1:1">
      <c r="A4310" s="3"/>
    </row>
    <row r="4311" spans="1:1">
      <c r="A4311" s="3"/>
    </row>
    <row r="4312" spans="1:1">
      <c r="A4312" s="3"/>
    </row>
    <row r="4313" spans="1:1">
      <c r="A4313" s="3"/>
    </row>
    <row r="4314" spans="1:1">
      <c r="A4314" s="3"/>
    </row>
    <row r="4315" spans="1:1">
      <c r="A4315" s="3"/>
    </row>
    <row r="4316" spans="1:1">
      <c r="A4316" s="3"/>
    </row>
    <row r="4317" spans="1:1">
      <c r="A4317" s="3"/>
    </row>
    <row r="4318" spans="1:1">
      <c r="A4318" s="3"/>
    </row>
    <row r="4319" spans="1:1">
      <c r="A4319" s="3"/>
    </row>
    <row r="4320" spans="1:1">
      <c r="A4320" s="3"/>
    </row>
    <row r="4321" spans="1:1">
      <c r="A4321" s="3"/>
    </row>
    <row r="4322" spans="1:1">
      <c r="A4322" s="3"/>
    </row>
    <row r="4323" spans="1:1">
      <c r="A4323" s="3"/>
    </row>
    <row r="4324" spans="1:1">
      <c r="A4324" s="3"/>
    </row>
    <row r="4325" spans="1:1">
      <c r="A4325" s="3"/>
    </row>
    <row r="4326" spans="1:1">
      <c r="A4326" s="3"/>
    </row>
    <row r="4327" spans="1:1">
      <c r="A4327" s="3"/>
    </row>
    <row r="4328" spans="1:1">
      <c r="A4328" s="3"/>
    </row>
    <row r="4329" spans="1:1">
      <c r="A4329" s="3"/>
    </row>
    <row r="4330" spans="1:1">
      <c r="A4330" s="3"/>
    </row>
    <row r="4331" spans="1:1">
      <c r="A4331" s="3"/>
    </row>
    <row r="4332" spans="1:1">
      <c r="A4332" s="3"/>
    </row>
    <row r="4333" spans="1:1">
      <c r="A4333" s="3"/>
    </row>
    <row r="4334" spans="1:1">
      <c r="A4334" s="3"/>
    </row>
    <row r="4335" spans="1:1">
      <c r="A4335" s="3"/>
    </row>
    <row r="4336" spans="1:1">
      <c r="A4336" s="3"/>
    </row>
    <row r="4337" spans="1:1">
      <c r="A4337" s="3"/>
    </row>
    <row r="4338" spans="1:1">
      <c r="A4338" s="3"/>
    </row>
    <row r="4339" spans="1:1">
      <c r="A4339" s="3"/>
    </row>
    <row r="4340" spans="1:1">
      <c r="A4340" s="3"/>
    </row>
    <row r="4341" spans="1:1">
      <c r="A4341" s="3"/>
    </row>
    <row r="4342" spans="1:1">
      <c r="A4342" s="3"/>
    </row>
    <row r="4343" spans="1:1">
      <c r="A4343" s="3"/>
    </row>
    <row r="4344" spans="1:1">
      <c r="A4344" s="3"/>
    </row>
    <row r="4345" spans="1:1">
      <c r="A4345" s="3"/>
    </row>
    <row r="4346" spans="1:1">
      <c r="A4346" s="3"/>
    </row>
    <row r="4347" spans="1:1">
      <c r="A4347" s="3"/>
    </row>
    <row r="4348" spans="1:1">
      <c r="A4348" s="3"/>
    </row>
    <row r="4349" spans="1:1">
      <c r="A4349" s="3"/>
    </row>
    <row r="4350" spans="1:1">
      <c r="A4350" s="3"/>
    </row>
    <row r="4351" spans="1:1">
      <c r="A4351" s="3"/>
    </row>
    <row r="4352" spans="1:1">
      <c r="A4352" s="3"/>
    </row>
    <row r="4353" spans="1:1">
      <c r="A4353" s="3"/>
    </row>
    <row r="4354" spans="1:1">
      <c r="A4354" s="3"/>
    </row>
    <row r="4355" spans="1:1">
      <c r="A4355" s="3"/>
    </row>
    <row r="4356" spans="1:1">
      <c r="A4356" s="3"/>
    </row>
    <row r="4357" spans="1:1">
      <c r="A4357" s="3"/>
    </row>
    <row r="4358" spans="1:1">
      <c r="A4358" s="3"/>
    </row>
    <row r="4359" spans="1:1">
      <c r="A4359" s="3"/>
    </row>
    <row r="4360" spans="1:1">
      <c r="A4360" s="3"/>
    </row>
    <row r="4361" spans="1:1">
      <c r="A4361" s="3"/>
    </row>
    <row r="4362" spans="1:1">
      <c r="A4362" s="3"/>
    </row>
    <row r="4363" spans="1:1">
      <c r="A4363" s="3"/>
    </row>
    <row r="4364" spans="1:1">
      <c r="A4364" s="3"/>
    </row>
    <row r="4365" spans="1:1">
      <c r="A4365" s="3"/>
    </row>
    <row r="4366" spans="1:1">
      <c r="A4366" s="3"/>
    </row>
    <row r="4367" spans="1:1">
      <c r="A4367" s="3"/>
    </row>
    <row r="4368" spans="1:1">
      <c r="A4368" s="3"/>
    </row>
    <row r="4369" spans="1:1">
      <c r="A4369" s="3"/>
    </row>
    <row r="4370" spans="1:1">
      <c r="A4370" s="3"/>
    </row>
    <row r="4371" spans="1:1">
      <c r="A4371" s="3"/>
    </row>
    <row r="4372" spans="1:1">
      <c r="A4372" s="3"/>
    </row>
    <row r="4373" spans="1:1">
      <c r="A4373" s="3"/>
    </row>
    <row r="4374" spans="1:1">
      <c r="A4374" s="3"/>
    </row>
    <row r="4375" spans="1:1">
      <c r="A4375" s="3"/>
    </row>
    <row r="4376" spans="1:1">
      <c r="A4376" s="3"/>
    </row>
    <row r="4377" spans="1:1">
      <c r="A4377" s="3"/>
    </row>
    <row r="4378" spans="1:1">
      <c r="A4378" s="3"/>
    </row>
    <row r="4379" spans="1:1">
      <c r="A4379" s="3"/>
    </row>
    <row r="4380" spans="1:1">
      <c r="A4380" s="3"/>
    </row>
    <row r="4381" spans="1:1">
      <c r="A4381" s="3"/>
    </row>
    <row r="4382" spans="1:1">
      <c r="A4382" s="3"/>
    </row>
    <row r="4383" spans="1:1">
      <c r="A4383" s="3"/>
    </row>
    <row r="4384" spans="1:1">
      <c r="A4384" s="3"/>
    </row>
    <row r="4385" spans="1:1">
      <c r="A4385" s="3"/>
    </row>
    <row r="4386" spans="1:1">
      <c r="A4386" s="3"/>
    </row>
    <row r="4387" spans="1:1">
      <c r="A4387" s="3"/>
    </row>
    <row r="4388" spans="1:1">
      <c r="A4388" s="3"/>
    </row>
    <row r="4389" spans="1:1">
      <c r="A4389" s="3"/>
    </row>
    <row r="4390" spans="1:1">
      <c r="A4390" s="3"/>
    </row>
    <row r="4391" spans="1:1">
      <c r="A4391" s="3"/>
    </row>
    <row r="4392" spans="1:1">
      <c r="A4392" s="3"/>
    </row>
    <row r="4393" spans="1:1">
      <c r="A4393" s="3"/>
    </row>
    <row r="4394" spans="1:1">
      <c r="A4394" s="3"/>
    </row>
    <row r="4395" spans="1:1">
      <c r="A4395" s="3"/>
    </row>
    <row r="4396" spans="1:1">
      <c r="A4396" s="3"/>
    </row>
    <row r="4397" spans="1:1">
      <c r="A4397" s="3"/>
    </row>
    <row r="4398" spans="1:1">
      <c r="A4398" s="3"/>
    </row>
    <row r="4399" spans="1:1">
      <c r="A4399" s="3"/>
    </row>
    <row r="4400" spans="1:1">
      <c r="A4400" s="3"/>
    </row>
    <row r="4401" spans="1:1">
      <c r="A4401" s="3"/>
    </row>
    <row r="4402" spans="1:1">
      <c r="A4402" s="3"/>
    </row>
    <row r="4403" spans="1:1">
      <c r="A4403" s="3"/>
    </row>
    <row r="4404" spans="1:1">
      <c r="A4404" s="3"/>
    </row>
    <row r="4405" spans="1:1">
      <c r="A4405" s="3"/>
    </row>
    <row r="4406" spans="1:1">
      <c r="A4406" s="3"/>
    </row>
    <row r="4407" spans="1:1">
      <c r="A4407" s="3"/>
    </row>
    <row r="4408" spans="1:1">
      <c r="A4408" s="3"/>
    </row>
    <row r="4409" spans="1:1">
      <c r="A4409" s="3"/>
    </row>
    <row r="4410" spans="1:1">
      <c r="A4410" s="3"/>
    </row>
    <row r="4411" spans="1:1">
      <c r="A4411" s="3"/>
    </row>
    <row r="4412" spans="1:1">
      <c r="A4412" s="3"/>
    </row>
    <row r="4413" spans="1:1">
      <c r="A4413" s="3"/>
    </row>
    <row r="4414" spans="1:1">
      <c r="A4414" s="3"/>
    </row>
    <row r="4415" spans="1:1">
      <c r="A4415" s="3"/>
    </row>
    <row r="4416" spans="1:1">
      <c r="A4416" s="3"/>
    </row>
    <row r="4417" spans="1:1">
      <c r="A4417" s="3"/>
    </row>
    <row r="4418" spans="1:1">
      <c r="A4418" s="3"/>
    </row>
    <row r="4419" spans="1:1">
      <c r="A4419" s="3"/>
    </row>
    <row r="4420" spans="1:1">
      <c r="A4420" s="3"/>
    </row>
    <row r="4421" spans="1:1">
      <c r="A4421" s="3"/>
    </row>
    <row r="4422" spans="1:1">
      <c r="A4422" s="3"/>
    </row>
    <row r="4423" spans="1:1">
      <c r="A4423" s="3"/>
    </row>
    <row r="4424" spans="1:1">
      <c r="A4424" s="3"/>
    </row>
    <row r="4425" spans="1:1">
      <c r="A4425" s="3"/>
    </row>
    <row r="4426" spans="1:1">
      <c r="A4426" s="3"/>
    </row>
    <row r="4427" spans="1:1">
      <c r="A4427" s="3"/>
    </row>
    <row r="4428" spans="1:1">
      <c r="A4428" s="3"/>
    </row>
    <row r="4429" spans="1:1">
      <c r="A4429" s="3"/>
    </row>
    <row r="4430" spans="1:1">
      <c r="A4430" s="3"/>
    </row>
    <row r="4431" spans="1:1">
      <c r="A4431" s="3"/>
    </row>
    <row r="4432" spans="1:1">
      <c r="A4432" s="3"/>
    </row>
    <row r="4433" spans="1:1">
      <c r="A4433" s="3"/>
    </row>
    <row r="4434" spans="1:1">
      <c r="A4434" s="3"/>
    </row>
    <row r="4435" spans="1:1">
      <c r="A4435" s="3"/>
    </row>
    <row r="4436" spans="1:1">
      <c r="A4436" s="3"/>
    </row>
    <row r="4437" spans="1:1">
      <c r="A4437" s="3"/>
    </row>
    <row r="4438" spans="1:1">
      <c r="A4438" s="3"/>
    </row>
    <row r="4439" spans="1:1">
      <c r="A4439" s="3"/>
    </row>
    <row r="4440" spans="1:1">
      <c r="A4440" s="3"/>
    </row>
    <row r="4441" spans="1:1">
      <c r="A4441" s="3"/>
    </row>
    <row r="4442" spans="1:1">
      <c r="A4442" s="3"/>
    </row>
    <row r="4443" spans="1:1">
      <c r="A4443" s="3"/>
    </row>
    <row r="4444" spans="1:1">
      <c r="A4444" s="3"/>
    </row>
    <row r="4445" spans="1:1">
      <c r="A4445" s="3"/>
    </row>
    <row r="4446" spans="1:1">
      <c r="A4446" s="3"/>
    </row>
    <row r="4447" spans="1:1">
      <c r="A4447" s="3"/>
    </row>
    <row r="4448" spans="1:1">
      <c r="A4448" s="3"/>
    </row>
    <row r="4449" spans="1:1">
      <c r="A4449" s="3"/>
    </row>
    <row r="4450" spans="1:1">
      <c r="A4450" s="3"/>
    </row>
    <row r="4451" spans="1:1">
      <c r="A4451" s="3"/>
    </row>
    <row r="4452" spans="1:1">
      <c r="A4452" s="3"/>
    </row>
    <row r="4453" spans="1:1">
      <c r="A4453" s="3"/>
    </row>
    <row r="4454" spans="1:1">
      <c r="A4454" s="3"/>
    </row>
    <row r="4455" spans="1:1">
      <c r="A4455" s="3"/>
    </row>
    <row r="4456" spans="1:1">
      <c r="A4456" s="3"/>
    </row>
    <row r="4457" spans="1:1">
      <c r="A4457" s="3"/>
    </row>
    <row r="4458" spans="1:1">
      <c r="A4458" s="3"/>
    </row>
    <row r="4459" spans="1:1">
      <c r="A4459" s="3"/>
    </row>
    <row r="4460" spans="1:1">
      <c r="A4460" s="3"/>
    </row>
    <row r="4461" spans="1:1">
      <c r="A4461" s="3"/>
    </row>
    <row r="4462" spans="1:1">
      <c r="A4462" s="3"/>
    </row>
    <row r="4463" spans="1:1">
      <c r="A4463" s="3"/>
    </row>
    <row r="4464" spans="1:1">
      <c r="A4464" s="3"/>
    </row>
    <row r="4465" spans="1:1">
      <c r="A4465" s="3"/>
    </row>
    <row r="4466" spans="1:1">
      <c r="A4466" s="3"/>
    </row>
    <row r="4467" spans="1:1">
      <c r="A4467" s="3"/>
    </row>
    <row r="4468" spans="1:1">
      <c r="A4468" s="3"/>
    </row>
    <row r="4469" spans="1:1">
      <c r="A4469" s="3"/>
    </row>
    <row r="4470" spans="1:1">
      <c r="A4470" s="3"/>
    </row>
    <row r="4471" spans="1:1">
      <c r="A4471" s="3"/>
    </row>
    <row r="4472" spans="1:1">
      <c r="A4472" s="3"/>
    </row>
    <row r="4473" spans="1:1">
      <c r="A4473" s="3"/>
    </row>
    <row r="4474" spans="1:1">
      <c r="A4474" s="3"/>
    </row>
    <row r="4475" spans="1:1">
      <c r="A4475" s="3"/>
    </row>
    <row r="4476" spans="1:1">
      <c r="A4476" s="3"/>
    </row>
    <row r="4477" spans="1:1">
      <c r="A4477" s="3"/>
    </row>
    <row r="4478" spans="1:1">
      <c r="A4478" s="3"/>
    </row>
    <row r="4479" spans="1:1">
      <c r="A4479" s="3"/>
    </row>
    <row r="4480" spans="1:1">
      <c r="A4480" s="3"/>
    </row>
    <row r="4481" spans="1:1">
      <c r="A4481" s="3"/>
    </row>
    <row r="4482" spans="1:1">
      <c r="A4482" s="3"/>
    </row>
    <row r="4483" spans="1:1">
      <c r="A4483" s="3"/>
    </row>
    <row r="4484" spans="1:1">
      <c r="A4484" s="3"/>
    </row>
    <row r="4485" spans="1:1">
      <c r="A4485" s="3"/>
    </row>
    <row r="4486" spans="1:1">
      <c r="A4486" s="3"/>
    </row>
    <row r="4487" spans="1:1">
      <c r="A4487" s="3"/>
    </row>
    <row r="4488" spans="1:1">
      <c r="A4488" s="3"/>
    </row>
    <row r="4489" spans="1:1">
      <c r="A4489" s="3"/>
    </row>
    <row r="4490" spans="1:1">
      <c r="A4490" s="3"/>
    </row>
    <row r="4491" spans="1:1">
      <c r="A4491" s="3"/>
    </row>
    <row r="4492" spans="1:1">
      <c r="A4492" s="3"/>
    </row>
    <row r="4493" spans="1:1">
      <c r="A4493" s="3"/>
    </row>
    <row r="4494" spans="1:1">
      <c r="A4494" s="3"/>
    </row>
    <row r="4495" spans="1:1">
      <c r="A4495" s="3"/>
    </row>
    <row r="4496" spans="1:1">
      <c r="A4496" s="3"/>
    </row>
    <row r="4497" spans="1:1">
      <c r="A4497" s="3"/>
    </row>
    <row r="4498" spans="1:1">
      <c r="A4498" s="3"/>
    </row>
    <row r="4499" spans="1:1">
      <c r="A4499" s="3"/>
    </row>
    <row r="4500" spans="1:1">
      <c r="A4500" s="3"/>
    </row>
    <row r="4501" spans="1:1">
      <c r="A4501" s="3"/>
    </row>
    <row r="4502" spans="1:1">
      <c r="A4502" s="3"/>
    </row>
    <row r="4503" spans="1:1">
      <c r="A4503" s="3"/>
    </row>
    <row r="4504" spans="1:1">
      <c r="A4504" s="3"/>
    </row>
    <row r="4505" spans="1:1">
      <c r="A4505" s="3"/>
    </row>
    <row r="4506" spans="1:1">
      <c r="A4506" s="3"/>
    </row>
    <row r="4507" spans="1:1">
      <c r="A4507" s="3"/>
    </row>
    <row r="4508" spans="1:1">
      <c r="A4508" s="3"/>
    </row>
    <row r="4509" spans="1:1">
      <c r="A4509" s="3"/>
    </row>
    <row r="4510" spans="1:1">
      <c r="A4510" s="3"/>
    </row>
    <row r="4511" spans="1:1">
      <c r="A4511" s="3"/>
    </row>
    <row r="4512" spans="1:1">
      <c r="A4512" s="3"/>
    </row>
    <row r="4513" spans="1:1">
      <c r="A4513" s="3"/>
    </row>
    <row r="4514" spans="1:1">
      <c r="A4514" s="3"/>
    </row>
    <row r="4515" spans="1:1">
      <c r="A4515" s="3"/>
    </row>
    <row r="4516" spans="1:1">
      <c r="A4516" s="3"/>
    </row>
    <row r="4517" spans="1:1">
      <c r="A4517" s="3"/>
    </row>
    <row r="4518" spans="1:1">
      <c r="A4518" s="3"/>
    </row>
    <row r="4519" spans="1:1">
      <c r="A4519" s="3"/>
    </row>
    <row r="4520" spans="1:1">
      <c r="A4520" s="3"/>
    </row>
    <row r="4521" spans="1:1">
      <c r="A4521" s="3"/>
    </row>
    <row r="4522" spans="1:1">
      <c r="A4522" s="3"/>
    </row>
    <row r="4523" spans="1:1">
      <c r="A4523" s="3"/>
    </row>
    <row r="4524" spans="1:1">
      <c r="A4524" s="3"/>
    </row>
    <row r="4525" spans="1:1">
      <c r="A4525" s="3"/>
    </row>
    <row r="4526" spans="1:1">
      <c r="A4526" s="3"/>
    </row>
    <row r="4527" spans="1:1">
      <c r="A4527" s="3"/>
    </row>
    <row r="4528" spans="1:1">
      <c r="A4528" s="3"/>
    </row>
    <row r="4529" spans="1:1">
      <c r="A4529" s="3"/>
    </row>
    <row r="4530" spans="1:1">
      <c r="A4530" s="3"/>
    </row>
    <row r="4531" spans="1:1">
      <c r="A4531" s="3"/>
    </row>
    <row r="4532" spans="1:1">
      <c r="A4532" s="3"/>
    </row>
    <row r="4533" spans="1:1">
      <c r="A4533" s="3"/>
    </row>
    <row r="4534" spans="1:1">
      <c r="A4534" s="3"/>
    </row>
    <row r="4535" spans="1:1">
      <c r="A4535" s="3"/>
    </row>
    <row r="4536" spans="1:1">
      <c r="A4536" s="3"/>
    </row>
    <row r="4537" spans="1:1">
      <c r="A4537" s="3"/>
    </row>
    <row r="4538" spans="1:1">
      <c r="A4538" s="3"/>
    </row>
    <row r="4539" spans="1:1">
      <c r="A4539" s="3"/>
    </row>
    <row r="4540" spans="1:1">
      <c r="A4540" s="3"/>
    </row>
    <row r="4541" spans="1:1">
      <c r="A4541" s="3"/>
    </row>
    <row r="4542" spans="1:1">
      <c r="A4542" s="3"/>
    </row>
    <row r="4543" spans="1:1">
      <c r="A4543" s="3"/>
    </row>
    <row r="4544" spans="1:1">
      <c r="A4544" s="3"/>
    </row>
    <row r="4545" spans="1:1">
      <c r="A4545" s="3"/>
    </row>
    <row r="4546" spans="1:1">
      <c r="A4546" s="3"/>
    </row>
    <row r="4547" spans="1:1">
      <c r="A4547" s="3"/>
    </row>
    <row r="4548" spans="1:1">
      <c r="A4548" s="3"/>
    </row>
    <row r="4549" spans="1:1">
      <c r="A4549" s="3"/>
    </row>
    <row r="4550" spans="1:1">
      <c r="A4550" s="3"/>
    </row>
    <row r="4551" spans="1:1">
      <c r="A4551" s="3"/>
    </row>
    <row r="4552" spans="1:1">
      <c r="A4552" s="3"/>
    </row>
    <row r="4553" spans="1:1">
      <c r="A4553" s="3"/>
    </row>
    <row r="4554" spans="1:1">
      <c r="A4554" s="3"/>
    </row>
    <row r="4555" spans="1:1">
      <c r="A4555" s="3"/>
    </row>
    <row r="4556" spans="1:1">
      <c r="A4556" s="3"/>
    </row>
    <row r="4557" spans="1:1">
      <c r="A4557" s="3"/>
    </row>
    <row r="4558" spans="1:1">
      <c r="A4558" s="3"/>
    </row>
    <row r="4559" spans="1:1">
      <c r="A4559" s="3"/>
    </row>
    <row r="4560" spans="1:1">
      <c r="A4560" s="3"/>
    </row>
    <row r="4561" spans="1:1">
      <c r="A4561" s="3"/>
    </row>
    <row r="4562" spans="1:1">
      <c r="A4562" s="3"/>
    </row>
    <row r="4563" spans="1:1">
      <c r="A4563" s="3"/>
    </row>
    <row r="4564" spans="1:1">
      <c r="A4564" s="3"/>
    </row>
    <row r="4565" spans="1:1">
      <c r="A4565" s="3"/>
    </row>
    <row r="4566" spans="1:1">
      <c r="A4566" s="3"/>
    </row>
    <row r="4567" spans="1:1">
      <c r="A4567" s="3"/>
    </row>
    <row r="4568" spans="1:1">
      <c r="A4568" s="3"/>
    </row>
    <row r="4569" spans="1:1">
      <c r="A4569" s="3"/>
    </row>
    <row r="4570" spans="1:1">
      <c r="A4570" s="3"/>
    </row>
    <row r="4571" spans="1:1">
      <c r="A4571" s="3"/>
    </row>
    <row r="4572" spans="1:1">
      <c r="A4572" s="3"/>
    </row>
    <row r="4573" spans="1:1">
      <c r="A4573" s="3"/>
    </row>
    <row r="4574" spans="1:1">
      <c r="A4574" s="3"/>
    </row>
    <row r="4575" spans="1:1">
      <c r="A4575" s="3"/>
    </row>
    <row r="4576" spans="1:1">
      <c r="A4576" s="3"/>
    </row>
    <row r="4577" spans="1:1">
      <c r="A4577" s="3"/>
    </row>
    <row r="4578" spans="1:1">
      <c r="A4578" s="3"/>
    </row>
    <row r="4579" spans="1:1">
      <c r="A4579" s="3"/>
    </row>
    <row r="4580" spans="1:1">
      <c r="A4580" s="3"/>
    </row>
    <row r="4581" spans="1:1">
      <c r="A4581" s="3"/>
    </row>
    <row r="4582" spans="1:1">
      <c r="A4582" s="3"/>
    </row>
    <row r="4583" spans="1:1">
      <c r="A4583" s="3"/>
    </row>
    <row r="4584" spans="1:1">
      <c r="A4584" s="3"/>
    </row>
    <row r="4585" spans="1:1">
      <c r="A4585" s="3"/>
    </row>
    <row r="4586" spans="1:1">
      <c r="A4586" s="3"/>
    </row>
    <row r="4587" spans="1:1">
      <c r="A4587" s="3"/>
    </row>
    <row r="4588" spans="1:1">
      <c r="A4588" s="3"/>
    </row>
    <row r="4589" spans="1:1">
      <c r="A4589" s="3"/>
    </row>
    <row r="4590" spans="1:1">
      <c r="A4590" s="3"/>
    </row>
    <row r="4591" spans="1:1">
      <c r="A4591" s="3"/>
    </row>
    <row r="4592" spans="1:1">
      <c r="A4592" s="3"/>
    </row>
    <row r="4593" spans="1:1">
      <c r="A4593" s="3"/>
    </row>
    <row r="4594" spans="1:1">
      <c r="A4594" s="3"/>
    </row>
    <row r="4595" spans="1:1">
      <c r="A4595" s="3"/>
    </row>
    <row r="4596" spans="1:1">
      <c r="A4596" s="3"/>
    </row>
    <row r="4597" spans="1:1">
      <c r="A4597" s="3"/>
    </row>
    <row r="4598" spans="1:1">
      <c r="A4598" s="3"/>
    </row>
    <row r="4599" spans="1:1">
      <c r="A4599" s="3"/>
    </row>
    <row r="4600" spans="1:1">
      <c r="A4600" s="3"/>
    </row>
    <row r="4601" spans="1:1">
      <c r="A4601" s="3"/>
    </row>
    <row r="4602" spans="1:1">
      <c r="A4602" s="3"/>
    </row>
    <row r="4603" spans="1:1">
      <c r="A4603" s="3"/>
    </row>
    <row r="4604" spans="1:1">
      <c r="A4604" s="3"/>
    </row>
    <row r="4605" spans="1:1">
      <c r="A4605" s="3"/>
    </row>
    <row r="4606" spans="1:1">
      <c r="A4606" s="3"/>
    </row>
    <row r="4607" spans="1:1">
      <c r="A4607" s="3"/>
    </row>
    <row r="4608" spans="1:1">
      <c r="A4608" s="3"/>
    </row>
    <row r="4609" spans="1:1">
      <c r="A4609" s="3"/>
    </row>
    <row r="4610" spans="1:1">
      <c r="A4610" s="3"/>
    </row>
    <row r="4611" spans="1:1">
      <c r="A4611" s="3"/>
    </row>
    <row r="4612" spans="1:1">
      <c r="A4612" s="3"/>
    </row>
    <row r="4613" spans="1:1">
      <c r="A4613" s="3"/>
    </row>
    <row r="4614" spans="1:1">
      <c r="A4614" s="3"/>
    </row>
    <row r="4615" spans="1:1">
      <c r="A4615" s="3"/>
    </row>
    <row r="4616" spans="1:1">
      <c r="A4616" s="3"/>
    </row>
    <row r="4617" spans="1:1">
      <c r="A4617" s="3"/>
    </row>
    <row r="4618" spans="1:1">
      <c r="A4618" s="3"/>
    </row>
    <row r="4619" spans="1:1">
      <c r="A4619" s="3"/>
    </row>
    <row r="4620" spans="1:1">
      <c r="A4620" s="3"/>
    </row>
    <row r="4621" spans="1:1">
      <c r="A4621" s="3"/>
    </row>
    <row r="4622" spans="1:1">
      <c r="A4622" s="3"/>
    </row>
    <row r="4623" spans="1:1">
      <c r="A4623" s="3"/>
    </row>
    <row r="4624" spans="1:1">
      <c r="A4624" s="3"/>
    </row>
    <row r="4625" spans="1:1">
      <c r="A4625" s="3"/>
    </row>
    <row r="4626" spans="1:1">
      <c r="A4626" s="3"/>
    </row>
    <row r="4627" spans="1:1">
      <c r="A4627" s="3"/>
    </row>
    <row r="4628" spans="1:1">
      <c r="A4628" s="3"/>
    </row>
    <row r="4629" spans="1:1">
      <c r="A4629" s="3"/>
    </row>
    <row r="4630" spans="1:1">
      <c r="A4630" s="3"/>
    </row>
    <row r="4631" spans="1:1">
      <c r="A4631" s="3"/>
    </row>
    <row r="4632" spans="1:1">
      <c r="A4632" s="3"/>
    </row>
    <row r="4633" spans="1:1">
      <c r="A4633" s="3"/>
    </row>
    <row r="4634" spans="1:1">
      <c r="A4634" s="3"/>
    </row>
    <row r="4635" spans="1:1">
      <c r="A4635" s="3"/>
    </row>
    <row r="4636" spans="1:1">
      <c r="A4636" s="3"/>
    </row>
    <row r="4637" spans="1:1">
      <c r="A4637" s="3"/>
    </row>
    <row r="4638" spans="1:1">
      <c r="A4638" s="3"/>
    </row>
    <row r="4639" spans="1:1">
      <c r="A4639" s="3"/>
    </row>
    <row r="4640" spans="1:1">
      <c r="A4640" s="3"/>
    </row>
    <row r="4641" spans="1:1">
      <c r="A4641" s="3"/>
    </row>
    <row r="4642" spans="1:1">
      <c r="A4642" s="3"/>
    </row>
    <row r="4643" spans="1:1">
      <c r="A4643" s="3"/>
    </row>
    <row r="4644" spans="1:1">
      <c r="A4644" s="3"/>
    </row>
    <row r="4645" spans="1:1">
      <c r="A4645" s="3"/>
    </row>
    <row r="4646" spans="1:1">
      <c r="A4646" s="3"/>
    </row>
    <row r="4647" spans="1:1">
      <c r="A4647" s="3"/>
    </row>
    <row r="4648" spans="1:1">
      <c r="A4648" s="3"/>
    </row>
    <row r="4649" spans="1:1">
      <c r="A4649" s="3"/>
    </row>
    <row r="4650" spans="1:1">
      <c r="A4650" s="3"/>
    </row>
    <row r="4651" spans="1:1">
      <c r="A4651" s="3"/>
    </row>
    <row r="4652" spans="1:1">
      <c r="A4652" s="3"/>
    </row>
    <row r="4653" spans="1:1">
      <c r="A4653" s="3"/>
    </row>
    <row r="4654" spans="1:1">
      <c r="A4654" s="3"/>
    </row>
    <row r="4655" spans="1:1">
      <c r="A4655" s="3"/>
    </row>
    <row r="4656" spans="1:1">
      <c r="A4656" s="3"/>
    </row>
    <row r="4657" spans="1:1">
      <c r="A4657" s="3"/>
    </row>
    <row r="4658" spans="1:1">
      <c r="A4658" s="3"/>
    </row>
    <row r="4659" spans="1:1">
      <c r="A4659" s="3"/>
    </row>
    <row r="4660" spans="1:1">
      <c r="A4660" s="3"/>
    </row>
    <row r="4661" spans="1:1">
      <c r="A4661" s="3"/>
    </row>
    <row r="4662" spans="1:1">
      <c r="A4662" s="3"/>
    </row>
    <row r="4663" spans="1:1">
      <c r="A4663" s="3"/>
    </row>
    <row r="4664" spans="1:1">
      <c r="A4664" s="3"/>
    </row>
    <row r="4665" spans="1:1">
      <c r="A4665" s="3"/>
    </row>
    <row r="4666" spans="1:1">
      <c r="A4666" s="3"/>
    </row>
    <row r="4667" spans="1:1">
      <c r="A4667" s="3"/>
    </row>
    <row r="4668" spans="1:1">
      <c r="A4668" s="3"/>
    </row>
    <row r="4669" spans="1:1">
      <c r="A4669" s="3"/>
    </row>
    <row r="4670" spans="1:1">
      <c r="A4670" s="3"/>
    </row>
    <row r="4671" spans="1:1">
      <c r="A4671" s="3"/>
    </row>
    <row r="4672" spans="1:1">
      <c r="A4672" s="3"/>
    </row>
    <row r="4673" spans="1:1">
      <c r="A4673" s="3"/>
    </row>
    <row r="4674" spans="1:1">
      <c r="A4674" s="3"/>
    </row>
    <row r="4675" spans="1:1">
      <c r="A4675" s="3"/>
    </row>
    <row r="4676" spans="1:1">
      <c r="A4676" s="3"/>
    </row>
    <row r="4677" spans="1:1">
      <c r="A4677" s="3"/>
    </row>
    <row r="4678" spans="1:1">
      <c r="A4678" s="3"/>
    </row>
    <row r="4679" spans="1:1">
      <c r="A4679" s="3"/>
    </row>
    <row r="4680" spans="1:1">
      <c r="A4680" s="3"/>
    </row>
    <row r="4681" spans="1:1">
      <c r="A4681" s="3"/>
    </row>
    <row r="4682" spans="1:1">
      <c r="A4682" s="3"/>
    </row>
    <row r="4683" spans="1:1">
      <c r="A4683" s="3"/>
    </row>
    <row r="4684" spans="1:1">
      <c r="A4684" s="3"/>
    </row>
    <row r="4685" spans="1:1">
      <c r="A4685" s="3"/>
    </row>
    <row r="4686" spans="1:1">
      <c r="A4686" s="3"/>
    </row>
    <row r="4687" spans="1:1">
      <c r="A4687" s="3"/>
    </row>
    <row r="4688" spans="1:1">
      <c r="A4688" s="3"/>
    </row>
    <row r="4689" spans="1:1">
      <c r="A4689" s="3"/>
    </row>
    <row r="4690" spans="1:1">
      <c r="A4690" s="3"/>
    </row>
    <row r="4691" spans="1:1">
      <c r="A4691" s="3"/>
    </row>
    <row r="4692" spans="1:1">
      <c r="A4692" s="3"/>
    </row>
    <row r="4693" spans="1:1">
      <c r="A4693" s="3"/>
    </row>
    <row r="4694" spans="1:1">
      <c r="A4694" s="3"/>
    </row>
    <row r="4695" spans="1:1">
      <c r="A4695" s="3"/>
    </row>
    <row r="4696" spans="1:1">
      <c r="A4696" s="3"/>
    </row>
    <row r="4697" spans="1:1">
      <c r="A4697" s="3"/>
    </row>
    <row r="4698" spans="1:1">
      <c r="A4698" s="3"/>
    </row>
    <row r="4699" spans="1:1">
      <c r="A4699" s="3"/>
    </row>
    <row r="4700" spans="1:1">
      <c r="A4700" s="3"/>
    </row>
    <row r="4701" spans="1:1">
      <c r="A4701" s="3"/>
    </row>
    <row r="4702" spans="1:1">
      <c r="A4702" s="3"/>
    </row>
    <row r="4703" spans="1:1">
      <c r="A4703" s="3"/>
    </row>
    <row r="4704" spans="1:1">
      <c r="A4704" s="3"/>
    </row>
    <row r="4705" spans="1:1">
      <c r="A4705" s="3"/>
    </row>
    <row r="4706" spans="1:1">
      <c r="A4706" s="3"/>
    </row>
    <row r="4707" spans="1:1">
      <c r="A4707" s="3"/>
    </row>
    <row r="4708" spans="1:1">
      <c r="A4708" s="3"/>
    </row>
    <row r="4709" spans="1:1">
      <c r="A4709" s="3"/>
    </row>
    <row r="4710" spans="1:1">
      <c r="A4710" s="3"/>
    </row>
    <row r="4711" spans="1:1">
      <c r="A4711" s="3"/>
    </row>
    <row r="4712" spans="1:1">
      <c r="A4712" s="3"/>
    </row>
    <row r="4713" spans="1:1">
      <c r="A4713" s="3"/>
    </row>
    <row r="4714" spans="1:1">
      <c r="A4714" s="3"/>
    </row>
    <row r="4715" spans="1:1">
      <c r="A4715" s="3"/>
    </row>
    <row r="4716" spans="1:1">
      <c r="A4716" s="3"/>
    </row>
    <row r="4717" spans="1:1">
      <c r="A4717" s="3"/>
    </row>
    <row r="4718" spans="1:1">
      <c r="A4718" s="3"/>
    </row>
    <row r="4719" spans="1:1">
      <c r="A4719" s="3"/>
    </row>
    <row r="4720" spans="1:1">
      <c r="A4720" s="3"/>
    </row>
    <row r="4721" spans="1:1">
      <c r="A4721" s="3"/>
    </row>
    <row r="4722" spans="1:1">
      <c r="A4722" s="3"/>
    </row>
    <row r="4723" spans="1:1">
      <c r="A4723" s="3"/>
    </row>
    <row r="4724" spans="1:1">
      <c r="A4724" s="3"/>
    </row>
    <row r="4725" spans="1:1">
      <c r="A4725" s="3"/>
    </row>
    <row r="4726" spans="1:1">
      <c r="A4726" s="3"/>
    </row>
    <row r="4727" spans="1:1">
      <c r="A4727" s="3"/>
    </row>
    <row r="4728" spans="1:1">
      <c r="A4728" s="3"/>
    </row>
    <row r="4729" spans="1:1">
      <c r="A4729" s="3"/>
    </row>
    <row r="4730" spans="1:1">
      <c r="A4730" s="3"/>
    </row>
    <row r="4731" spans="1:1">
      <c r="A4731" s="3"/>
    </row>
    <row r="4732" spans="1:1">
      <c r="A4732" s="3"/>
    </row>
    <row r="4733" spans="1:1">
      <c r="A4733" s="3"/>
    </row>
    <row r="4734" spans="1:1">
      <c r="A4734" s="3"/>
    </row>
    <row r="4735" spans="1:1">
      <c r="A4735" s="3"/>
    </row>
    <row r="4736" spans="1:1">
      <c r="A4736" s="3"/>
    </row>
    <row r="4737" spans="1:1">
      <c r="A4737" s="3"/>
    </row>
    <row r="4738" spans="1:1">
      <c r="A4738" s="3"/>
    </row>
    <row r="4739" spans="1:1">
      <c r="A4739" s="3"/>
    </row>
    <row r="4740" spans="1:1">
      <c r="A4740" s="3"/>
    </row>
    <row r="4741" spans="1:1">
      <c r="A4741" s="3"/>
    </row>
    <row r="4742" spans="1:1">
      <c r="A4742" s="3"/>
    </row>
    <row r="4743" spans="1:1">
      <c r="A4743" s="3"/>
    </row>
    <row r="4744" spans="1:1">
      <c r="A4744" s="3"/>
    </row>
    <row r="4745" spans="1:1">
      <c r="A4745" s="3"/>
    </row>
    <row r="4746" spans="1:1">
      <c r="A4746" s="3"/>
    </row>
    <row r="4747" spans="1:1">
      <c r="A4747" s="3"/>
    </row>
    <row r="4748" spans="1:1">
      <c r="A4748" s="3"/>
    </row>
    <row r="4749" spans="1:1">
      <c r="A4749" s="3"/>
    </row>
    <row r="4750" spans="1:1">
      <c r="A4750" s="3"/>
    </row>
    <row r="4751" spans="1:1">
      <c r="A4751" s="3"/>
    </row>
    <row r="4752" spans="1:1">
      <c r="A4752" s="3"/>
    </row>
    <row r="4753" spans="1:1">
      <c r="A4753" s="3"/>
    </row>
    <row r="4754" spans="1:1">
      <c r="A4754" s="3"/>
    </row>
    <row r="4755" spans="1:1">
      <c r="A4755" s="3"/>
    </row>
    <row r="4756" spans="1:1">
      <c r="A4756" s="3"/>
    </row>
    <row r="4757" spans="1:1">
      <c r="A4757" s="3"/>
    </row>
    <row r="4758" spans="1:1">
      <c r="A4758" s="3"/>
    </row>
    <row r="4759" spans="1:1">
      <c r="A4759" s="3"/>
    </row>
    <row r="4760" spans="1:1">
      <c r="A4760" s="3"/>
    </row>
    <row r="4761" spans="1:1">
      <c r="A4761" s="3"/>
    </row>
    <row r="4762" spans="1:1">
      <c r="A4762" s="3"/>
    </row>
    <row r="4763" spans="1:1">
      <c r="A4763" s="3"/>
    </row>
    <row r="4764" spans="1:1">
      <c r="A4764" s="3"/>
    </row>
    <row r="4765" spans="1:1">
      <c r="A4765" s="3"/>
    </row>
    <row r="4766" spans="1:1">
      <c r="A4766" s="3"/>
    </row>
    <row r="4767" spans="1:1">
      <c r="A4767" s="3"/>
    </row>
    <row r="4768" spans="1:1">
      <c r="A4768" s="3"/>
    </row>
    <row r="4769" spans="1:1">
      <c r="A4769" s="3"/>
    </row>
    <row r="4770" spans="1:1">
      <c r="A4770" s="3"/>
    </row>
    <row r="4771" spans="1:1">
      <c r="A4771" s="3"/>
    </row>
    <row r="4772" spans="1:1">
      <c r="A4772" s="3"/>
    </row>
    <row r="4773" spans="1:1">
      <c r="A4773" s="3"/>
    </row>
    <row r="4774" spans="1:1">
      <c r="A4774" s="3"/>
    </row>
    <row r="4775" spans="1:1">
      <c r="A4775" s="3"/>
    </row>
    <row r="4776" spans="1:1">
      <c r="A4776" s="3"/>
    </row>
    <row r="4777" spans="1:1">
      <c r="A4777" s="3"/>
    </row>
    <row r="4778" spans="1:1">
      <c r="A4778" s="3"/>
    </row>
    <row r="4779" spans="1:1">
      <c r="A4779" s="3"/>
    </row>
    <row r="4780" spans="1:1">
      <c r="A4780" s="3"/>
    </row>
    <row r="4781" spans="1:1">
      <c r="A4781" s="3"/>
    </row>
    <row r="4782" spans="1:1">
      <c r="A4782" s="3"/>
    </row>
    <row r="4783" spans="1:1">
      <c r="A4783" s="3"/>
    </row>
    <row r="4784" spans="1:1">
      <c r="A4784" s="3"/>
    </row>
    <row r="4785" spans="1:1">
      <c r="A4785" s="3"/>
    </row>
    <row r="4786" spans="1:1">
      <c r="A4786" s="3"/>
    </row>
    <row r="4787" spans="1:1">
      <c r="A4787" s="3"/>
    </row>
    <row r="4788" spans="1:1">
      <c r="A4788" s="3"/>
    </row>
    <row r="4789" spans="1:1">
      <c r="A4789" s="3"/>
    </row>
    <row r="4790" spans="1:1">
      <c r="A4790" s="3"/>
    </row>
    <row r="4791" spans="1:1">
      <c r="A4791" s="3"/>
    </row>
    <row r="4792" spans="1:1">
      <c r="A4792" s="3"/>
    </row>
    <row r="4793" spans="1:1">
      <c r="A4793" s="3"/>
    </row>
    <row r="4794" spans="1:1">
      <c r="A4794" s="3"/>
    </row>
    <row r="4795" spans="1:1">
      <c r="A4795" s="3"/>
    </row>
    <row r="4796" spans="1:1">
      <c r="A4796" s="3"/>
    </row>
    <row r="4797" spans="1:1">
      <c r="A4797" s="3"/>
    </row>
    <row r="4798" spans="1:1">
      <c r="A4798" s="3"/>
    </row>
    <row r="4799" spans="1:1">
      <c r="A4799" s="3"/>
    </row>
    <row r="4800" spans="1:1">
      <c r="A4800" s="3"/>
    </row>
    <row r="4801" spans="1:1">
      <c r="A4801" s="3"/>
    </row>
    <row r="4802" spans="1:1">
      <c r="A4802" s="3"/>
    </row>
    <row r="4803" spans="1:1">
      <c r="A4803" s="3"/>
    </row>
    <row r="4804" spans="1:1">
      <c r="A4804" s="3"/>
    </row>
    <row r="4805" spans="1:1">
      <c r="A4805" s="3"/>
    </row>
    <row r="4806" spans="1:1">
      <c r="A4806" s="3"/>
    </row>
    <row r="4807" spans="1:1">
      <c r="A4807" s="3"/>
    </row>
    <row r="4808" spans="1:1">
      <c r="A4808" s="3"/>
    </row>
    <row r="4809" spans="1:1">
      <c r="A4809" s="3"/>
    </row>
    <row r="4810" spans="1:1">
      <c r="A4810" s="3"/>
    </row>
    <row r="4811" spans="1:1">
      <c r="A4811" s="3"/>
    </row>
    <row r="4812" spans="1:1">
      <c r="A4812" s="3"/>
    </row>
    <row r="4813" spans="1:1">
      <c r="A4813" s="3"/>
    </row>
    <row r="4814" spans="1:1">
      <c r="A4814" s="3"/>
    </row>
    <row r="4815" spans="1:1">
      <c r="A4815" s="3"/>
    </row>
    <row r="4816" spans="1:1">
      <c r="A4816" s="3"/>
    </row>
    <row r="4817" spans="1:1">
      <c r="A4817" s="3"/>
    </row>
    <row r="4818" spans="1:1">
      <c r="A4818" s="3"/>
    </row>
    <row r="4819" spans="1:1">
      <c r="A4819" s="3"/>
    </row>
    <row r="4820" spans="1:1">
      <c r="A4820" s="3"/>
    </row>
    <row r="4821" spans="1:1">
      <c r="A4821" s="3"/>
    </row>
    <row r="4822" spans="1:1">
      <c r="A4822" s="3"/>
    </row>
    <row r="4823" spans="1:1">
      <c r="A4823" s="3"/>
    </row>
    <row r="4824" spans="1:1">
      <c r="A4824" s="3"/>
    </row>
    <row r="4825" spans="1:1">
      <c r="A4825" s="3"/>
    </row>
    <row r="4826" spans="1:1">
      <c r="A4826" s="3"/>
    </row>
    <row r="4827" spans="1:1">
      <c r="A4827" s="3"/>
    </row>
    <row r="4828" spans="1:1">
      <c r="A4828" s="3"/>
    </row>
    <row r="4829" spans="1:1">
      <c r="A4829" s="3"/>
    </row>
    <row r="4830" spans="1:1">
      <c r="A4830" s="3"/>
    </row>
    <row r="4831" spans="1:1">
      <c r="A4831" s="3"/>
    </row>
    <row r="4832" spans="1:1">
      <c r="A4832" s="3"/>
    </row>
    <row r="4833" spans="1:1">
      <c r="A4833" s="3"/>
    </row>
    <row r="4834" spans="1:1">
      <c r="A4834" s="3"/>
    </row>
    <row r="4835" spans="1:1">
      <c r="A4835" s="3"/>
    </row>
    <row r="4836" spans="1:1">
      <c r="A4836" s="3"/>
    </row>
    <row r="4837" spans="1:1">
      <c r="A4837" s="3"/>
    </row>
    <row r="4838" spans="1:1">
      <c r="A4838" s="3"/>
    </row>
    <row r="4839" spans="1:1">
      <c r="A4839" s="3"/>
    </row>
    <row r="4840" spans="1:1">
      <c r="A4840" s="3"/>
    </row>
    <row r="4841" spans="1:1">
      <c r="A4841" s="3"/>
    </row>
    <row r="4842" spans="1:1">
      <c r="A4842" s="3"/>
    </row>
    <row r="4843" spans="1:1">
      <c r="A4843" s="3"/>
    </row>
    <row r="4844" spans="1:1">
      <c r="A4844" s="3"/>
    </row>
    <row r="4845" spans="1:1">
      <c r="A4845" s="3"/>
    </row>
    <row r="4846" spans="1:1">
      <c r="A4846" s="3"/>
    </row>
    <row r="4847" spans="1:1">
      <c r="A4847" s="3"/>
    </row>
    <row r="4848" spans="1:1">
      <c r="A4848" s="3"/>
    </row>
    <row r="4849" spans="1:1">
      <c r="A4849" s="3"/>
    </row>
    <row r="4850" spans="1:1">
      <c r="A4850" s="3"/>
    </row>
    <row r="4851" spans="1:1">
      <c r="A4851" s="3"/>
    </row>
    <row r="4852" spans="1:1">
      <c r="A4852" s="3"/>
    </row>
    <row r="4853" spans="1:1">
      <c r="A4853" s="3"/>
    </row>
    <row r="4854" spans="1:1">
      <c r="A4854" s="3"/>
    </row>
    <row r="4855" spans="1:1">
      <c r="A4855" s="3"/>
    </row>
    <row r="4856" spans="1:1">
      <c r="A4856" s="3"/>
    </row>
    <row r="4857" spans="1:1">
      <c r="A4857" s="3"/>
    </row>
    <row r="4858" spans="1:1">
      <c r="A4858" s="3"/>
    </row>
    <row r="4859" spans="1:1">
      <c r="A4859" s="3"/>
    </row>
    <row r="4860" spans="1:1">
      <c r="A4860" s="3"/>
    </row>
    <row r="4861" spans="1:1">
      <c r="A4861" s="3"/>
    </row>
    <row r="4862" spans="1:1">
      <c r="A4862" s="3"/>
    </row>
    <row r="4863" spans="1:1">
      <c r="A4863" s="3"/>
    </row>
    <row r="4864" spans="1:1">
      <c r="A4864" s="3"/>
    </row>
    <row r="4865" spans="1:1">
      <c r="A4865" s="3"/>
    </row>
    <row r="4866" spans="1:1">
      <c r="A4866" s="3"/>
    </row>
    <row r="4867" spans="1:1">
      <c r="A4867" s="3"/>
    </row>
    <row r="4868" spans="1:1">
      <c r="A4868" s="3"/>
    </row>
    <row r="4869" spans="1:1">
      <c r="A4869" s="3"/>
    </row>
    <row r="4870" spans="1:1">
      <c r="A4870" s="3"/>
    </row>
    <row r="4871" spans="1:1">
      <c r="A4871" s="3"/>
    </row>
    <row r="4872" spans="1:1">
      <c r="A4872" s="3"/>
    </row>
    <row r="4873" spans="1:1">
      <c r="A4873" s="3"/>
    </row>
    <row r="4874" spans="1:1">
      <c r="A4874" s="3"/>
    </row>
    <row r="4875" spans="1:1">
      <c r="A4875" s="3"/>
    </row>
    <row r="4876" spans="1:1">
      <c r="A4876" s="3"/>
    </row>
    <row r="4877" spans="1:1">
      <c r="A4877" s="3"/>
    </row>
    <row r="4878" spans="1:1">
      <c r="A4878" s="3"/>
    </row>
    <row r="4879" spans="1:1">
      <c r="A4879" s="3"/>
    </row>
    <row r="4880" spans="1:1">
      <c r="A4880" s="3"/>
    </row>
    <row r="4881" spans="1:1">
      <c r="A4881" s="3"/>
    </row>
    <row r="4882" spans="1:1">
      <c r="A4882" s="3"/>
    </row>
    <row r="4883" spans="1:1">
      <c r="A4883" s="3"/>
    </row>
    <row r="4884" spans="1:1">
      <c r="A4884" s="3"/>
    </row>
    <row r="4885" spans="1:1">
      <c r="A4885" s="3"/>
    </row>
    <row r="4886" spans="1:1">
      <c r="A4886" s="3"/>
    </row>
    <row r="4887" spans="1:1">
      <c r="A4887" s="3"/>
    </row>
    <row r="4888" spans="1:1">
      <c r="A4888" s="3"/>
    </row>
    <row r="4889" spans="1:1">
      <c r="A4889" s="3"/>
    </row>
    <row r="4890" spans="1:1">
      <c r="A4890" s="3"/>
    </row>
    <row r="4891" spans="1:1">
      <c r="A4891" s="3"/>
    </row>
    <row r="4892" spans="1:1">
      <c r="A4892" s="3"/>
    </row>
    <row r="4893" spans="1:1">
      <c r="A4893" s="3"/>
    </row>
    <row r="4894" spans="1:1">
      <c r="A4894" s="3"/>
    </row>
    <row r="4895" spans="1:1">
      <c r="A4895" s="3"/>
    </row>
    <row r="4896" spans="1:1">
      <c r="A4896" s="3"/>
    </row>
    <row r="4897" spans="1:1">
      <c r="A4897" s="3"/>
    </row>
    <row r="4898" spans="1:1">
      <c r="A4898" s="3"/>
    </row>
    <row r="4899" spans="1:1">
      <c r="A4899" s="3"/>
    </row>
    <row r="4900" spans="1:1">
      <c r="A4900" s="3"/>
    </row>
    <row r="4901" spans="1:1">
      <c r="A4901" s="3"/>
    </row>
    <row r="4902" spans="1:1">
      <c r="A4902" s="3"/>
    </row>
    <row r="4903" spans="1:1">
      <c r="A4903" s="3"/>
    </row>
    <row r="4904" spans="1:1">
      <c r="A4904" s="3"/>
    </row>
    <row r="4905" spans="1:1">
      <c r="A4905" s="3"/>
    </row>
    <row r="4906" spans="1:1">
      <c r="A4906" s="3"/>
    </row>
    <row r="4907" spans="1:1">
      <c r="A4907" s="3"/>
    </row>
    <row r="4908" spans="1:1">
      <c r="A4908" s="3"/>
    </row>
    <row r="4909" spans="1:1">
      <c r="A4909" s="3"/>
    </row>
    <row r="4910" spans="1:1">
      <c r="A4910" s="3"/>
    </row>
    <row r="4911" spans="1:1">
      <c r="A4911" s="3"/>
    </row>
    <row r="4912" spans="1:1">
      <c r="A4912" s="3"/>
    </row>
    <row r="4913" spans="1:1">
      <c r="A4913" s="3"/>
    </row>
    <row r="4914" spans="1:1">
      <c r="A4914" s="3"/>
    </row>
    <row r="4915" spans="1:1">
      <c r="A4915" s="3"/>
    </row>
    <row r="4916" spans="1:1">
      <c r="A4916" s="3"/>
    </row>
    <row r="4917" spans="1:1">
      <c r="A4917" s="3"/>
    </row>
    <row r="4918" spans="1:1">
      <c r="A4918" s="3"/>
    </row>
    <row r="4919" spans="1:1">
      <c r="A4919" s="3"/>
    </row>
    <row r="4920" spans="1:1">
      <c r="A4920" s="3"/>
    </row>
    <row r="4921" spans="1:1">
      <c r="A4921" s="3"/>
    </row>
    <row r="4922" spans="1:1">
      <c r="A4922" s="3"/>
    </row>
    <row r="4923" spans="1:1">
      <c r="A4923" s="3"/>
    </row>
    <row r="4924" spans="1:1">
      <c r="A4924" s="3"/>
    </row>
    <row r="4925" spans="1:1">
      <c r="A4925" s="3"/>
    </row>
    <row r="4926" spans="1:1">
      <c r="A4926" s="3"/>
    </row>
    <row r="4927" spans="1:1">
      <c r="A4927" s="3"/>
    </row>
    <row r="4928" spans="1:1">
      <c r="A4928" s="3"/>
    </row>
    <row r="4929" spans="1:1">
      <c r="A4929" s="3"/>
    </row>
    <row r="4930" spans="1:1">
      <c r="A4930" s="3"/>
    </row>
    <row r="4931" spans="1:1">
      <c r="A4931" s="3"/>
    </row>
    <row r="4932" spans="1:1">
      <c r="A4932" s="3"/>
    </row>
    <row r="4933" spans="1:1">
      <c r="A4933" s="3"/>
    </row>
    <row r="4934" spans="1:1">
      <c r="A4934" s="3"/>
    </row>
    <row r="4935" spans="1:1">
      <c r="A4935" s="3"/>
    </row>
    <row r="4936" spans="1:1">
      <c r="A4936" s="3"/>
    </row>
    <row r="4937" spans="1:1">
      <c r="A4937" s="3"/>
    </row>
    <row r="4938" spans="1:1">
      <c r="A4938" s="3"/>
    </row>
    <row r="4939" spans="1:1">
      <c r="A4939" s="3"/>
    </row>
    <row r="4940" spans="1:1">
      <c r="A4940" s="3"/>
    </row>
    <row r="4941" spans="1:1">
      <c r="A4941" s="3"/>
    </row>
    <row r="4942" spans="1:1">
      <c r="A4942" s="3"/>
    </row>
    <row r="4943" spans="1:1">
      <c r="A4943" s="3"/>
    </row>
    <row r="4944" spans="1:1">
      <c r="A4944" s="3"/>
    </row>
    <row r="4945" spans="1:1">
      <c r="A4945" s="3"/>
    </row>
    <row r="4946" spans="1:1">
      <c r="A4946" s="3"/>
    </row>
    <row r="4947" spans="1:1">
      <c r="A4947" s="3"/>
    </row>
    <row r="4948" spans="1:1">
      <c r="A4948" s="3"/>
    </row>
    <row r="4949" spans="1:1">
      <c r="A4949" s="3"/>
    </row>
    <row r="4950" spans="1:1">
      <c r="A4950" s="3"/>
    </row>
    <row r="4951" spans="1:1">
      <c r="A4951" s="3"/>
    </row>
    <row r="4952" spans="1:1">
      <c r="A4952" s="3"/>
    </row>
    <row r="4953" spans="1:1">
      <c r="A4953" s="3"/>
    </row>
    <row r="4954" spans="1:1">
      <c r="A4954" s="3"/>
    </row>
    <row r="4955" spans="1:1">
      <c r="A4955" s="3"/>
    </row>
    <row r="4956" spans="1:1">
      <c r="A4956" s="3"/>
    </row>
    <row r="4957" spans="1:1">
      <c r="A4957" s="3"/>
    </row>
    <row r="4958" spans="1:1">
      <c r="A4958" s="3"/>
    </row>
    <row r="4959" spans="1:1">
      <c r="A4959" s="3"/>
    </row>
    <row r="4960" spans="1:1">
      <c r="A4960" s="3"/>
    </row>
    <row r="4961" spans="1:1">
      <c r="A4961" s="3"/>
    </row>
    <row r="4962" spans="1:1">
      <c r="A4962" s="3"/>
    </row>
    <row r="4963" spans="1:1">
      <c r="A4963" s="3"/>
    </row>
    <row r="4964" spans="1:1">
      <c r="A4964" s="3"/>
    </row>
    <row r="4965" spans="1:1">
      <c r="A4965" s="3"/>
    </row>
    <row r="4966" spans="1:1">
      <c r="A4966" s="3"/>
    </row>
    <row r="4967" spans="1:1">
      <c r="A4967" s="3"/>
    </row>
    <row r="4968" spans="1:1">
      <c r="A4968" s="3"/>
    </row>
    <row r="4969" spans="1:1">
      <c r="A4969" s="3"/>
    </row>
    <row r="4970" spans="1:1">
      <c r="A4970" s="3"/>
    </row>
    <row r="4971" spans="1:1">
      <c r="A4971" s="3"/>
    </row>
    <row r="4972" spans="1:1">
      <c r="A4972" s="3"/>
    </row>
    <row r="4973" spans="1:1">
      <c r="A4973" s="3"/>
    </row>
    <row r="4974" spans="1:1">
      <c r="A4974" s="3"/>
    </row>
    <row r="4975" spans="1:1">
      <c r="A4975" s="3"/>
    </row>
    <row r="4976" spans="1:1">
      <c r="A4976" s="3"/>
    </row>
    <row r="4977" spans="1:1">
      <c r="A4977" s="3"/>
    </row>
    <row r="4978" spans="1:1">
      <c r="A4978" s="3"/>
    </row>
    <row r="4979" spans="1:1">
      <c r="A4979" s="3"/>
    </row>
    <row r="4980" spans="1:1">
      <c r="A4980" s="3"/>
    </row>
    <row r="4981" spans="1:1">
      <c r="A4981" s="3"/>
    </row>
    <row r="4982" spans="1:1">
      <c r="A4982" s="3"/>
    </row>
    <row r="4983" spans="1:1">
      <c r="A4983" s="3"/>
    </row>
    <row r="4984" spans="1:1">
      <c r="A4984" s="3"/>
    </row>
    <row r="4985" spans="1:1">
      <c r="A4985" s="3"/>
    </row>
    <row r="4986" spans="1:1">
      <c r="A4986" s="3"/>
    </row>
    <row r="4987" spans="1:1">
      <c r="A4987" s="3"/>
    </row>
    <row r="4988" spans="1:1">
      <c r="A4988" s="3"/>
    </row>
    <row r="4989" spans="1:1">
      <c r="A4989" s="3"/>
    </row>
    <row r="4990" spans="1:1">
      <c r="A4990" s="3"/>
    </row>
    <row r="4991" spans="1:1">
      <c r="A4991" s="3"/>
    </row>
    <row r="4992" spans="1:1">
      <c r="A4992" s="3"/>
    </row>
    <row r="4993" spans="1:1">
      <c r="A4993" s="3"/>
    </row>
    <row r="4994" spans="1:1">
      <c r="A4994" s="3"/>
    </row>
    <row r="4995" spans="1:1">
      <c r="A4995" s="3"/>
    </row>
    <row r="4996" spans="1:1">
      <c r="A4996" s="3"/>
    </row>
    <row r="4997" spans="1:1">
      <c r="A4997" s="3"/>
    </row>
    <row r="4998" spans="1:1">
      <c r="A4998" s="3"/>
    </row>
    <row r="4999" spans="1:1">
      <c r="A4999" s="3"/>
    </row>
    <row r="5000" spans="1:1">
      <c r="A5000" s="3"/>
    </row>
    <row r="5001" spans="1:1">
      <c r="A5001" s="3"/>
    </row>
    <row r="5002" spans="1:1">
      <c r="A5002" s="3"/>
    </row>
    <row r="5003" spans="1:1">
      <c r="A5003" s="3"/>
    </row>
    <row r="5004" spans="1:1">
      <c r="A5004" s="3"/>
    </row>
    <row r="5005" spans="1:1">
      <c r="A5005" s="3"/>
    </row>
    <row r="5006" spans="1:1">
      <c r="A5006" s="3"/>
    </row>
    <row r="5007" spans="1:1">
      <c r="A5007" s="3"/>
    </row>
    <row r="5008" spans="1:1">
      <c r="A5008" s="3"/>
    </row>
    <row r="5009" spans="1:1">
      <c r="A5009" s="3"/>
    </row>
    <row r="5010" spans="1:1">
      <c r="A5010" s="3"/>
    </row>
    <row r="5011" spans="1:1">
      <c r="A5011" s="3"/>
    </row>
    <row r="5012" spans="1:1">
      <c r="A5012" s="3"/>
    </row>
    <row r="5013" spans="1:1">
      <c r="A5013" s="3"/>
    </row>
    <row r="5014" spans="1:1">
      <c r="A5014" s="3"/>
    </row>
    <row r="5015" spans="1:1">
      <c r="A5015" s="3"/>
    </row>
    <row r="5016" spans="1:1">
      <c r="A5016" s="3"/>
    </row>
    <row r="5017" spans="1:1">
      <c r="A5017" s="3"/>
    </row>
    <row r="5018" spans="1:1">
      <c r="A5018" s="3"/>
    </row>
    <row r="5019" spans="1:1">
      <c r="A5019" s="3"/>
    </row>
    <row r="5020" spans="1:1">
      <c r="A5020" s="3"/>
    </row>
    <row r="5021" spans="1:1">
      <c r="A5021" s="3"/>
    </row>
    <row r="5022" spans="1:1">
      <c r="A5022" s="3"/>
    </row>
    <row r="5023" spans="1:1">
      <c r="A5023" s="3"/>
    </row>
    <row r="5024" spans="1:1">
      <c r="A5024" s="3"/>
    </row>
    <row r="5025" spans="1:1">
      <c r="A5025" s="3"/>
    </row>
    <row r="5026" spans="1:1">
      <c r="A5026" s="3"/>
    </row>
    <row r="5027" spans="1:1">
      <c r="A5027" s="3"/>
    </row>
    <row r="5028" spans="1:1">
      <c r="A5028" s="3"/>
    </row>
    <row r="5029" spans="1:1">
      <c r="A5029" s="3"/>
    </row>
    <row r="5030" spans="1:1">
      <c r="A5030" s="3"/>
    </row>
    <row r="5031" spans="1:1">
      <c r="A5031" s="3"/>
    </row>
    <row r="5032" spans="1:1">
      <c r="A5032" s="3"/>
    </row>
    <row r="5033" spans="1:1">
      <c r="A5033" s="3"/>
    </row>
    <row r="5034" spans="1:1">
      <c r="A5034" s="3"/>
    </row>
    <row r="5035" spans="1:1">
      <c r="A5035" s="3"/>
    </row>
    <row r="5036" spans="1:1">
      <c r="A5036" s="3"/>
    </row>
    <row r="5037" spans="1:1">
      <c r="A5037" s="3"/>
    </row>
    <row r="5038" spans="1:1">
      <c r="A5038" s="3"/>
    </row>
    <row r="5039" spans="1:1">
      <c r="A5039" s="3"/>
    </row>
    <row r="5040" spans="1:1">
      <c r="A5040" s="3"/>
    </row>
    <row r="5041" spans="1:1">
      <c r="A5041" s="3"/>
    </row>
    <row r="5042" spans="1:1">
      <c r="A5042" s="3"/>
    </row>
    <row r="5043" spans="1:1">
      <c r="A5043" s="3"/>
    </row>
    <row r="5044" spans="1:1">
      <c r="A5044" s="3"/>
    </row>
    <row r="5045" spans="1:1">
      <c r="A5045" s="3"/>
    </row>
    <row r="5046" spans="1:1">
      <c r="A5046" s="3"/>
    </row>
    <row r="5047" spans="1:1">
      <c r="A5047" s="3"/>
    </row>
    <row r="5048" spans="1:1">
      <c r="A5048" s="3"/>
    </row>
    <row r="5049" spans="1:1">
      <c r="A5049" s="3"/>
    </row>
    <row r="5050" spans="1:1">
      <c r="A5050" s="3"/>
    </row>
    <row r="5051" spans="1:1">
      <c r="A5051" s="3"/>
    </row>
    <row r="5052" spans="1:1">
      <c r="A5052" s="3"/>
    </row>
    <row r="5053" spans="1:1">
      <c r="A5053" s="3"/>
    </row>
    <row r="5054" spans="1:1">
      <c r="A5054" s="3"/>
    </row>
    <row r="5055" spans="1:1">
      <c r="A5055" s="3"/>
    </row>
    <row r="5056" spans="1:1">
      <c r="A5056" s="3"/>
    </row>
    <row r="5057" spans="1:1">
      <c r="A5057" s="3"/>
    </row>
    <row r="5058" spans="1:1">
      <c r="A5058" s="3"/>
    </row>
    <row r="5059" spans="1:1">
      <c r="A5059" s="3"/>
    </row>
    <row r="5060" spans="1:1">
      <c r="A5060" s="3"/>
    </row>
    <row r="5061" spans="1:1">
      <c r="A5061" s="3"/>
    </row>
    <row r="5062" spans="1:1">
      <c r="A5062" s="3"/>
    </row>
    <row r="5063" spans="1:1">
      <c r="A5063" s="3"/>
    </row>
    <row r="5064" spans="1:1">
      <c r="A5064" s="3"/>
    </row>
    <row r="5065" spans="1:1">
      <c r="A5065" s="3"/>
    </row>
    <row r="5066" spans="1:1">
      <c r="A5066" s="3"/>
    </row>
    <row r="5067" spans="1:1">
      <c r="A5067" s="3"/>
    </row>
    <row r="5068" spans="1:1">
      <c r="A5068" s="3"/>
    </row>
    <row r="5069" spans="1:1">
      <c r="A5069" s="3"/>
    </row>
    <row r="5070" spans="1:1">
      <c r="A5070" s="3"/>
    </row>
    <row r="5071" spans="1:1">
      <c r="A5071" s="3"/>
    </row>
    <row r="5072" spans="1:1">
      <c r="A5072" s="3"/>
    </row>
    <row r="5073" spans="1:1">
      <c r="A5073" s="3"/>
    </row>
    <row r="5074" spans="1:1">
      <c r="A5074" s="3"/>
    </row>
    <row r="5075" spans="1:1">
      <c r="A5075" s="3"/>
    </row>
    <row r="5076" spans="1:1">
      <c r="A5076" s="3"/>
    </row>
    <row r="5077" spans="1:1">
      <c r="A5077" s="3"/>
    </row>
    <row r="5078" spans="1:1">
      <c r="A5078" s="3"/>
    </row>
    <row r="5079" spans="1:1">
      <c r="A5079" s="3"/>
    </row>
    <row r="5080" spans="1:1">
      <c r="A5080" s="3"/>
    </row>
    <row r="5081" spans="1:1">
      <c r="A5081" s="3"/>
    </row>
    <row r="5082" spans="1:1">
      <c r="A5082" s="3"/>
    </row>
    <row r="5083" spans="1:1">
      <c r="A5083" s="3"/>
    </row>
    <row r="5084" spans="1:1">
      <c r="A5084" s="3"/>
    </row>
    <row r="5085" spans="1:1">
      <c r="A5085" s="3"/>
    </row>
    <row r="5086" spans="1:1">
      <c r="A5086" s="3"/>
    </row>
    <row r="5087" spans="1:1">
      <c r="A5087" s="3"/>
    </row>
    <row r="5088" spans="1:1">
      <c r="A5088" s="3"/>
    </row>
    <row r="5089" spans="1:1">
      <c r="A5089" s="3"/>
    </row>
    <row r="5090" spans="1:1">
      <c r="A5090" s="3"/>
    </row>
    <row r="5091" spans="1:1">
      <c r="A5091" s="3"/>
    </row>
    <row r="5092" spans="1:1">
      <c r="A5092" s="3"/>
    </row>
    <row r="5093" spans="1:1">
      <c r="A5093" s="3"/>
    </row>
    <row r="5094" spans="1:1">
      <c r="A5094" s="3"/>
    </row>
    <row r="5095" spans="1:1">
      <c r="A5095" s="3"/>
    </row>
    <row r="5096" spans="1:1">
      <c r="A5096" s="3"/>
    </row>
    <row r="5097" spans="1:1">
      <c r="A5097" s="3"/>
    </row>
    <row r="5098" spans="1:1">
      <c r="A5098" s="3"/>
    </row>
    <row r="5099" spans="1:1">
      <c r="A5099" s="3"/>
    </row>
    <row r="5100" spans="1:1">
      <c r="A5100" s="3"/>
    </row>
    <row r="5101" spans="1:1">
      <c r="A5101" s="3"/>
    </row>
    <row r="5102" spans="1:1">
      <c r="A5102" s="3"/>
    </row>
    <row r="5103" spans="1:1">
      <c r="A5103" s="3"/>
    </row>
    <row r="5104" spans="1:1">
      <c r="A5104" s="3"/>
    </row>
    <row r="5105" spans="1:1">
      <c r="A5105" s="3"/>
    </row>
    <row r="5106" spans="1:1">
      <c r="A5106" s="3"/>
    </row>
    <row r="5107" spans="1:1">
      <c r="A5107" s="3"/>
    </row>
    <row r="5108" spans="1:1">
      <c r="A5108" s="3"/>
    </row>
    <row r="5109" spans="1:1">
      <c r="A5109" s="3"/>
    </row>
    <row r="5110" spans="1:1">
      <c r="A5110" s="3"/>
    </row>
    <row r="5111" spans="1:1">
      <c r="A5111" s="3"/>
    </row>
    <row r="5112" spans="1:1">
      <c r="A5112" s="3"/>
    </row>
    <row r="5113" spans="1:1">
      <c r="A5113" s="3"/>
    </row>
    <row r="5114" spans="1:1">
      <c r="A5114" s="3"/>
    </row>
    <row r="5115" spans="1:1">
      <c r="A5115" s="3"/>
    </row>
    <row r="5116" spans="1:1">
      <c r="A5116" s="3"/>
    </row>
    <row r="5117" spans="1:1">
      <c r="A5117" s="3"/>
    </row>
    <row r="5118" spans="1:1">
      <c r="A5118" s="3"/>
    </row>
    <row r="5119" spans="1:1">
      <c r="A5119" s="3"/>
    </row>
    <row r="5120" spans="1:1">
      <c r="A5120" s="3"/>
    </row>
    <row r="5121" spans="1:1">
      <c r="A5121" s="3"/>
    </row>
    <row r="5122" spans="1:1">
      <c r="A5122" s="3"/>
    </row>
    <row r="5123" spans="1:1">
      <c r="A5123" s="3"/>
    </row>
    <row r="5124" spans="1:1">
      <c r="A5124" s="3"/>
    </row>
    <row r="5125" spans="1:1">
      <c r="A5125" s="3"/>
    </row>
    <row r="5126" spans="1:1">
      <c r="A5126" s="3"/>
    </row>
    <row r="5127" spans="1:1">
      <c r="A5127" s="3"/>
    </row>
    <row r="5128" spans="1:1">
      <c r="A5128" s="3"/>
    </row>
    <row r="5129" spans="1:1">
      <c r="A5129" s="3"/>
    </row>
    <row r="5130" spans="1:1">
      <c r="A5130" s="3"/>
    </row>
    <row r="5131" spans="1:1">
      <c r="A5131" s="3"/>
    </row>
    <row r="5132" spans="1:1">
      <c r="A5132" s="3"/>
    </row>
    <row r="5133" spans="1:1">
      <c r="A5133" s="3"/>
    </row>
    <row r="5134" spans="1:1">
      <c r="A5134" s="3"/>
    </row>
    <row r="5135" spans="1:1">
      <c r="A5135" s="3"/>
    </row>
    <row r="5136" spans="1:1">
      <c r="A5136" s="3"/>
    </row>
    <row r="5137" spans="1:1">
      <c r="A5137" s="3"/>
    </row>
    <row r="5138" spans="1:1">
      <c r="A5138" s="3"/>
    </row>
    <row r="5139" spans="1:1">
      <c r="A5139" s="3"/>
    </row>
    <row r="5140" spans="1:1">
      <c r="A5140" s="3"/>
    </row>
    <row r="5141" spans="1:1">
      <c r="A5141" s="3"/>
    </row>
    <row r="5142" spans="1:1">
      <c r="A5142" s="3"/>
    </row>
    <row r="5143" spans="1:1">
      <c r="A5143" s="3"/>
    </row>
    <row r="5144" spans="1:1">
      <c r="A5144" s="3"/>
    </row>
    <row r="5145" spans="1:1">
      <c r="A5145" s="3"/>
    </row>
    <row r="5146" spans="1:1">
      <c r="A5146" s="3"/>
    </row>
    <row r="5147" spans="1:1">
      <c r="A5147" s="3"/>
    </row>
    <row r="5148" spans="1:1">
      <c r="A5148" s="3"/>
    </row>
    <row r="5149" spans="1:1">
      <c r="A5149" s="3"/>
    </row>
    <row r="5150" spans="1:1">
      <c r="A5150" s="3"/>
    </row>
    <row r="5151" spans="1:1">
      <c r="A5151" s="3"/>
    </row>
    <row r="5152" spans="1:1">
      <c r="A5152" s="3"/>
    </row>
    <row r="5153" spans="1:1">
      <c r="A5153" s="3"/>
    </row>
    <row r="5154" spans="1:1">
      <c r="A5154" s="3"/>
    </row>
    <row r="5155" spans="1:1">
      <c r="A5155" s="3"/>
    </row>
    <row r="5156" spans="1:1">
      <c r="A5156" s="3"/>
    </row>
    <row r="5157" spans="1:1">
      <c r="A5157" s="3"/>
    </row>
    <row r="5158" spans="1:1">
      <c r="A5158" s="3"/>
    </row>
    <row r="5159" spans="1:1">
      <c r="A5159" s="3"/>
    </row>
    <row r="5160" spans="1:1">
      <c r="A5160" s="3"/>
    </row>
    <row r="5161" spans="1:1">
      <c r="A5161" s="3"/>
    </row>
    <row r="5162" spans="1:1">
      <c r="A5162" s="3"/>
    </row>
    <row r="5163" spans="1:1">
      <c r="A5163" s="3"/>
    </row>
    <row r="5164" spans="1:1">
      <c r="A5164" s="3"/>
    </row>
    <row r="5165" spans="1:1">
      <c r="A5165" s="3"/>
    </row>
    <row r="5166" spans="1:1">
      <c r="A5166" s="3"/>
    </row>
    <row r="5167" spans="1:1">
      <c r="A5167" s="3"/>
    </row>
    <row r="5168" spans="1:1">
      <c r="A5168" s="3"/>
    </row>
    <row r="5169" spans="1:1">
      <c r="A5169" s="3"/>
    </row>
    <row r="5170" spans="1:1">
      <c r="A5170" s="3"/>
    </row>
    <row r="5171" spans="1:1">
      <c r="A5171" s="3"/>
    </row>
    <row r="5172" spans="1:1">
      <c r="A5172" s="3"/>
    </row>
    <row r="5173" spans="1:1">
      <c r="A5173" s="3"/>
    </row>
    <row r="5174" spans="1:1">
      <c r="A5174" s="3"/>
    </row>
    <row r="5175" spans="1:1">
      <c r="A5175" s="3"/>
    </row>
    <row r="5176" spans="1:1">
      <c r="A5176" s="3"/>
    </row>
    <row r="5177" spans="1:1">
      <c r="A5177" s="3"/>
    </row>
    <row r="5178" spans="1:1">
      <c r="A5178" s="3"/>
    </row>
    <row r="5179" spans="1:1">
      <c r="A5179" s="3"/>
    </row>
    <row r="5180" spans="1:1">
      <c r="A5180" s="3"/>
    </row>
    <row r="5181" spans="1:1">
      <c r="A5181" s="3"/>
    </row>
    <row r="5182" spans="1:1">
      <c r="A5182" s="3"/>
    </row>
    <row r="5183" spans="1:1">
      <c r="A5183" s="3"/>
    </row>
    <row r="5184" spans="1:1">
      <c r="A5184" s="3"/>
    </row>
    <row r="5185" spans="1:1">
      <c r="A5185" s="3"/>
    </row>
    <row r="5186" spans="1:1">
      <c r="A5186" s="3"/>
    </row>
    <row r="5187" spans="1:1">
      <c r="A5187" s="3"/>
    </row>
    <row r="5188" spans="1:1">
      <c r="A5188" s="3"/>
    </row>
    <row r="5189" spans="1:1">
      <c r="A5189" s="3"/>
    </row>
    <row r="5190" spans="1:1">
      <c r="A5190" s="3"/>
    </row>
    <row r="5191" spans="1:1">
      <c r="A5191" s="3"/>
    </row>
    <row r="5192" spans="1:1">
      <c r="A5192" s="3"/>
    </row>
    <row r="5193" spans="1:1">
      <c r="A5193" s="3"/>
    </row>
    <row r="5194" spans="1:1">
      <c r="A5194" s="3"/>
    </row>
    <row r="5195" spans="1:1">
      <c r="A5195" s="3"/>
    </row>
    <row r="5196" spans="1:1">
      <c r="A5196" s="3"/>
    </row>
    <row r="5197" spans="1:1">
      <c r="A5197" s="3"/>
    </row>
    <row r="5198" spans="1:1">
      <c r="A5198" s="3"/>
    </row>
    <row r="5199" spans="1:1">
      <c r="A5199" s="3"/>
    </row>
    <row r="5200" spans="1:1">
      <c r="A5200" s="3"/>
    </row>
    <row r="5201" spans="1:1">
      <c r="A5201" s="3"/>
    </row>
    <row r="5202" spans="1:1">
      <c r="A5202" s="3"/>
    </row>
    <row r="5203" spans="1:1">
      <c r="A5203" s="3"/>
    </row>
    <row r="5204" spans="1:1">
      <c r="A5204" s="3"/>
    </row>
    <row r="5205" spans="1:1">
      <c r="A5205" s="3"/>
    </row>
    <row r="5206" spans="1:1">
      <c r="A5206" s="3"/>
    </row>
    <row r="5207" spans="1:1">
      <c r="A5207" s="3"/>
    </row>
    <row r="5208" spans="1:1">
      <c r="A5208" s="3"/>
    </row>
    <row r="5209" spans="1:1">
      <c r="A5209" s="3"/>
    </row>
    <row r="5210" spans="1:1">
      <c r="A5210" s="3"/>
    </row>
    <row r="5211" spans="1:1">
      <c r="A5211" s="3"/>
    </row>
    <row r="5212" spans="1:1">
      <c r="A5212" s="3"/>
    </row>
    <row r="5213" spans="1:1">
      <c r="A5213" s="3"/>
    </row>
    <row r="5214" spans="1:1">
      <c r="A5214" s="3"/>
    </row>
    <row r="5215" spans="1:1">
      <c r="A5215" s="3"/>
    </row>
    <row r="5216" spans="1:1">
      <c r="A5216" s="3"/>
    </row>
    <row r="5217" spans="1:1">
      <c r="A5217" s="3"/>
    </row>
    <row r="5218" spans="1:1">
      <c r="A5218" s="3"/>
    </row>
    <row r="5219" spans="1:1">
      <c r="A5219" s="3"/>
    </row>
    <row r="5220" spans="1:1">
      <c r="A5220" s="3"/>
    </row>
    <row r="5221" spans="1:1">
      <c r="A5221" s="3"/>
    </row>
    <row r="5222" spans="1:1">
      <c r="A5222" s="3"/>
    </row>
    <row r="5223" spans="1:1">
      <c r="A5223" s="3"/>
    </row>
    <row r="5224" spans="1:1">
      <c r="A5224" s="3"/>
    </row>
    <row r="5225" spans="1:1">
      <c r="A5225" s="3"/>
    </row>
    <row r="5226" spans="1:1">
      <c r="A5226" s="3"/>
    </row>
    <row r="5227" spans="1:1">
      <c r="A5227" s="3"/>
    </row>
    <row r="5228" spans="1:1">
      <c r="A5228" s="3"/>
    </row>
    <row r="5229" spans="1:1">
      <c r="A5229" s="3"/>
    </row>
    <row r="5230" spans="1:1">
      <c r="A5230" s="3"/>
    </row>
    <row r="5231" spans="1:1">
      <c r="A5231" s="3"/>
    </row>
    <row r="5232" spans="1:1">
      <c r="A5232" s="3"/>
    </row>
    <row r="5233" spans="1:1">
      <c r="A5233" s="3"/>
    </row>
    <row r="5234" spans="1:1">
      <c r="A5234" s="3"/>
    </row>
    <row r="5235" spans="1:1">
      <c r="A5235" s="3"/>
    </row>
    <row r="5236" spans="1:1">
      <c r="A5236" s="3"/>
    </row>
    <row r="5237" spans="1:1">
      <c r="A5237" s="3"/>
    </row>
    <row r="5238" spans="1:1">
      <c r="A5238" s="3"/>
    </row>
    <row r="5239" spans="1:1">
      <c r="A5239" s="3"/>
    </row>
    <row r="5240" spans="1:1">
      <c r="A5240" s="3"/>
    </row>
    <row r="5241" spans="1:1">
      <c r="A5241" s="3"/>
    </row>
    <row r="5242" spans="1:1">
      <c r="A5242" s="3"/>
    </row>
    <row r="5243" spans="1:1">
      <c r="A5243" s="3"/>
    </row>
    <row r="5244" spans="1:1">
      <c r="A5244" s="3"/>
    </row>
    <row r="5245" spans="1:1">
      <c r="A5245" s="3"/>
    </row>
    <row r="5246" spans="1:1">
      <c r="A5246" s="3"/>
    </row>
    <row r="5247" spans="1:1">
      <c r="A5247" s="3"/>
    </row>
    <row r="5248" spans="1:1">
      <c r="A5248" s="3"/>
    </row>
    <row r="5249" spans="1:1">
      <c r="A5249" s="3"/>
    </row>
    <row r="5250" spans="1:1">
      <c r="A5250" s="3"/>
    </row>
    <row r="5251" spans="1:1">
      <c r="A5251" s="3"/>
    </row>
    <row r="5252" spans="1:1">
      <c r="A5252" s="3"/>
    </row>
    <row r="5253" spans="1:1">
      <c r="A5253" s="3"/>
    </row>
    <row r="5254" spans="1:1">
      <c r="A5254" s="3"/>
    </row>
    <row r="5255" spans="1:1">
      <c r="A5255" s="3"/>
    </row>
    <row r="5256" spans="1:1">
      <c r="A5256" s="3"/>
    </row>
    <row r="5257" spans="1:1">
      <c r="A5257" s="3"/>
    </row>
    <row r="5258" spans="1:1">
      <c r="A5258" s="3"/>
    </row>
    <row r="5259" spans="1:1">
      <c r="A5259" s="3"/>
    </row>
    <row r="5260" spans="1:1">
      <c r="A5260" s="3"/>
    </row>
    <row r="5261" spans="1:1">
      <c r="A5261" s="3"/>
    </row>
    <row r="5262" spans="1:1">
      <c r="A5262" s="3"/>
    </row>
    <row r="5263" spans="1:1">
      <c r="A5263" s="3"/>
    </row>
    <row r="5264" spans="1:1">
      <c r="A5264" s="3"/>
    </row>
    <row r="5265" spans="1:1">
      <c r="A5265" s="3"/>
    </row>
    <row r="5266" spans="1:1">
      <c r="A5266" s="3"/>
    </row>
    <row r="5267" spans="1:1">
      <c r="A5267" s="3"/>
    </row>
    <row r="5268" spans="1:1">
      <c r="A5268" s="3"/>
    </row>
    <row r="5269" spans="1:1">
      <c r="A5269" s="3"/>
    </row>
    <row r="5270" spans="1:1">
      <c r="A5270" s="3"/>
    </row>
    <row r="5271" spans="1:1">
      <c r="A5271" s="3"/>
    </row>
    <row r="5272" spans="1:1">
      <c r="A5272" s="3"/>
    </row>
    <row r="5273" spans="1:1">
      <c r="A5273" s="3"/>
    </row>
    <row r="5274" spans="1:1">
      <c r="A5274" s="3"/>
    </row>
    <row r="5275" spans="1:1">
      <c r="A5275" s="3"/>
    </row>
    <row r="5276" spans="1:1">
      <c r="A5276" s="3"/>
    </row>
    <row r="5277" spans="1:1">
      <c r="A5277" s="3"/>
    </row>
    <row r="5278" spans="1:1">
      <c r="A5278" s="3"/>
    </row>
    <row r="5279" spans="1:1">
      <c r="A5279" s="3"/>
    </row>
    <row r="5280" spans="1:1">
      <c r="A5280" s="3"/>
    </row>
    <row r="5281" spans="1:1">
      <c r="A5281" s="3"/>
    </row>
    <row r="5282" spans="1:1">
      <c r="A5282" s="3"/>
    </row>
    <row r="5283" spans="1:1">
      <c r="A5283" s="3"/>
    </row>
    <row r="5284" spans="1:1">
      <c r="A5284" s="3"/>
    </row>
    <row r="5285" spans="1:1">
      <c r="A5285" s="3"/>
    </row>
    <row r="5286" spans="1:1">
      <c r="A5286" s="3"/>
    </row>
    <row r="5287" spans="1:1">
      <c r="A5287" s="3"/>
    </row>
    <row r="5288" spans="1:1">
      <c r="A5288" s="3"/>
    </row>
    <row r="5289" spans="1:1">
      <c r="A5289" s="3"/>
    </row>
    <row r="5290" spans="1:1">
      <c r="A5290" s="3"/>
    </row>
    <row r="5291" spans="1:1">
      <c r="A5291" s="3"/>
    </row>
    <row r="5292" spans="1:1">
      <c r="A5292" s="3"/>
    </row>
    <row r="5293" spans="1:1">
      <c r="A5293" s="3"/>
    </row>
    <row r="5294" spans="1:1">
      <c r="A5294" s="3"/>
    </row>
    <row r="5295" spans="1:1">
      <c r="A5295" s="3"/>
    </row>
    <row r="5296" spans="1:1">
      <c r="A5296" s="3"/>
    </row>
    <row r="5297" spans="1:1">
      <c r="A5297" s="3"/>
    </row>
    <row r="5298" spans="1:1">
      <c r="A5298" s="3"/>
    </row>
    <row r="5299" spans="1:1">
      <c r="A5299" s="3"/>
    </row>
    <row r="5300" spans="1:1">
      <c r="A5300" s="3"/>
    </row>
    <row r="5301" spans="1:1">
      <c r="A5301" s="3"/>
    </row>
    <row r="5302" spans="1:1">
      <c r="A5302" s="3"/>
    </row>
    <row r="5303" spans="1:1">
      <c r="A5303" s="3"/>
    </row>
    <row r="5304" spans="1:1">
      <c r="A5304" s="3"/>
    </row>
    <row r="5305" spans="1:1">
      <c r="A5305" s="3"/>
    </row>
    <row r="5306" spans="1:1">
      <c r="A5306" s="3"/>
    </row>
    <row r="5307" spans="1:1">
      <c r="A5307" s="3"/>
    </row>
    <row r="5308" spans="1:1">
      <c r="A5308" s="3"/>
    </row>
    <row r="5309" spans="1:1">
      <c r="A5309" s="3"/>
    </row>
    <row r="5310" spans="1:1">
      <c r="A5310" s="3"/>
    </row>
    <row r="5311" spans="1:1">
      <c r="A5311" s="3"/>
    </row>
    <row r="5312" spans="1:1">
      <c r="A5312" s="3"/>
    </row>
    <row r="5313" spans="1:1">
      <c r="A5313" s="3"/>
    </row>
    <row r="5314" spans="1:1">
      <c r="A5314" s="3"/>
    </row>
    <row r="5315" spans="1:1">
      <c r="A5315" s="3"/>
    </row>
    <row r="5316" spans="1:1">
      <c r="A5316" s="3"/>
    </row>
    <row r="5317" spans="1:1">
      <c r="A5317" s="3"/>
    </row>
    <row r="5318" spans="1:1">
      <c r="A5318" s="3"/>
    </row>
    <row r="5319" spans="1:1">
      <c r="A5319" s="3"/>
    </row>
    <row r="5320" spans="1:1">
      <c r="A5320" s="3"/>
    </row>
    <row r="5321" spans="1:1">
      <c r="A5321" s="3"/>
    </row>
    <row r="5322" spans="1:1">
      <c r="A5322" s="3"/>
    </row>
    <row r="5323" spans="1:1">
      <c r="A5323" s="3"/>
    </row>
    <row r="5324" spans="1:1">
      <c r="A5324" s="3"/>
    </row>
    <row r="5325" spans="1:1">
      <c r="A5325" s="3"/>
    </row>
    <row r="5326" spans="1:1">
      <c r="A5326" s="3"/>
    </row>
    <row r="5327" spans="1:1">
      <c r="A5327" s="3"/>
    </row>
    <row r="5328" spans="1:1">
      <c r="A5328" s="3"/>
    </row>
    <row r="5329" spans="1:1">
      <c r="A5329" s="3"/>
    </row>
    <row r="5330" spans="1:1">
      <c r="A5330" s="3"/>
    </row>
    <row r="5331" spans="1:1">
      <c r="A5331" s="3"/>
    </row>
    <row r="5332" spans="1:1">
      <c r="A5332" s="3"/>
    </row>
    <row r="5333" spans="1:1">
      <c r="A5333" s="3"/>
    </row>
    <row r="5334" spans="1:1">
      <c r="A5334" s="3"/>
    </row>
    <row r="5335" spans="1:1">
      <c r="A5335" s="3"/>
    </row>
    <row r="5336" spans="1:1">
      <c r="A5336" s="3"/>
    </row>
    <row r="5337" spans="1:1">
      <c r="A5337" s="3"/>
    </row>
    <row r="5338" spans="1:1">
      <c r="A5338" s="3"/>
    </row>
    <row r="5339" spans="1:1">
      <c r="A5339" s="3"/>
    </row>
    <row r="5340" spans="1:1">
      <c r="A5340" s="3"/>
    </row>
    <row r="5341" spans="1:1">
      <c r="A5341" s="3"/>
    </row>
    <row r="5342" spans="1:1">
      <c r="A5342" s="3"/>
    </row>
    <row r="5343" spans="1:1">
      <c r="A5343" s="3"/>
    </row>
    <row r="5344" spans="1:1">
      <c r="A5344" s="3"/>
    </row>
    <row r="5345" spans="1:1">
      <c r="A5345" s="3"/>
    </row>
    <row r="5346" spans="1:1">
      <c r="A5346" s="3"/>
    </row>
    <row r="5347" spans="1:1">
      <c r="A5347" s="3"/>
    </row>
    <row r="5348" spans="1:1">
      <c r="A5348" s="3"/>
    </row>
    <row r="5349" spans="1:1">
      <c r="A5349" s="3"/>
    </row>
    <row r="5350" spans="1:1">
      <c r="A5350" s="3"/>
    </row>
    <row r="5351" spans="1:1">
      <c r="A5351" s="3"/>
    </row>
    <row r="5352" spans="1:1">
      <c r="A5352" s="3"/>
    </row>
    <row r="5353" spans="1:1">
      <c r="A5353" s="3"/>
    </row>
    <row r="5354" spans="1:1">
      <c r="A5354" s="3"/>
    </row>
    <row r="5355" spans="1:1">
      <c r="A5355" s="3"/>
    </row>
    <row r="5356" spans="1:1">
      <c r="A5356" s="3"/>
    </row>
    <row r="5357" spans="1:1">
      <c r="A5357" s="3"/>
    </row>
    <row r="5358" spans="1:1">
      <c r="A5358" s="3"/>
    </row>
    <row r="5359" spans="1:1">
      <c r="A5359" s="3"/>
    </row>
    <row r="5360" spans="1:1">
      <c r="A5360" s="3"/>
    </row>
    <row r="5361" spans="1:1">
      <c r="A5361" s="3"/>
    </row>
    <row r="5362" spans="1:1">
      <c r="A5362" s="3"/>
    </row>
    <row r="5363" spans="1:1">
      <c r="A5363" s="3"/>
    </row>
    <row r="5364" spans="1:1">
      <c r="A5364" s="3"/>
    </row>
    <row r="5365" spans="1:1">
      <c r="A5365" s="3"/>
    </row>
    <row r="5366" spans="1:1">
      <c r="A5366" s="3"/>
    </row>
    <row r="5367" spans="1:1">
      <c r="A5367" s="3"/>
    </row>
    <row r="5368" spans="1:1">
      <c r="A5368" s="3"/>
    </row>
    <row r="5369" spans="1:1">
      <c r="A5369" s="3"/>
    </row>
    <row r="5370" spans="1:1">
      <c r="A5370" s="3"/>
    </row>
    <row r="5371" spans="1:1">
      <c r="A5371" s="3"/>
    </row>
    <row r="5372" spans="1:1">
      <c r="A5372" s="3"/>
    </row>
    <row r="5373" spans="1:1">
      <c r="A5373" s="3"/>
    </row>
    <row r="5374" spans="1:1">
      <c r="A5374" s="3"/>
    </row>
    <row r="5375" spans="1:1">
      <c r="A5375" s="3"/>
    </row>
    <row r="5376" spans="1:1">
      <c r="A5376" s="3"/>
    </row>
    <row r="5377" spans="1:1">
      <c r="A5377" s="3"/>
    </row>
    <row r="5378" spans="1:1">
      <c r="A5378" s="3"/>
    </row>
    <row r="5379" spans="1:1">
      <c r="A5379" s="3"/>
    </row>
    <row r="5380" spans="1:1">
      <c r="A5380" s="3"/>
    </row>
    <row r="5381" spans="1:1">
      <c r="A5381" s="3"/>
    </row>
    <row r="5382" spans="1:1">
      <c r="A5382" s="3"/>
    </row>
    <row r="5383" spans="1:1">
      <c r="A5383" s="3"/>
    </row>
    <row r="5384" spans="1:1">
      <c r="A5384" s="3"/>
    </row>
    <row r="5385" spans="1:1">
      <c r="A5385" s="3"/>
    </row>
    <row r="5386" spans="1:1">
      <c r="A5386" s="3"/>
    </row>
    <row r="5387" spans="1:1">
      <c r="A5387" s="3"/>
    </row>
    <row r="5388" spans="1:1">
      <c r="A5388" s="3"/>
    </row>
    <row r="5389" spans="1:1">
      <c r="A5389" s="3"/>
    </row>
    <row r="5390" spans="1:1">
      <c r="A5390" s="3"/>
    </row>
    <row r="5391" spans="1:1">
      <c r="A5391" s="3"/>
    </row>
    <row r="5392" spans="1:1">
      <c r="A5392" s="3"/>
    </row>
    <row r="5393" spans="1:1">
      <c r="A5393" s="3"/>
    </row>
    <row r="5394" spans="1:1">
      <c r="A5394" s="3"/>
    </row>
    <row r="5395" spans="1:1">
      <c r="A5395" s="3"/>
    </row>
    <row r="5396" spans="1:1">
      <c r="A5396" s="3"/>
    </row>
    <row r="5397" spans="1:1">
      <c r="A5397" s="3"/>
    </row>
    <row r="5398" spans="1:1">
      <c r="A5398" s="3"/>
    </row>
    <row r="5399" spans="1:1">
      <c r="A5399" s="3"/>
    </row>
    <row r="5400" spans="1:1">
      <c r="A5400" s="3"/>
    </row>
    <row r="5401" spans="1:1">
      <c r="A5401" s="3"/>
    </row>
    <row r="5402" spans="1:1">
      <c r="A5402" s="3"/>
    </row>
    <row r="5403" spans="1:1">
      <c r="A5403" s="3"/>
    </row>
    <row r="5404" spans="1:1">
      <c r="A5404" s="3"/>
    </row>
    <row r="5405" spans="1:1">
      <c r="A5405" s="3"/>
    </row>
    <row r="5406" spans="1:1">
      <c r="A5406" s="3"/>
    </row>
    <row r="5407" spans="1:1">
      <c r="A5407" s="3"/>
    </row>
    <row r="5408" spans="1:1">
      <c r="A5408" s="3"/>
    </row>
    <row r="5409" spans="1:1">
      <c r="A5409" s="3"/>
    </row>
    <row r="5410" spans="1:1">
      <c r="A5410" s="3"/>
    </row>
    <row r="5411" spans="1:1">
      <c r="A5411" s="3"/>
    </row>
    <row r="5412" spans="1:1">
      <c r="A5412" s="3"/>
    </row>
    <row r="5413" spans="1:1">
      <c r="A5413" s="3"/>
    </row>
    <row r="5414" spans="1:1">
      <c r="A5414" s="3"/>
    </row>
    <row r="5415" spans="1:1">
      <c r="A5415" s="3"/>
    </row>
    <row r="5416" spans="1:1">
      <c r="A5416" s="3"/>
    </row>
    <row r="5417" spans="1:1">
      <c r="A5417" s="3"/>
    </row>
    <row r="5418" spans="1:1">
      <c r="A5418" s="3"/>
    </row>
    <row r="5419" spans="1:1">
      <c r="A5419" s="3"/>
    </row>
    <row r="5420" spans="1:1">
      <c r="A5420" s="3"/>
    </row>
    <row r="5421" spans="1:1">
      <c r="A5421" s="3"/>
    </row>
    <row r="5422" spans="1:1">
      <c r="A5422" s="3"/>
    </row>
    <row r="5423" spans="1:1">
      <c r="A5423" s="3"/>
    </row>
    <row r="5424" spans="1:1">
      <c r="A5424" s="3"/>
    </row>
    <row r="5425" spans="1:1">
      <c r="A5425" s="3"/>
    </row>
    <row r="5426" spans="1:1">
      <c r="A5426" s="3"/>
    </row>
    <row r="5427" spans="1:1">
      <c r="A5427" s="3"/>
    </row>
    <row r="5428" spans="1:1">
      <c r="A5428" s="3"/>
    </row>
    <row r="5429" spans="1:1">
      <c r="A5429" s="3"/>
    </row>
    <row r="5430" spans="1:1">
      <c r="A5430" s="3"/>
    </row>
    <row r="5431" spans="1:1">
      <c r="A5431" s="3"/>
    </row>
    <row r="5432" spans="1:1">
      <c r="A5432" s="3"/>
    </row>
    <row r="5433" spans="1:1">
      <c r="A5433" s="3"/>
    </row>
    <row r="5434" spans="1:1">
      <c r="A5434" s="3"/>
    </row>
    <row r="5435" spans="1:1">
      <c r="A5435" s="3"/>
    </row>
    <row r="5436" spans="1:1">
      <c r="A5436" s="3"/>
    </row>
    <row r="5437" spans="1:1">
      <c r="A5437" s="3"/>
    </row>
    <row r="5438" spans="1:1">
      <c r="A5438" s="3"/>
    </row>
    <row r="5439" spans="1:1">
      <c r="A5439" s="3"/>
    </row>
    <row r="5440" spans="1:1">
      <c r="A5440" s="3"/>
    </row>
    <row r="5441" spans="1:1">
      <c r="A5441" s="3"/>
    </row>
    <row r="5442" spans="1:1">
      <c r="A5442" s="3"/>
    </row>
    <row r="5443" spans="1:1">
      <c r="A5443" s="3"/>
    </row>
    <row r="5444" spans="1:1">
      <c r="A5444" s="3"/>
    </row>
    <row r="5445" spans="1:1">
      <c r="A5445" s="3"/>
    </row>
    <row r="5446" spans="1:1">
      <c r="A5446" s="3"/>
    </row>
    <row r="5447" spans="1:1">
      <c r="A5447" s="3"/>
    </row>
    <row r="5448" spans="1:1">
      <c r="A5448" s="3"/>
    </row>
    <row r="5449" spans="1:1">
      <c r="A5449" s="3"/>
    </row>
    <row r="5450" spans="1:1">
      <c r="A5450" s="3"/>
    </row>
    <row r="5451" spans="1:1">
      <c r="A5451" s="3"/>
    </row>
    <row r="5452" spans="1:1">
      <c r="A5452" s="3"/>
    </row>
    <row r="5453" spans="1:1">
      <c r="A5453" s="3"/>
    </row>
    <row r="5454" spans="1:1">
      <c r="A5454" s="3"/>
    </row>
    <row r="5455" spans="1:1">
      <c r="A5455" s="3"/>
    </row>
    <row r="5456" spans="1:1">
      <c r="A5456" s="3"/>
    </row>
    <row r="5457" spans="1:1">
      <c r="A5457" s="3"/>
    </row>
    <row r="5458" spans="1:1">
      <c r="A5458" s="3"/>
    </row>
    <row r="5459" spans="1:1">
      <c r="A5459" s="3"/>
    </row>
    <row r="5460" spans="1:1">
      <c r="A5460" s="3"/>
    </row>
    <row r="5461" spans="1:1">
      <c r="A5461" s="3"/>
    </row>
    <row r="5462" spans="1:1">
      <c r="A5462" s="3"/>
    </row>
    <row r="5463" spans="1:1">
      <c r="A5463" s="3"/>
    </row>
    <row r="5464" spans="1:1">
      <c r="A5464" s="3"/>
    </row>
    <row r="5465" spans="1:1">
      <c r="A5465" s="3"/>
    </row>
    <row r="5466" spans="1:1">
      <c r="A5466" s="3"/>
    </row>
    <row r="5467" spans="1:1">
      <c r="A5467" s="3"/>
    </row>
    <row r="5468" spans="1:1">
      <c r="A5468" s="3"/>
    </row>
    <row r="5469" spans="1:1">
      <c r="A5469" s="3"/>
    </row>
    <row r="5470" spans="1:1">
      <c r="A5470" s="3"/>
    </row>
    <row r="5471" spans="1:1">
      <c r="A5471" s="3"/>
    </row>
    <row r="5472" spans="1:1">
      <c r="A5472" s="3"/>
    </row>
    <row r="5473" spans="1:1">
      <c r="A5473" s="3"/>
    </row>
    <row r="5474" spans="1:1">
      <c r="A5474" s="3"/>
    </row>
    <row r="5475" spans="1:1">
      <c r="A5475" s="3"/>
    </row>
    <row r="5476" spans="1:1">
      <c r="A5476" s="3"/>
    </row>
    <row r="5477" spans="1:1">
      <c r="A5477" s="3"/>
    </row>
    <row r="5478" spans="1:1">
      <c r="A5478" s="3"/>
    </row>
    <row r="5479" spans="1:1">
      <c r="A5479" s="3"/>
    </row>
    <row r="5480" spans="1:1">
      <c r="A5480" s="3"/>
    </row>
    <row r="5481" spans="1:1">
      <c r="A5481" s="3"/>
    </row>
    <row r="5482" spans="1:1">
      <c r="A5482" s="3"/>
    </row>
    <row r="5483" spans="1:1">
      <c r="A5483" s="3"/>
    </row>
    <row r="5484" spans="1:1">
      <c r="A5484" s="3"/>
    </row>
    <row r="5485" spans="1:1">
      <c r="A5485" s="3"/>
    </row>
    <row r="5486" spans="1:1">
      <c r="A5486" s="3"/>
    </row>
    <row r="5487" spans="1:1">
      <c r="A5487" s="3"/>
    </row>
    <row r="5488" spans="1:1">
      <c r="A5488" s="3"/>
    </row>
    <row r="5489" spans="1:1">
      <c r="A5489" s="3"/>
    </row>
    <row r="5490" spans="1:1">
      <c r="A5490" s="3"/>
    </row>
    <row r="5491" spans="1:1">
      <c r="A5491" s="3"/>
    </row>
    <row r="5492" spans="1:1">
      <c r="A5492" s="3"/>
    </row>
    <row r="5493" spans="1:1">
      <c r="A5493" s="3"/>
    </row>
    <row r="5494" spans="1:1">
      <c r="A5494" s="3"/>
    </row>
    <row r="5495" spans="1:1">
      <c r="A5495" s="3"/>
    </row>
    <row r="5496" spans="1:1">
      <c r="A5496" s="3"/>
    </row>
    <row r="5497" spans="1:1">
      <c r="A5497" s="3"/>
    </row>
    <row r="5498" spans="1:1">
      <c r="A5498" s="3"/>
    </row>
    <row r="5499" spans="1:1">
      <c r="A5499" s="3"/>
    </row>
    <row r="5500" spans="1:1">
      <c r="A5500" s="3"/>
    </row>
    <row r="5501" spans="1:1">
      <c r="A5501" s="3"/>
    </row>
    <row r="5502" spans="1:1">
      <c r="A5502" s="3"/>
    </row>
    <row r="5503" spans="1:1">
      <c r="A5503" s="3"/>
    </row>
    <row r="5504" spans="1:1">
      <c r="A5504" s="3"/>
    </row>
    <row r="5505" spans="1:1">
      <c r="A5505" s="3"/>
    </row>
    <row r="5506" spans="1:1">
      <c r="A5506" s="3"/>
    </row>
    <row r="5507" spans="1:1">
      <c r="A5507" s="3"/>
    </row>
    <row r="5508" spans="1:1">
      <c r="A5508" s="3"/>
    </row>
    <row r="5509" spans="1:1">
      <c r="A5509" s="3"/>
    </row>
    <row r="5510" spans="1:1">
      <c r="A5510" s="3"/>
    </row>
    <row r="5511" spans="1:1">
      <c r="A5511" s="3"/>
    </row>
    <row r="5512" spans="1:1">
      <c r="A5512" s="3"/>
    </row>
    <row r="5513" spans="1:1">
      <c r="A5513" s="3"/>
    </row>
    <row r="5514" spans="1:1">
      <c r="A5514" s="3"/>
    </row>
    <row r="5515" spans="1:1">
      <c r="A5515" s="3"/>
    </row>
    <row r="5516" spans="1:1">
      <c r="A5516" s="3"/>
    </row>
    <row r="5517" spans="1:1">
      <c r="A5517" s="3"/>
    </row>
    <row r="5518" spans="1:1">
      <c r="A5518" s="3"/>
    </row>
    <row r="5519" spans="1:1">
      <c r="A5519" s="3"/>
    </row>
    <row r="5520" spans="1:1">
      <c r="A5520" s="3"/>
    </row>
    <row r="5521" spans="1:1">
      <c r="A5521" s="3"/>
    </row>
    <row r="5522" spans="1:1">
      <c r="A5522" s="3"/>
    </row>
    <row r="5523" spans="1:1">
      <c r="A5523" s="3"/>
    </row>
    <row r="5524" spans="1:1">
      <c r="A5524" s="3"/>
    </row>
    <row r="5525" spans="1:1">
      <c r="A5525" s="3"/>
    </row>
    <row r="5526" spans="1:1">
      <c r="A5526" s="3"/>
    </row>
    <row r="5527" spans="1:1">
      <c r="A5527" s="3"/>
    </row>
    <row r="5528" spans="1:1">
      <c r="A5528" s="3"/>
    </row>
    <row r="5529" spans="1:1">
      <c r="A5529" s="3"/>
    </row>
    <row r="5530" spans="1:1">
      <c r="A5530" s="3"/>
    </row>
    <row r="5531" spans="1:1">
      <c r="A5531" s="3"/>
    </row>
    <row r="5532" spans="1:1">
      <c r="A5532" s="3"/>
    </row>
    <row r="5533" spans="1:1">
      <c r="A5533" s="3"/>
    </row>
    <row r="5534" spans="1:1">
      <c r="A5534" s="3"/>
    </row>
    <row r="5535" spans="1:1">
      <c r="A5535" s="3"/>
    </row>
    <row r="5536" spans="1:1">
      <c r="A5536" s="3"/>
    </row>
    <row r="5537" spans="1:1">
      <c r="A5537" s="3"/>
    </row>
    <row r="5538" spans="1:1">
      <c r="A5538" s="3"/>
    </row>
    <row r="5539" spans="1:1">
      <c r="A5539" s="3"/>
    </row>
    <row r="5540" spans="1:1">
      <c r="A5540" s="3"/>
    </row>
    <row r="5541" spans="1:1">
      <c r="A5541" s="3"/>
    </row>
    <row r="5542" spans="1:1">
      <c r="A5542" s="3"/>
    </row>
    <row r="5543" spans="1:1">
      <c r="A5543" s="3"/>
    </row>
    <row r="5544" spans="1:1">
      <c r="A5544" s="3"/>
    </row>
    <row r="5545" spans="1:1">
      <c r="A5545" s="3"/>
    </row>
    <row r="5546" spans="1:1">
      <c r="A5546" s="3"/>
    </row>
    <row r="5547" spans="1:1">
      <c r="A5547" s="3"/>
    </row>
    <row r="5548" spans="1:1">
      <c r="A5548" s="3"/>
    </row>
    <row r="5549" spans="1:1">
      <c r="A5549" s="3"/>
    </row>
    <row r="5550" spans="1:1">
      <c r="A5550" s="3"/>
    </row>
    <row r="5551" spans="1:1">
      <c r="A5551" s="3"/>
    </row>
    <row r="5552" spans="1:1">
      <c r="A5552" s="3"/>
    </row>
    <row r="5553" spans="1:1">
      <c r="A5553" s="3"/>
    </row>
    <row r="5554" spans="1:1">
      <c r="A5554" s="3"/>
    </row>
    <row r="5555" spans="1:1">
      <c r="A5555" s="3"/>
    </row>
    <row r="5556" spans="1:1">
      <c r="A5556" s="3"/>
    </row>
    <row r="5557" spans="1:1">
      <c r="A5557" s="3"/>
    </row>
    <row r="5558" spans="1:1">
      <c r="A5558" s="3"/>
    </row>
    <row r="5559" spans="1:1">
      <c r="A5559" s="3"/>
    </row>
    <row r="5560" spans="1:1">
      <c r="A5560" s="3"/>
    </row>
    <row r="5561" spans="1:1">
      <c r="A5561" s="3"/>
    </row>
    <row r="5562" spans="1:1">
      <c r="A5562" s="3"/>
    </row>
    <row r="5563" spans="1:1">
      <c r="A5563" s="3"/>
    </row>
    <row r="5564" spans="1:1">
      <c r="A5564" s="3"/>
    </row>
    <row r="5565" spans="1:1">
      <c r="A5565" s="3"/>
    </row>
    <row r="5566" spans="1:1">
      <c r="A5566" s="3"/>
    </row>
    <row r="5567" spans="1:1">
      <c r="A5567" s="3"/>
    </row>
    <row r="5568" spans="1:1">
      <c r="A5568" s="3"/>
    </row>
    <row r="5569" spans="1:1">
      <c r="A5569" s="3"/>
    </row>
    <row r="5570" spans="1:1">
      <c r="A5570" s="3"/>
    </row>
    <row r="5571" spans="1:1">
      <c r="A5571" s="3"/>
    </row>
    <row r="5572" spans="1:1">
      <c r="A5572" s="3"/>
    </row>
    <row r="5573" spans="1:1">
      <c r="A5573" s="3"/>
    </row>
    <row r="5574" spans="1:1">
      <c r="A5574" s="3"/>
    </row>
    <row r="5575" spans="1:1">
      <c r="A5575" s="3"/>
    </row>
    <row r="5576" spans="1:1">
      <c r="A5576" s="3"/>
    </row>
    <row r="5577" spans="1:1">
      <c r="A5577" s="3"/>
    </row>
    <row r="5578" spans="1:1">
      <c r="A5578" s="3"/>
    </row>
    <row r="5579" spans="1:1">
      <c r="A5579" s="3"/>
    </row>
    <row r="5580" spans="1:1">
      <c r="A5580" s="3"/>
    </row>
    <row r="5581" spans="1:1">
      <c r="A5581" s="3"/>
    </row>
    <row r="5582" spans="1:1">
      <c r="A5582" s="3"/>
    </row>
    <row r="5583" spans="1:1">
      <c r="A5583" s="3"/>
    </row>
    <row r="5584" spans="1:1">
      <c r="A5584" s="3"/>
    </row>
    <row r="5585" spans="1:1">
      <c r="A5585" s="3"/>
    </row>
    <row r="5586" spans="1:1">
      <c r="A5586" s="3"/>
    </row>
    <row r="5587" spans="1:1">
      <c r="A5587" s="3"/>
    </row>
    <row r="5588" spans="1:1">
      <c r="A5588" s="3"/>
    </row>
    <row r="5589" spans="1:1">
      <c r="A5589" s="3"/>
    </row>
    <row r="5590" spans="1:1">
      <c r="A5590" s="3"/>
    </row>
    <row r="5591" spans="1:1">
      <c r="A5591" s="3"/>
    </row>
    <row r="5592" spans="1:1">
      <c r="A5592" s="3"/>
    </row>
    <row r="5593" spans="1:1">
      <c r="A5593" s="3"/>
    </row>
    <row r="5594" spans="1:1">
      <c r="A5594" s="3"/>
    </row>
    <row r="5595" spans="1:1">
      <c r="A5595" s="3"/>
    </row>
    <row r="5596" spans="1:1">
      <c r="A5596" s="3"/>
    </row>
    <row r="5597" spans="1:1">
      <c r="A5597" s="3"/>
    </row>
    <row r="5598" spans="1:1">
      <c r="A5598" s="3"/>
    </row>
    <row r="5599" spans="1:1">
      <c r="A5599" s="3"/>
    </row>
    <row r="5600" spans="1:1">
      <c r="A5600" s="3"/>
    </row>
    <row r="5601" spans="1:1">
      <c r="A5601" s="3"/>
    </row>
    <row r="5602" spans="1:1">
      <c r="A5602" s="3"/>
    </row>
    <row r="5603" spans="1:1">
      <c r="A5603" s="3"/>
    </row>
    <row r="5604" spans="1:1">
      <c r="A5604" s="3"/>
    </row>
    <row r="5605" spans="1:1">
      <c r="A5605" s="3"/>
    </row>
    <row r="5606" spans="1:1">
      <c r="A5606" s="3"/>
    </row>
    <row r="5607" spans="1:1">
      <c r="A5607" s="3"/>
    </row>
    <row r="5608" spans="1:1">
      <c r="A5608" s="3"/>
    </row>
    <row r="5609" spans="1:1">
      <c r="A5609" s="3"/>
    </row>
    <row r="5610" spans="1:1">
      <c r="A5610" s="3"/>
    </row>
    <row r="5611" spans="1:1">
      <c r="A5611" s="3"/>
    </row>
    <row r="5612" spans="1:1">
      <c r="A5612" s="3"/>
    </row>
    <row r="5613" spans="1:1">
      <c r="A5613" s="3"/>
    </row>
    <row r="5614" spans="1:1">
      <c r="A5614" s="3"/>
    </row>
    <row r="5615" spans="1:1">
      <c r="A5615" s="3"/>
    </row>
    <row r="5616" spans="1:1">
      <c r="A5616" s="3"/>
    </row>
    <row r="5617" spans="1:1">
      <c r="A5617" s="3"/>
    </row>
    <row r="5618" spans="1:1">
      <c r="A5618" s="3"/>
    </row>
    <row r="5619" spans="1:1">
      <c r="A5619" s="3"/>
    </row>
    <row r="5620" spans="1:1">
      <c r="A5620" s="3"/>
    </row>
    <row r="5621" spans="1:1">
      <c r="A5621" s="3"/>
    </row>
    <row r="5622" spans="1:1">
      <c r="A5622" s="3"/>
    </row>
    <row r="5623" spans="1:1">
      <c r="A5623" s="3"/>
    </row>
    <row r="5624" spans="1:1">
      <c r="A5624" s="3"/>
    </row>
    <row r="5625" spans="1:1">
      <c r="A5625" s="3"/>
    </row>
    <row r="5626" spans="1:1">
      <c r="A5626" s="3"/>
    </row>
    <row r="5627" spans="1:1">
      <c r="A5627" s="3"/>
    </row>
    <row r="5628" spans="1:1">
      <c r="A5628" s="3"/>
    </row>
    <row r="5629" spans="1:1">
      <c r="A5629" s="3"/>
    </row>
    <row r="5630" spans="1:1">
      <c r="A5630" s="3"/>
    </row>
    <row r="5631" spans="1:1">
      <c r="A5631" s="3"/>
    </row>
    <row r="5632" spans="1:1">
      <c r="A5632" s="3"/>
    </row>
    <row r="5633" spans="1:1">
      <c r="A5633" s="3"/>
    </row>
    <row r="5634" spans="1:1">
      <c r="A5634" s="3"/>
    </row>
    <row r="5635" spans="1:1">
      <c r="A5635" s="3"/>
    </row>
    <row r="5636" spans="1:1">
      <c r="A5636" s="3"/>
    </row>
    <row r="5637" spans="1:1">
      <c r="A5637" s="3"/>
    </row>
    <row r="5638" spans="1:1">
      <c r="A5638" s="3"/>
    </row>
    <row r="5639" spans="1:1">
      <c r="A5639" s="3"/>
    </row>
    <row r="5640" spans="1:1">
      <c r="A5640" s="3"/>
    </row>
    <row r="5641" spans="1:1">
      <c r="A5641" s="3"/>
    </row>
    <row r="5642" spans="1:1">
      <c r="A5642" s="3"/>
    </row>
    <row r="5643" spans="1:1">
      <c r="A5643" s="3"/>
    </row>
    <row r="5644" spans="1:1">
      <c r="A5644" s="3"/>
    </row>
    <row r="5645" spans="1:1">
      <c r="A5645" s="3"/>
    </row>
    <row r="5646" spans="1:1">
      <c r="A5646" s="3"/>
    </row>
    <row r="5647" spans="1:1">
      <c r="A5647" s="3"/>
    </row>
    <row r="5648" spans="1:1">
      <c r="A5648" s="3"/>
    </row>
    <row r="5649" spans="1:1">
      <c r="A5649" s="3"/>
    </row>
    <row r="5650" spans="1:1">
      <c r="A5650" s="3"/>
    </row>
    <row r="5651" spans="1:1">
      <c r="A5651" s="3"/>
    </row>
    <row r="5652" spans="1:1">
      <c r="A5652" s="3"/>
    </row>
    <row r="5653" spans="1:1">
      <c r="A5653" s="3"/>
    </row>
    <row r="5654" spans="1:1">
      <c r="A5654" s="3"/>
    </row>
    <row r="5655" spans="1:1">
      <c r="A5655" s="3"/>
    </row>
    <row r="5656" spans="1:1">
      <c r="A5656" s="3"/>
    </row>
    <row r="5657" spans="1:1">
      <c r="A5657" s="3"/>
    </row>
    <row r="5658" spans="1:1">
      <c r="A5658" s="3"/>
    </row>
    <row r="5659" spans="1:1">
      <c r="A5659" s="3"/>
    </row>
    <row r="5660" spans="1:1">
      <c r="A5660" s="3"/>
    </row>
    <row r="5661" spans="1:1">
      <c r="A5661" s="3"/>
    </row>
    <row r="5662" spans="1:1">
      <c r="A5662" s="3"/>
    </row>
    <row r="5663" spans="1:1">
      <c r="A5663" s="3"/>
    </row>
    <row r="5664" spans="1:1">
      <c r="A5664" s="3"/>
    </row>
    <row r="5665" spans="1:1">
      <c r="A5665" s="3"/>
    </row>
    <row r="5666" spans="1:1">
      <c r="A5666" s="3"/>
    </row>
    <row r="5667" spans="1:1">
      <c r="A5667" s="3"/>
    </row>
    <row r="5668" spans="1:1">
      <c r="A5668" s="3"/>
    </row>
    <row r="5669" spans="1:1">
      <c r="A5669" s="3"/>
    </row>
    <row r="5670" spans="1:1">
      <c r="A5670" s="3"/>
    </row>
    <row r="5671" spans="1:1">
      <c r="A5671" s="3"/>
    </row>
    <row r="5672" spans="1:1">
      <c r="A5672" s="3"/>
    </row>
    <row r="5673" spans="1:1">
      <c r="A5673" s="3"/>
    </row>
    <row r="5674" spans="1:1">
      <c r="A5674" s="3"/>
    </row>
    <row r="5675" spans="1:1">
      <c r="A5675" s="3"/>
    </row>
    <row r="5676" spans="1:1">
      <c r="A5676" s="3"/>
    </row>
    <row r="5677" spans="1:1">
      <c r="A5677" s="3"/>
    </row>
    <row r="5678" spans="1:1">
      <c r="A5678" s="3"/>
    </row>
    <row r="5679" spans="1:1">
      <c r="A5679" s="3"/>
    </row>
    <row r="5680" spans="1:1">
      <c r="A5680" s="3"/>
    </row>
    <row r="5681" spans="1:1">
      <c r="A5681" s="3"/>
    </row>
    <row r="5682" spans="1:1">
      <c r="A5682" s="3"/>
    </row>
    <row r="5683" spans="1:1">
      <c r="A5683" s="3"/>
    </row>
    <row r="5684" spans="1:1">
      <c r="A5684" s="3"/>
    </row>
    <row r="5685" spans="1:1">
      <c r="A5685" s="3"/>
    </row>
    <row r="5686" spans="1:1">
      <c r="A5686" s="3"/>
    </row>
    <row r="5687" spans="1:1">
      <c r="A5687" s="3"/>
    </row>
    <row r="5688" spans="1:1">
      <c r="A5688" s="3"/>
    </row>
    <row r="5689" spans="1:1">
      <c r="A5689" s="3"/>
    </row>
    <row r="5690" spans="1:1">
      <c r="A5690" s="3"/>
    </row>
    <row r="5691" spans="1:1">
      <c r="A5691" s="3"/>
    </row>
    <row r="5692" spans="1:1">
      <c r="A5692" s="3"/>
    </row>
    <row r="5693" spans="1:1">
      <c r="A5693" s="3"/>
    </row>
    <row r="5694" spans="1:1">
      <c r="A5694" s="3"/>
    </row>
    <row r="5695" spans="1:1">
      <c r="A5695" s="3"/>
    </row>
    <row r="5696" spans="1:1">
      <c r="A5696" s="3"/>
    </row>
    <row r="5697" spans="1:1">
      <c r="A5697" s="3"/>
    </row>
    <row r="5698" spans="1:1">
      <c r="A5698" s="3"/>
    </row>
    <row r="5699" spans="1:1">
      <c r="A5699" s="3"/>
    </row>
    <row r="5700" spans="1:1">
      <c r="A5700" s="3"/>
    </row>
    <row r="5701" spans="1:1">
      <c r="A5701" s="3"/>
    </row>
    <row r="5702" spans="1:1">
      <c r="A5702" s="3"/>
    </row>
    <row r="5703" spans="1:1">
      <c r="A5703" s="3"/>
    </row>
    <row r="5704" spans="1:1">
      <c r="A5704" s="3"/>
    </row>
    <row r="5705" spans="1:1">
      <c r="A5705" s="3"/>
    </row>
    <row r="5706" spans="1:1">
      <c r="A5706" s="3"/>
    </row>
    <row r="5707" spans="1:1">
      <c r="A5707" s="3"/>
    </row>
    <row r="5708" spans="1:1">
      <c r="A5708" s="3"/>
    </row>
    <row r="5709" spans="1:1">
      <c r="A5709" s="3"/>
    </row>
    <row r="5710" spans="1:1">
      <c r="A5710" s="3"/>
    </row>
    <row r="5711" spans="1:1">
      <c r="A5711" s="3"/>
    </row>
    <row r="5712" spans="1:1">
      <c r="A5712" s="3"/>
    </row>
    <row r="5713" spans="1:1">
      <c r="A5713" s="3"/>
    </row>
    <row r="5714" spans="1:1">
      <c r="A5714" s="3"/>
    </row>
    <row r="5715" spans="1:1">
      <c r="A5715" s="3"/>
    </row>
    <row r="5716" spans="1:1">
      <c r="A5716" s="3"/>
    </row>
    <row r="5717" spans="1:1">
      <c r="A5717" s="3"/>
    </row>
    <row r="5718" spans="1:1">
      <c r="A5718" s="3"/>
    </row>
    <row r="5719" spans="1:1">
      <c r="A5719" s="3"/>
    </row>
    <row r="5720" spans="1:1">
      <c r="A5720" s="3"/>
    </row>
    <row r="5721" spans="1:1">
      <c r="A5721" s="3"/>
    </row>
    <row r="5722" spans="1:1">
      <c r="A5722" s="3"/>
    </row>
    <row r="5723" spans="1:1">
      <c r="A5723" s="3"/>
    </row>
    <row r="5724" spans="1:1">
      <c r="A5724" s="3"/>
    </row>
    <row r="5725" spans="1:1">
      <c r="A5725" s="3"/>
    </row>
    <row r="5726" spans="1:1">
      <c r="A5726" s="3"/>
    </row>
    <row r="5727" spans="1:1">
      <c r="A5727" s="3"/>
    </row>
    <row r="5728" spans="1:1">
      <c r="A5728" s="3"/>
    </row>
    <row r="5729" spans="1:1">
      <c r="A5729" s="3"/>
    </row>
    <row r="5730" spans="1:1">
      <c r="A5730" s="3"/>
    </row>
    <row r="5731" spans="1:1">
      <c r="A5731" s="3"/>
    </row>
    <row r="5732" spans="1:1">
      <c r="A5732" s="3"/>
    </row>
    <row r="5733" spans="1:1">
      <c r="A5733" s="3"/>
    </row>
    <row r="5734" spans="1:1">
      <c r="A5734" s="3"/>
    </row>
    <row r="5735" spans="1:1">
      <c r="A5735" s="3"/>
    </row>
    <row r="5736" spans="1:1">
      <c r="A5736" s="3"/>
    </row>
    <row r="5737" spans="1:1">
      <c r="A5737" s="3"/>
    </row>
    <row r="5738" spans="1:1">
      <c r="A5738" s="3"/>
    </row>
    <row r="5739" spans="1:1">
      <c r="A5739" s="3"/>
    </row>
    <row r="5740" spans="1:1">
      <c r="A5740" s="3"/>
    </row>
    <row r="5741" spans="1:1">
      <c r="A5741" s="3"/>
    </row>
    <row r="5742" spans="1:1">
      <c r="A5742" s="3"/>
    </row>
    <row r="5743" spans="1:1">
      <c r="A5743" s="3"/>
    </row>
    <row r="5744" spans="1:1">
      <c r="A5744" s="3"/>
    </row>
    <row r="5745" spans="1:1">
      <c r="A5745" s="3"/>
    </row>
    <row r="5746" spans="1:1">
      <c r="A5746" s="3"/>
    </row>
    <row r="5747" spans="1:1">
      <c r="A5747" s="3"/>
    </row>
    <row r="5748" spans="1:1">
      <c r="A5748" s="3"/>
    </row>
    <row r="5749" spans="1:1">
      <c r="A5749" s="3"/>
    </row>
    <row r="5750" spans="1:1">
      <c r="A5750" s="3"/>
    </row>
    <row r="5751" spans="1:1">
      <c r="A5751" s="3"/>
    </row>
    <row r="5752" spans="1:1">
      <c r="A5752" s="3"/>
    </row>
    <row r="5753" spans="1:1">
      <c r="A5753" s="3"/>
    </row>
    <row r="5754" spans="1:1">
      <c r="A5754" s="3"/>
    </row>
    <row r="5755" spans="1:1">
      <c r="A5755" s="3"/>
    </row>
    <row r="5756" spans="1:1">
      <c r="A5756" s="3"/>
    </row>
    <row r="5757" spans="1:1">
      <c r="A5757" s="3"/>
    </row>
    <row r="5758" spans="1:1">
      <c r="A5758" s="3"/>
    </row>
    <row r="5759" spans="1:1">
      <c r="A5759" s="3"/>
    </row>
    <row r="5760" spans="1:1">
      <c r="A5760" s="3"/>
    </row>
    <row r="5761" spans="1:1">
      <c r="A5761" s="3"/>
    </row>
    <row r="5762" spans="1:1">
      <c r="A5762" s="3"/>
    </row>
    <row r="5763" spans="1:1">
      <c r="A5763" s="3"/>
    </row>
    <row r="5764" spans="1:1">
      <c r="A5764" s="3"/>
    </row>
    <row r="5765" spans="1:1">
      <c r="A5765" s="3"/>
    </row>
    <row r="5766" spans="1:1">
      <c r="A5766" s="3"/>
    </row>
    <row r="5767" spans="1:1">
      <c r="A5767" s="3"/>
    </row>
    <row r="5768" spans="1:1">
      <c r="A5768" s="3"/>
    </row>
    <row r="5769" spans="1:1">
      <c r="A5769" s="3"/>
    </row>
    <row r="5770" spans="1:1">
      <c r="A5770" s="3"/>
    </row>
    <row r="5771" spans="1:1">
      <c r="A5771" s="3"/>
    </row>
    <row r="5772" spans="1:1">
      <c r="A5772" s="3"/>
    </row>
    <row r="5773" spans="1:1">
      <c r="A5773" s="3"/>
    </row>
    <row r="5774" spans="1:1">
      <c r="A5774" s="3"/>
    </row>
    <row r="5775" spans="1:1">
      <c r="A5775" s="3"/>
    </row>
    <row r="5776" spans="1:1">
      <c r="A5776" s="3"/>
    </row>
    <row r="5777" spans="1:1">
      <c r="A5777" s="3"/>
    </row>
    <row r="5778" spans="1:1">
      <c r="A5778" s="3"/>
    </row>
    <row r="5779" spans="1:1">
      <c r="A5779" s="3"/>
    </row>
    <row r="5780" spans="1:1">
      <c r="A5780" s="3"/>
    </row>
    <row r="5781" spans="1:1">
      <c r="A5781" s="3"/>
    </row>
    <row r="5782" spans="1:1">
      <c r="A5782" s="3"/>
    </row>
    <row r="5783" spans="1:1">
      <c r="A5783" s="3"/>
    </row>
    <row r="5784" spans="1:1">
      <c r="A5784" s="3"/>
    </row>
    <row r="5785" spans="1:1">
      <c r="A5785" s="3"/>
    </row>
    <row r="5786" spans="1:1">
      <c r="A5786" s="3"/>
    </row>
    <row r="5787" spans="1:1">
      <c r="A5787" s="3"/>
    </row>
    <row r="5788" spans="1:1">
      <c r="A5788" s="3"/>
    </row>
    <row r="5789" spans="1:1">
      <c r="A5789" s="3"/>
    </row>
    <row r="5790" spans="1:1">
      <c r="A5790" s="3"/>
    </row>
    <row r="5791" spans="1:1">
      <c r="A5791" s="3"/>
    </row>
    <row r="5792" spans="1:1">
      <c r="A5792" s="3"/>
    </row>
    <row r="5793" spans="1:1">
      <c r="A5793" s="3"/>
    </row>
    <row r="5794" spans="1:1">
      <c r="A5794" s="3"/>
    </row>
    <row r="5795" spans="1:1">
      <c r="A5795" s="3"/>
    </row>
    <row r="5796" spans="1:1">
      <c r="A5796" s="3"/>
    </row>
    <row r="5797" spans="1:1">
      <c r="A5797" s="3"/>
    </row>
    <row r="5798" spans="1:1">
      <c r="A5798" s="3"/>
    </row>
    <row r="5799" spans="1:1">
      <c r="A5799" s="3"/>
    </row>
    <row r="5800" spans="1:1">
      <c r="A5800" s="3"/>
    </row>
    <row r="5801" spans="1:1">
      <c r="A5801" s="3"/>
    </row>
    <row r="5802" spans="1:1">
      <c r="A5802" s="3"/>
    </row>
    <row r="5803" spans="1:1">
      <c r="A5803" s="3"/>
    </row>
    <row r="5804" spans="1:1">
      <c r="A5804" s="3"/>
    </row>
    <row r="5805" spans="1:1">
      <c r="A5805" s="3"/>
    </row>
    <row r="5806" spans="1:1">
      <c r="A5806" s="3"/>
    </row>
    <row r="5807" spans="1:1">
      <c r="A5807" s="3"/>
    </row>
    <row r="5808" spans="1:1">
      <c r="A5808" s="3"/>
    </row>
    <row r="5809" spans="1:1">
      <c r="A5809" s="3"/>
    </row>
    <row r="5810" spans="1:1">
      <c r="A5810" s="3"/>
    </row>
    <row r="5811" spans="1:1">
      <c r="A5811" s="3"/>
    </row>
    <row r="5812" spans="1:1">
      <c r="A5812" s="3"/>
    </row>
    <row r="5813" spans="1:1">
      <c r="A5813" s="3"/>
    </row>
    <row r="5814" spans="1:1">
      <c r="A5814" s="3"/>
    </row>
    <row r="5815" spans="1:1">
      <c r="A5815" s="3"/>
    </row>
    <row r="5816" spans="1:1">
      <c r="A5816" s="3"/>
    </row>
    <row r="5817" spans="1:1">
      <c r="A5817" s="3"/>
    </row>
    <row r="5818" spans="1:1">
      <c r="A5818" s="3"/>
    </row>
    <row r="5819" spans="1:1">
      <c r="A5819" s="3"/>
    </row>
    <row r="5820" spans="1:1">
      <c r="A5820" s="3"/>
    </row>
    <row r="5821" spans="1:1">
      <c r="A5821" s="3"/>
    </row>
    <row r="5822" spans="1:1">
      <c r="A5822" s="3"/>
    </row>
    <row r="5823" spans="1:1">
      <c r="A5823" s="3"/>
    </row>
    <row r="5824" spans="1:1">
      <c r="A5824" s="3"/>
    </row>
    <row r="5825" spans="1:1">
      <c r="A5825" s="3"/>
    </row>
    <row r="5826" spans="1:1">
      <c r="A5826" s="3"/>
    </row>
    <row r="5827" spans="1:1">
      <c r="A5827" s="3"/>
    </row>
    <row r="5828" spans="1:1">
      <c r="A5828" s="3"/>
    </row>
    <row r="5829" spans="1:1">
      <c r="A5829" s="3"/>
    </row>
    <row r="5830" spans="1:1">
      <c r="A5830" s="3"/>
    </row>
    <row r="5831" spans="1:1">
      <c r="A5831" s="3"/>
    </row>
    <row r="5832" spans="1:1">
      <c r="A5832" s="3"/>
    </row>
    <row r="5833" spans="1:1">
      <c r="A5833" s="3"/>
    </row>
    <row r="5834" spans="1:1">
      <c r="A5834" s="3"/>
    </row>
    <row r="5835" spans="1:1">
      <c r="A5835" s="3"/>
    </row>
    <row r="5836" spans="1:1">
      <c r="A5836" s="3"/>
    </row>
    <row r="5837" spans="1:1">
      <c r="A5837" s="3"/>
    </row>
    <row r="5838" spans="1:1">
      <c r="A5838" s="3"/>
    </row>
    <row r="5839" spans="1:1">
      <c r="A5839" s="3"/>
    </row>
    <row r="5840" spans="1:1">
      <c r="A5840" s="3"/>
    </row>
    <row r="5841" spans="1:1">
      <c r="A5841" s="3"/>
    </row>
    <row r="5842" spans="1:1">
      <c r="A5842" s="3"/>
    </row>
    <row r="5843" spans="1:1">
      <c r="A5843" s="3"/>
    </row>
    <row r="5844" spans="1:1">
      <c r="A5844" s="3"/>
    </row>
    <row r="5845" spans="1:1">
      <c r="A5845" s="3"/>
    </row>
    <row r="5846" spans="1:1">
      <c r="A5846" s="3"/>
    </row>
    <row r="5847" spans="1:1">
      <c r="A5847" s="3"/>
    </row>
    <row r="5848" spans="1:1">
      <c r="A5848" s="3"/>
    </row>
    <row r="5849" spans="1:1">
      <c r="A5849" s="3"/>
    </row>
    <row r="5850" spans="1:1">
      <c r="A5850" s="3"/>
    </row>
    <row r="5851" spans="1:1">
      <c r="A5851" s="3"/>
    </row>
    <row r="5852" spans="1:1">
      <c r="A5852" s="3"/>
    </row>
    <row r="5853" spans="1:1">
      <c r="A5853" s="3"/>
    </row>
    <row r="5854" spans="1:1">
      <c r="A5854" s="3"/>
    </row>
    <row r="5855" spans="1:1">
      <c r="A5855" s="3"/>
    </row>
    <row r="5856" spans="1:1">
      <c r="A5856" s="3"/>
    </row>
    <row r="5857" spans="1:1">
      <c r="A5857" s="3"/>
    </row>
    <row r="5858" spans="1:1">
      <c r="A5858" s="3"/>
    </row>
    <row r="5859" spans="1:1">
      <c r="A5859" s="3"/>
    </row>
    <row r="5860" spans="1:1">
      <c r="A5860" s="3"/>
    </row>
    <row r="5861" spans="1:1">
      <c r="A5861" s="3"/>
    </row>
    <row r="5862" spans="1:1">
      <c r="A5862" s="3"/>
    </row>
    <row r="5863" spans="1:1">
      <c r="A5863" s="3"/>
    </row>
    <row r="5864" spans="1:1">
      <c r="A5864" s="3"/>
    </row>
    <row r="5865" spans="1:1">
      <c r="A5865" s="3"/>
    </row>
    <row r="5866" spans="1:1">
      <c r="A5866" s="3"/>
    </row>
    <row r="5867" spans="1:1">
      <c r="A5867" s="3"/>
    </row>
    <row r="5868" spans="1:1">
      <c r="A5868" s="3"/>
    </row>
    <row r="5869" spans="1:1">
      <c r="A5869" s="3"/>
    </row>
    <row r="5870" spans="1:1">
      <c r="A5870" s="3"/>
    </row>
    <row r="5871" spans="1:1">
      <c r="A5871" s="3"/>
    </row>
    <row r="5872" spans="1:1">
      <c r="A5872" s="3"/>
    </row>
    <row r="5873" spans="1:1">
      <c r="A5873" s="3"/>
    </row>
    <row r="5874" spans="1:1">
      <c r="A5874" s="3"/>
    </row>
    <row r="5875" spans="1:1">
      <c r="A5875" s="3"/>
    </row>
    <row r="5876" spans="1:1">
      <c r="A5876" s="3"/>
    </row>
    <row r="5877" spans="1:1">
      <c r="A5877" s="3"/>
    </row>
    <row r="5878" spans="1:1">
      <c r="A5878" s="3"/>
    </row>
    <row r="5879" spans="1:1">
      <c r="A5879" s="3"/>
    </row>
    <row r="5880" spans="1:1">
      <c r="A5880" s="3"/>
    </row>
    <row r="5881" spans="1:1">
      <c r="A5881" s="3"/>
    </row>
    <row r="5882" spans="1:1">
      <c r="A5882" s="3"/>
    </row>
    <row r="5883" spans="1:1">
      <c r="A5883" s="3"/>
    </row>
    <row r="5884" spans="1:1">
      <c r="A5884" s="3"/>
    </row>
    <row r="5885" spans="1:1">
      <c r="A5885" s="3"/>
    </row>
    <row r="5886" spans="1:1">
      <c r="A5886" s="3"/>
    </row>
    <row r="5887" spans="1:1">
      <c r="A5887" s="3"/>
    </row>
    <row r="5888" spans="1:1">
      <c r="A5888" s="3"/>
    </row>
    <row r="5889" spans="1:1">
      <c r="A5889" s="3"/>
    </row>
    <row r="5890" spans="1:1">
      <c r="A5890" s="3"/>
    </row>
    <row r="5891" spans="1:1">
      <c r="A5891" s="3"/>
    </row>
    <row r="5892" spans="1:1">
      <c r="A5892" s="3"/>
    </row>
    <row r="5893" spans="1:1">
      <c r="A5893" s="3"/>
    </row>
    <row r="5894" spans="1:1">
      <c r="A5894" s="3"/>
    </row>
    <row r="5895" spans="1:1">
      <c r="A5895" s="3"/>
    </row>
    <row r="5896" spans="1:1">
      <c r="A5896" s="3"/>
    </row>
    <row r="5897" spans="1:1">
      <c r="A5897" s="3"/>
    </row>
    <row r="5898" spans="1:1">
      <c r="A5898" s="3"/>
    </row>
    <row r="5899" spans="1:1">
      <c r="A5899" s="3"/>
    </row>
    <row r="5900" spans="1:1">
      <c r="A5900" s="3"/>
    </row>
    <row r="5901" spans="1:1">
      <c r="A5901" s="3"/>
    </row>
    <row r="5902" spans="1:1">
      <c r="A5902" s="3"/>
    </row>
    <row r="5903" spans="1:1">
      <c r="A5903" s="3"/>
    </row>
    <row r="5904" spans="1:1">
      <c r="A5904" s="3"/>
    </row>
    <row r="5905" spans="1:1">
      <c r="A5905" s="3"/>
    </row>
    <row r="5906" spans="1:1">
      <c r="A5906" s="3"/>
    </row>
    <row r="5907" spans="1:1">
      <c r="A5907" s="3"/>
    </row>
    <row r="5908" spans="1:1">
      <c r="A5908" s="3"/>
    </row>
    <row r="5909" spans="1:1">
      <c r="A5909" s="3"/>
    </row>
    <row r="5910" spans="1:1">
      <c r="A5910" s="3"/>
    </row>
    <row r="5911" spans="1:1">
      <c r="A5911" s="3"/>
    </row>
    <row r="5912" spans="1:1">
      <c r="A5912" s="3"/>
    </row>
    <row r="5913" spans="1:1">
      <c r="A5913" s="3"/>
    </row>
    <row r="5914" spans="1:1">
      <c r="A5914" s="3"/>
    </row>
    <row r="5915" spans="1:1">
      <c r="A5915" s="3"/>
    </row>
    <row r="5916" spans="1:1">
      <c r="A5916" s="3"/>
    </row>
    <row r="5917" spans="1:1">
      <c r="A5917" s="3"/>
    </row>
    <row r="5918" spans="1:1">
      <c r="A5918" s="3"/>
    </row>
    <row r="5919" spans="1:1">
      <c r="A5919" s="3"/>
    </row>
    <row r="5920" spans="1:1">
      <c r="A5920" s="3"/>
    </row>
    <row r="5921" spans="1:1">
      <c r="A5921" s="3"/>
    </row>
    <row r="5922" spans="1:1">
      <c r="A5922" s="3"/>
    </row>
    <row r="5923" spans="1:1">
      <c r="A5923" s="3"/>
    </row>
    <row r="5924" spans="1:1">
      <c r="A5924" s="3"/>
    </row>
    <row r="5925" spans="1:1">
      <c r="A5925" s="3"/>
    </row>
    <row r="5926" spans="1:1">
      <c r="A5926" s="3"/>
    </row>
    <row r="5927" spans="1:1">
      <c r="A5927" s="3"/>
    </row>
    <row r="5928" spans="1:1">
      <c r="A5928" s="3"/>
    </row>
    <row r="5929" spans="1:1">
      <c r="A5929" s="3"/>
    </row>
    <row r="5930" spans="1:1">
      <c r="A5930" s="3"/>
    </row>
    <row r="5931" spans="1:1">
      <c r="A5931" s="3"/>
    </row>
    <row r="5932" spans="1:1">
      <c r="A5932" s="3"/>
    </row>
    <row r="5933" spans="1:1">
      <c r="A5933" s="3"/>
    </row>
    <row r="5934" spans="1:1">
      <c r="A5934" s="3"/>
    </row>
    <row r="5935" spans="1:1">
      <c r="A5935" s="3"/>
    </row>
    <row r="5936" spans="1:1">
      <c r="A5936" s="3"/>
    </row>
    <row r="5937" spans="1:1">
      <c r="A5937" s="3"/>
    </row>
    <row r="5938" spans="1:1">
      <c r="A5938" s="3"/>
    </row>
    <row r="5939" spans="1:1">
      <c r="A5939" s="3"/>
    </row>
    <row r="5940" spans="1:1">
      <c r="A5940" s="3"/>
    </row>
    <row r="5941" spans="1:1">
      <c r="A5941" s="3"/>
    </row>
    <row r="5942" spans="1:1">
      <c r="A5942" s="3"/>
    </row>
    <row r="5943" spans="1:1">
      <c r="A5943" s="3"/>
    </row>
    <row r="5944" spans="1:1">
      <c r="A5944" s="3"/>
    </row>
    <row r="5945" spans="1:1">
      <c r="A5945" s="3"/>
    </row>
    <row r="5946" spans="1:1">
      <c r="A5946" s="3"/>
    </row>
    <row r="5947" spans="1:1">
      <c r="A5947" s="3"/>
    </row>
    <row r="5948" spans="1:1">
      <c r="A5948" s="3"/>
    </row>
    <row r="5949" spans="1:1">
      <c r="A5949" s="3"/>
    </row>
    <row r="5950" spans="1:1">
      <c r="A5950" s="3"/>
    </row>
    <row r="5951" spans="1:1">
      <c r="A5951" s="3"/>
    </row>
    <row r="5952" spans="1:1">
      <c r="A5952" s="3"/>
    </row>
    <row r="5953" spans="1:1">
      <c r="A5953" s="3"/>
    </row>
    <row r="5954" spans="1:1">
      <c r="A5954" s="3"/>
    </row>
    <row r="5955" spans="1:1">
      <c r="A5955" s="3"/>
    </row>
    <row r="5956" spans="1:1">
      <c r="A5956" s="3"/>
    </row>
    <row r="5957" spans="1:1">
      <c r="A5957" s="3"/>
    </row>
    <row r="5958" spans="1:1">
      <c r="A5958" s="3"/>
    </row>
    <row r="5959" spans="1:1">
      <c r="A5959" s="3"/>
    </row>
    <row r="5960" spans="1:1">
      <c r="A5960" s="3"/>
    </row>
    <row r="5961" spans="1:1">
      <c r="A5961" s="3"/>
    </row>
    <row r="5962" spans="1:1">
      <c r="A5962" s="3"/>
    </row>
    <row r="5963" spans="1:1">
      <c r="A5963" s="3"/>
    </row>
    <row r="5964" spans="1:1">
      <c r="A5964" s="3"/>
    </row>
    <row r="5965" spans="1:1">
      <c r="A5965" s="3"/>
    </row>
    <row r="5966" spans="1:1">
      <c r="A5966" s="3"/>
    </row>
    <row r="5967" spans="1:1">
      <c r="A5967" s="3"/>
    </row>
    <row r="5968" spans="1:1">
      <c r="A5968" s="3"/>
    </row>
    <row r="5969" spans="1:1">
      <c r="A5969" s="3"/>
    </row>
    <row r="5970" spans="1:1">
      <c r="A5970" s="3"/>
    </row>
    <row r="5971" spans="1:1">
      <c r="A5971" s="3"/>
    </row>
    <row r="5972" spans="1:1">
      <c r="A5972" s="3"/>
    </row>
    <row r="5973" spans="1:1">
      <c r="A5973" s="3"/>
    </row>
    <row r="5974" spans="1:1">
      <c r="A5974" s="3"/>
    </row>
    <row r="5975" spans="1:1">
      <c r="A5975" s="3"/>
    </row>
    <row r="5976" spans="1:1">
      <c r="A5976" s="3"/>
    </row>
    <row r="5977" spans="1:1">
      <c r="A5977" s="3"/>
    </row>
    <row r="5978" spans="1:1">
      <c r="A5978" s="3"/>
    </row>
    <row r="5979" spans="1:1">
      <c r="A5979" s="3"/>
    </row>
    <row r="5980" spans="1:1">
      <c r="A5980" s="3"/>
    </row>
    <row r="5981" spans="1:1">
      <c r="A5981" s="3"/>
    </row>
    <row r="5982" spans="1:1">
      <c r="A5982" s="3"/>
    </row>
    <row r="5983" spans="1:1">
      <c r="A5983" s="3"/>
    </row>
    <row r="5984" spans="1:1">
      <c r="A5984" s="3"/>
    </row>
    <row r="5985" spans="1:1">
      <c r="A5985" s="3"/>
    </row>
    <row r="5986" spans="1:1">
      <c r="A5986" s="3"/>
    </row>
    <row r="5987" spans="1:1">
      <c r="A5987" s="3"/>
    </row>
    <row r="5988" spans="1:1">
      <c r="A5988" s="3"/>
    </row>
    <row r="5989" spans="1:1">
      <c r="A5989" s="3"/>
    </row>
    <row r="5990" spans="1:1">
      <c r="A5990" s="3"/>
    </row>
    <row r="5991" spans="1:1">
      <c r="A5991" s="3"/>
    </row>
    <row r="5992" spans="1:1">
      <c r="A5992" s="3"/>
    </row>
    <row r="5993" spans="1:1">
      <c r="A5993" s="3"/>
    </row>
    <row r="5994" spans="1:1">
      <c r="A5994" s="3"/>
    </row>
    <row r="5995" spans="1:1">
      <c r="A5995" s="3"/>
    </row>
    <row r="5996" spans="1:1">
      <c r="A5996" s="3"/>
    </row>
    <row r="5997" spans="1:1">
      <c r="A5997" s="3"/>
    </row>
    <row r="5998" spans="1:1">
      <c r="A5998" s="3"/>
    </row>
    <row r="5999" spans="1:1">
      <c r="A5999" s="3"/>
    </row>
    <row r="6000" spans="1:1">
      <c r="A6000" s="3"/>
    </row>
    <row r="6001" spans="1:1">
      <c r="A6001" s="3"/>
    </row>
    <row r="6002" spans="1:1">
      <c r="A6002" s="3"/>
    </row>
    <row r="6003" spans="1:1">
      <c r="A6003" s="3"/>
    </row>
    <row r="6004" spans="1:1">
      <c r="A6004" s="3"/>
    </row>
    <row r="6005" spans="1:1">
      <c r="A6005" s="3"/>
    </row>
    <row r="6006" spans="1:1">
      <c r="A6006" s="3"/>
    </row>
    <row r="6007" spans="1:1">
      <c r="A6007" s="3"/>
    </row>
    <row r="6008" spans="1:1">
      <c r="A6008" s="3"/>
    </row>
    <row r="6009" spans="1:1">
      <c r="A6009" s="3"/>
    </row>
    <row r="6010" spans="1:1">
      <c r="A6010" s="3"/>
    </row>
    <row r="6011" spans="1:1">
      <c r="A6011" s="3"/>
    </row>
    <row r="6012" spans="1:1">
      <c r="A6012" s="3"/>
    </row>
    <row r="6013" spans="1:1">
      <c r="A6013" s="3"/>
    </row>
    <row r="6014" spans="1:1">
      <c r="A6014" s="3"/>
    </row>
    <row r="6015" spans="1:1">
      <c r="A6015" s="3"/>
    </row>
    <row r="6016" spans="1:1">
      <c r="A6016" s="3"/>
    </row>
    <row r="6017" spans="1:1">
      <c r="A6017" s="3"/>
    </row>
    <row r="6018" spans="1:1">
      <c r="A6018" s="3"/>
    </row>
    <row r="6019" spans="1:1">
      <c r="A6019" s="3"/>
    </row>
    <row r="6020" spans="1:1">
      <c r="A6020" s="3"/>
    </row>
    <row r="6021" spans="1:1">
      <c r="A6021" s="3"/>
    </row>
    <row r="6022" spans="1:1">
      <c r="A6022" s="3"/>
    </row>
    <row r="6023" spans="1:1">
      <c r="A6023" s="3"/>
    </row>
    <row r="6024" spans="1:1">
      <c r="A6024" s="3"/>
    </row>
    <row r="6025" spans="1:1">
      <c r="A6025" s="3"/>
    </row>
    <row r="6026" spans="1:1">
      <c r="A6026" s="3"/>
    </row>
    <row r="6027" spans="1:1">
      <c r="A6027" s="3"/>
    </row>
    <row r="6028" spans="1:1">
      <c r="A6028" s="3"/>
    </row>
    <row r="6029" spans="1:1">
      <c r="A6029" s="3"/>
    </row>
    <row r="6030" spans="1:1">
      <c r="A6030" s="3"/>
    </row>
    <row r="6031" spans="1:1">
      <c r="A6031" s="3"/>
    </row>
    <row r="6032" spans="1:1">
      <c r="A6032" s="3"/>
    </row>
    <row r="6033" spans="1:1">
      <c r="A6033" s="3"/>
    </row>
    <row r="6034" spans="1:1">
      <c r="A6034" s="3"/>
    </row>
    <row r="6035" spans="1:1">
      <c r="A6035" s="3"/>
    </row>
    <row r="6036" spans="1:1">
      <c r="A6036" s="3"/>
    </row>
    <row r="6037" spans="1:1">
      <c r="A6037" s="3"/>
    </row>
    <row r="6038" spans="1:1">
      <c r="A6038" s="3"/>
    </row>
    <row r="6039" spans="1:1">
      <c r="A6039" s="3"/>
    </row>
    <row r="6040" spans="1:1">
      <c r="A6040" s="3"/>
    </row>
    <row r="6041" spans="1:1">
      <c r="A6041" s="3"/>
    </row>
    <row r="6042" spans="1:1">
      <c r="A6042" s="3"/>
    </row>
    <row r="6043" spans="1:1">
      <c r="A6043" s="3"/>
    </row>
    <row r="6044" spans="1:1">
      <c r="A6044" s="3"/>
    </row>
    <row r="6045" spans="1:1">
      <c r="A6045" s="3"/>
    </row>
    <row r="6046" spans="1:1">
      <c r="A6046" s="3"/>
    </row>
    <row r="6047" spans="1:1">
      <c r="A6047" s="3"/>
    </row>
    <row r="6048" spans="1:1">
      <c r="A6048" s="3"/>
    </row>
    <row r="6049" spans="1:1">
      <c r="A6049" s="3"/>
    </row>
    <row r="6050" spans="1:1">
      <c r="A6050" s="3"/>
    </row>
    <row r="6051" spans="1:1">
      <c r="A6051" s="3"/>
    </row>
    <row r="6052" spans="1:1">
      <c r="A6052" s="3"/>
    </row>
    <row r="6053" spans="1:1">
      <c r="A6053" s="3"/>
    </row>
    <row r="6054" spans="1:1">
      <c r="A6054" s="3"/>
    </row>
    <row r="6055" spans="1:1">
      <c r="A6055" s="3"/>
    </row>
    <row r="6056" spans="1:1">
      <c r="A6056" s="3"/>
    </row>
    <row r="6057" spans="1:1">
      <c r="A6057" s="3"/>
    </row>
    <row r="6058" spans="1:1">
      <c r="A6058" s="3"/>
    </row>
    <row r="6059" spans="1:1">
      <c r="A6059" s="3"/>
    </row>
    <row r="6060" spans="1:1">
      <c r="A6060" s="3"/>
    </row>
    <row r="6061" spans="1:1">
      <c r="A6061" s="3"/>
    </row>
    <row r="6062" spans="1:1">
      <c r="A6062" s="3"/>
    </row>
    <row r="6063" spans="1:1">
      <c r="A6063" s="3"/>
    </row>
    <row r="6064" spans="1:1">
      <c r="A6064" s="3"/>
    </row>
    <row r="6065" spans="1:1">
      <c r="A6065" s="3"/>
    </row>
    <row r="6066" spans="1:1">
      <c r="A6066" s="3"/>
    </row>
    <row r="6067" spans="1:1">
      <c r="A6067" s="3"/>
    </row>
    <row r="6068" spans="1:1">
      <c r="A6068" s="3"/>
    </row>
    <row r="6069" spans="1:1">
      <c r="A6069" s="3"/>
    </row>
    <row r="6070" spans="1:1">
      <c r="A6070" s="3"/>
    </row>
    <row r="6071" spans="1:1">
      <c r="A6071" s="3"/>
    </row>
    <row r="6072" spans="1:1">
      <c r="A6072" s="3"/>
    </row>
    <row r="6073" spans="1:1">
      <c r="A6073" s="3"/>
    </row>
    <row r="6074" spans="1:1">
      <c r="A6074" s="3"/>
    </row>
    <row r="6075" spans="1:1">
      <c r="A6075" s="3"/>
    </row>
    <row r="6076" spans="1:1">
      <c r="A6076" s="3"/>
    </row>
    <row r="6077" spans="1:1">
      <c r="A6077" s="3"/>
    </row>
    <row r="6078" spans="1:1">
      <c r="A6078" s="3"/>
    </row>
    <row r="6079" spans="1:1">
      <c r="A6079" s="3"/>
    </row>
    <row r="6080" spans="1:1">
      <c r="A6080" s="3"/>
    </row>
    <row r="6081" spans="1:1">
      <c r="A6081" s="3"/>
    </row>
    <row r="6082" spans="1:1">
      <c r="A6082" s="3"/>
    </row>
    <row r="6083" spans="1:1">
      <c r="A6083" s="3"/>
    </row>
    <row r="6084" spans="1:1">
      <c r="A6084" s="3"/>
    </row>
    <row r="6085" spans="1:1">
      <c r="A6085" s="3"/>
    </row>
    <row r="6086" spans="1:1">
      <c r="A6086" s="3"/>
    </row>
    <row r="6087" spans="1:1">
      <c r="A6087" s="3"/>
    </row>
    <row r="6088" spans="1:1">
      <c r="A6088" s="3"/>
    </row>
    <row r="6089" spans="1:1">
      <c r="A6089" s="3"/>
    </row>
    <row r="6090" spans="1:1">
      <c r="A6090" s="3"/>
    </row>
    <row r="6091" spans="1:1">
      <c r="A6091" s="3"/>
    </row>
    <row r="6092" spans="1:1">
      <c r="A6092" s="3"/>
    </row>
    <row r="6093" spans="1:1">
      <c r="A6093" s="3"/>
    </row>
    <row r="6094" spans="1:1">
      <c r="A6094" s="3"/>
    </row>
    <row r="6095" spans="1:1">
      <c r="A6095" s="3"/>
    </row>
    <row r="6096" spans="1:1">
      <c r="A6096" s="3"/>
    </row>
    <row r="6097" spans="1:1">
      <c r="A6097" s="3"/>
    </row>
    <row r="6098" spans="1:1">
      <c r="A6098" s="3"/>
    </row>
    <row r="6099" spans="1:1">
      <c r="A6099" s="3"/>
    </row>
    <row r="6100" spans="1:1">
      <c r="A6100" s="3"/>
    </row>
    <row r="6101" spans="1:1">
      <c r="A6101" s="3"/>
    </row>
    <row r="6102" spans="1:1">
      <c r="A6102" s="3"/>
    </row>
    <row r="6103" spans="1:1">
      <c r="A6103" s="3"/>
    </row>
    <row r="6104" spans="1:1">
      <c r="A6104" s="3"/>
    </row>
    <row r="6105" spans="1:1">
      <c r="A6105" s="3"/>
    </row>
    <row r="6106" spans="1:1">
      <c r="A6106" s="3"/>
    </row>
    <row r="6107" spans="1:1">
      <c r="A6107" s="3"/>
    </row>
    <row r="6108" spans="1:1">
      <c r="A6108" s="3"/>
    </row>
    <row r="6109" spans="1:1">
      <c r="A6109" s="3"/>
    </row>
    <row r="6110" spans="1:1">
      <c r="A6110" s="3"/>
    </row>
    <row r="6111" spans="1:1">
      <c r="A6111" s="3"/>
    </row>
    <row r="6112" spans="1:1">
      <c r="A6112" s="3"/>
    </row>
    <row r="6113" spans="1:1">
      <c r="A6113" s="3"/>
    </row>
    <row r="6114" spans="1:1">
      <c r="A6114" s="3"/>
    </row>
    <row r="6115" spans="1:1">
      <c r="A6115" s="3"/>
    </row>
    <row r="6116" spans="1:1">
      <c r="A6116" s="3"/>
    </row>
    <row r="6117" spans="1:1">
      <c r="A6117" s="3"/>
    </row>
    <row r="6118" spans="1:1">
      <c r="A6118" s="3"/>
    </row>
    <row r="6119" spans="1:1">
      <c r="A6119" s="3"/>
    </row>
    <row r="6120" spans="1:1">
      <c r="A6120" s="3"/>
    </row>
    <row r="6121" spans="1:1">
      <c r="A6121" s="3"/>
    </row>
    <row r="6122" spans="1:1">
      <c r="A6122" s="3"/>
    </row>
    <row r="6123" spans="1:1">
      <c r="A6123" s="3"/>
    </row>
    <row r="6124" spans="1:1">
      <c r="A6124" s="3"/>
    </row>
    <row r="6125" spans="1:1">
      <c r="A6125" s="3"/>
    </row>
    <row r="6126" spans="1:1">
      <c r="A6126" s="3"/>
    </row>
    <row r="6127" spans="1:1">
      <c r="A6127" s="3"/>
    </row>
    <row r="6128" spans="1:1">
      <c r="A6128" s="3"/>
    </row>
    <row r="6129" spans="1:1">
      <c r="A6129" s="3"/>
    </row>
    <row r="6130" spans="1:1">
      <c r="A6130" s="3"/>
    </row>
    <row r="6131" spans="1:1">
      <c r="A6131" s="3"/>
    </row>
    <row r="6132" spans="1:1">
      <c r="A6132" s="3"/>
    </row>
    <row r="6133" spans="1:1">
      <c r="A6133" s="3"/>
    </row>
    <row r="6134" spans="1:1">
      <c r="A6134" s="3"/>
    </row>
    <row r="6135" spans="1:1">
      <c r="A6135" s="3"/>
    </row>
    <row r="6136" spans="1:1">
      <c r="A6136" s="3"/>
    </row>
    <row r="6137" spans="1:1">
      <c r="A6137" s="3"/>
    </row>
    <row r="6138" spans="1:1">
      <c r="A6138" s="3"/>
    </row>
    <row r="6139" spans="1:1">
      <c r="A6139" s="3"/>
    </row>
    <row r="6140" spans="1:1">
      <c r="A6140" s="3"/>
    </row>
    <row r="6141" spans="1:1">
      <c r="A6141" s="3"/>
    </row>
    <row r="6142" spans="1:1">
      <c r="A6142" s="3"/>
    </row>
    <row r="6143" spans="1:1">
      <c r="A6143" s="3"/>
    </row>
    <row r="6144" spans="1:1">
      <c r="A6144" s="3"/>
    </row>
    <row r="6145" spans="1:1">
      <c r="A6145" s="3"/>
    </row>
    <row r="6146" spans="1:1">
      <c r="A6146" s="3"/>
    </row>
    <row r="6147" spans="1:1">
      <c r="A6147" s="3"/>
    </row>
    <row r="6148" spans="1:1">
      <c r="A6148" s="3"/>
    </row>
    <row r="6149" spans="1:1">
      <c r="A6149" s="3"/>
    </row>
    <row r="6150" spans="1:1">
      <c r="A6150" s="3"/>
    </row>
    <row r="6151" spans="1:1">
      <c r="A6151" s="3"/>
    </row>
    <row r="6152" spans="1:1">
      <c r="A6152" s="3"/>
    </row>
    <row r="6153" spans="1:1">
      <c r="A6153" s="3"/>
    </row>
    <row r="6154" spans="1:1">
      <c r="A6154" s="3"/>
    </row>
    <row r="6155" spans="1:1">
      <c r="A6155" s="3"/>
    </row>
    <row r="6156" spans="1:1">
      <c r="A6156" s="3"/>
    </row>
    <row r="6157" spans="1:1">
      <c r="A6157" s="3"/>
    </row>
    <row r="6158" spans="1:1">
      <c r="A6158" s="3"/>
    </row>
    <row r="6159" spans="1:1">
      <c r="A6159" s="3"/>
    </row>
    <row r="6160" spans="1:1">
      <c r="A6160" s="3"/>
    </row>
    <row r="6161" spans="1:1">
      <c r="A6161" s="3"/>
    </row>
    <row r="6162" spans="1:1">
      <c r="A6162" s="3"/>
    </row>
    <row r="6163" spans="1:1">
      <c r="A6163" s="3"/>
    </row>
    <row r="6164" spans="1:1">
      <c r="A6164" s="3"/>
    </row>
    <row r="6165" spans="1:1">
      <c r="A6165" s="3"/>
    </row>
    <row r="6166" spans="1:1">
      <c r="A6166" s="3"/>
    </row>
    <row r="6167" spans="1:1">
      <c r="A6167" s="3"/>
    </row>
    <row r="6168" spans="1:1">
      <c r="A6168" s="3"/>
    </row>
    <row r="6169" spans="1:1">
      <c r="A6169" s="3"/>
    </row>
    <row r="6170" spans="1:1">
      <c r="A6170" s="3"/>
    </row>
    <row r="6171" spans="1:1">
      <c r="A6171" s="3"/>
    </row>
    <row r="6172" spans="1:1">
      <c r="A6172" s="3"/>
    </row>
    <row r="6173" spans="1:1">
      <c r="A6173" s="3"/>
    </row>
    <row r="6174" spans="1:1">
      <c r="A6174" s="3"/>
    </row>
    <row r="6175" spans="1:1">
      <c r="A6175" s="3"/>
    </row>
    <row r="6176" spans="1:1">
      <c r="A6176" s="3"/>
    </row>
    <row r="6177" spans="1:1">
      <c r="A6177" s="3"/>
    </row>
    <row r="6178" spans="1:1">
      <c r="A6178" s="3"/>
    </row>
    <row r="6179" spans="1:1">
      <c r="A6179" s="3"/>
    </row>
    <row r="6180" spans="1:1">
      <c r="A6180" s="3"/>
    </row>
    <row r="6181" spans="1:1">
      <c r="A6181" s="3"/>
    </row>
    <row r="6182" spans="1:1">
      <c r="A6182" s="3"/>
    </row>
    <row r="6183" spans="1:1">
      <c r="A6183" s="3"/>
    </row>
    <row r="6184" spans="1:1">
      <c r="A6184" s="3"/>
    </row>
    <row r="6185" spans="1:1">
      <c r="A6185" s="3"/>
    </row>
    <row r="6186" spans="1:1">
      <c r="A6186" s="3"/>
    </row>
    <row r="6187" spans="1:1">
      <c r="A6187" s="3"/>
    </row>
    <row r="6188" spans="1:1">
      <c r="A6188" s="3"/>
    </row>
    <row r="6189" spans="1:1">
      <c r="A6189" s="3"/>
    </row>
    <row r="6190" spans="1:1">
      <c r="A6190" s="3"/>
    </row>
    <row r="6191" spans="1:1">
      <c r="A6191" s="3"/>
    </row>
    <row r="6192" spans="1:1">
      <c r="A6192" s="3"/>
    </row>
    <row r="6193" spans="1:1">
      <c r="A6193" s="3"/>
    </row>
    <row r="6194" spans="1:1">
      <c r="A6194" s="3"/>
    </row>
    <row r="6195" spans="1:1">
      <c r="A6195" s="3"/>
    </row>
    <row r="6196" spans="1:1">
      <c r="A6196" s="3"/>
    </row>
    <row r="6197" spans="1:1">
      <c r="A6197" s="3"/>
    </row>
    <row r="6198" spans="1:1">
      <c r="A6198" s="3"/>
    </row>
    <row r="6199" spans="1:1">
      <c r="A6199" s="3"/>
    </row>
    <row r="6200" spans="1:1">
      <c r="A6200" s="3"/>
    </row>
    <row r="6201" spans="1:1">
      <c r="A6201" s="3"/>
    </row>
    <row r="6202" spans="1:1">
      <c r="A6202" s="3"/>
    </row>
    <row r="6203" spans="1:1">
      <c r="A6203" s="3"/>
    </row>
    <row r="6204" spans="1:1">
      <c r="A6204" s="3"/>
    </row>
    <row r="6205" spans="1:1">
      <c r="A6205" s="3"/>
    </row>
    <row r="6206" spans="1:1">
      <c r="A6206" s="3"/>
    </row>
    <row r="6207" spans="1:1">
      <c r="A6207" s="3"/>
    </row>
    <row r="6208" spans="1:1">
      <c r="A6208" s="3"/>
    </row>
    <row r="6209" spans="1:1">
      <c r="A6209" s="3"/>
    </row>
    <row r="6210" spans="1:1">
      <c r="A6210" s="3"/>
    </row>
    <row r="6211" spans="1:1">
      <c r="A6211" s="3"/>
    </row>
    <row r="6212" spans="1:1">
      <c r="A6212" s="3"/>
    </row>
    <row r="6213" spans="1:1">
      <c r="A6213" s="3"/>
    </row>
    <row r="6214" spans="1:1">
      <c r="A6214" s="3"/>
    </row>
    <row r="6215" spans="1:1">
      <c r="A6215" s="3"/>
    </row>
    <row r="6216" spans="1:1">
      <c r="A6216" s="3"/>
    </row>
    <row r="6217" spans="1:1">
      <c r="A6217" s="3"/>
    </row>
    <row r="6218" spans="1:1">
      <c r="A6218" s="3"/>
    </row>
    <row r="6219" spans="1:1">
      <c r="A6219" s="3"/>
    </row>
    <row r="6220" spans="1:1">
      <c r="A6220" s="3"/>
    </row>
    <row r="6221" spans="1:1">
      <c r="A6221" s="3"/>
    </row>
    <row r="6222" spans="1:1">
      <c r="A6222" s="3"/>
    </row>
    <row r="6223" spans="1:1">
      <c r="A6223" s="3"/>
    </row>
    <row r="6224" spans="1:1">
      <c r="A6224" s="3"/>
    </row>
    <row r="6225" spans="1:1">
      <c r="A6225" s="3"/>
    </row>
    <row r="6226" spans="1:1">
      <c r="A6226" s="3"/>
    </row>
    <row r="6227" spans="1:1">
      <c r="A6227" s="3"/>
    </row>
    <row r="6228" spans="1:1">
      <c r="A6228" s="3"/>
    </row>
    <row r="6229" spans="1:1">
      <c r="A6229" s="3"/>
    </row>
    <row r="6230" spans="1:1">
      <c r="A6230" s="3"/>
    </row>
    <row r="6231" spans="1:1">
      <c r="A6231" s="3"/>
    </row>
    <row r="6232" spans="1:1">
      <c r="A6232" s="3"/>
    </row>
    <row r="6233" spans="1:1">
      <c r="A6233" s="3"/>
    </row>
    <row r="6234" spans="1:1">
      <c r="A6234" s="3"/>
    </row>
    <row r="6235" spans="1:1">
      <c r="A6235" s="3"/>
    </row>
    <row r="6236" spans="1:1">
      <c r="A6236" s="3"/>
    </row>
    <row r="6237" spans="1:1">
      <c r="A6237" s="3"/>
    </row>
    <row r="6238" spans="1:1">
      <c r="A6238" s="3"/>
    </row>
    <row r="6239" spans="1:1">
      <c r="A6239" s="3"/>
    </row>
    <row r="6240" spans="1:1">
      <c r="A6240" s="3"/>
    </row>
    <row r="6241" spans="1:1">
      <c r="A6241" s="3"/>
    </row>
    <row r="6242" spans="1:1">
      <c r="A6242" s="3"/>
    </row>
    <row r="6243" spans="1:1">
      <c r="A6243" s="3"/>
    </row>
    <row r="6244" spans="1:1">
      <c r="A6244" s="3"/>
    </row>
    <row r="6245" spans="1:1">
      <c r="A6245" s="3"/>
    </row>
    <row r="6246" spans="1:1">
      <c r="A6246" s="3"/>
    </row>
    <row r="6247" spans="1:1">
      <c r="A6247" s="3"/>
    </row>
    <row r="6248" spans="1:1">
      <c r="A6248" s="3"/>
    </row>
    <row r="6249" spans="1:1">
      <c r="A6249" s="3"/>
    </row>
    <row r="6250" spans="1:1">
      <c r="A6250" s="3"/>
    </row>
    <row r="6251" spans="1:1">
      <c r="A6251" s="3"/>
    </row>
    <row r="6252" spans="1:1">
      <c r="A6252" s="3"/>
    </row>
    <row r="6253" spans="1:1">
      <c r="A6253" s="3"/>
    </row>
    <row r="6254" spans="1:1">
      <c r="A6254" s="3"/>
    </row>
    <row r="6255" spans="1:1">
      <c r="A6255" s="3"/>
    </row>
    <row r="6256" spans="1:1">
      <c r="A6256" s="3"/>
    </row>
    <row r="6257" spans="1:1">
      <c r="A6257" s="3"/>
    </row>
    <row r="6258" spans="1:1">
      <c r="A6258" s="3"/>
    </row>
    <row r="6259" spans="1:1">
      <c r="A6259" s="3"/>
    </row>
    <row r="6260" spans="1:1">
      <c r="A6260" s="3"/>
    </row>
    <row r="6261" spans="1:1">
      <c r="A6261" s="3"/>
    </row>
    <row r="6262" spans="1:1">
      <c r="A6262" s="3"/>
    </row>
    <row r="6263" spans="1:1">
      <c r="A6263" s="3"/>
    </row>
    <row r="6264" spans="1:1">
      <c r="A6264" s="3"/>
    </row>
    <row r="6265" spans="1:1">
      <c r="A6265" s="3"/>
    </row>
    <row r="6266" spans="1:1">
      <c r="A6266" s="3"/>
    </row>
    <row r="6267" spans="1:1">
      <c r="A6267" s="3"/>
    </row>
    <row r="6268" spans="1:1">
      <c r="A6268" s="3"/>
    </row>
    <row r="6269" spans="1:1">
      <c r="A6269" s="3"/>
    </row>
    <row r="6270" spans="1:1">
      <c r="A6270" s="3"/>
    </row>
    <row r="6271" spans="1:1">
      <c r="A6271" s="3"/>
    </row>
    <row r="6272" spans="1:1">
      <c r="A6272" s="3"/>
    </row>
    <row r="6273" spans="1:1">
      <c r="A6273" s="3"/>
    </row>
    <row r="6274" spans="1:1">
      <c r="A6274" s="3"/>
    </row>
    <row r="6275" spans="1:1">
      <c r="A6275" s="3"/>
    </row>
    <row r="6276" spans="1:1">
      <c r="A6276" s="3"/>
    </row>
    <row r="6277" spans="1:1">
      <c r="A6277" s="3"/>
    </row>
    <row r="6278" spans="1:1">
      <c r="A6278" s="3"/>
    </row>
    <row r="6279" spans="1:1">
      <c r="A6279" s="3"/>
    </row>
    <row r="6280" spans="1:1">
      <c r="A6280" s="3"/>
    </row>
    <row r="6281" spans="1:1">
      <c r="A6281" s="3"/>
    </row>
    <row r="6282" spans="1:1">
      <c r="A6282" s="3"/>
    </row>
    <row r="6283" spans="1:1">
      <c r="A6283" s="3"/>
    </row>
    <row r="6284" spans="1:1">
      <c r="A6284" s="3"/>
    </row>
    <row r="6285" spans="1:1">
      <c r="A6285" s="3"/>
    </row>
    <row r="6286" spans="1:1">
      <c r="A6286" s="3"/>
    </row>
    <row r="6287" spans="1:1">
      <c r="A6287" s="3"/>
    </row>
    <row r="6288" spans="1:1">
      <c r="A6288" s="3"/>
    </row>
    <row r="6289" spans="1:1">
      <c r="A6289" s="3"/>
    </row>
    <row r="6290" spans="1:1">
      <c r="A6290" s="3"/>
    </row>
    <row r="6291" spans="1:1">
      <c r="A6291" s="3"/>
    </row>
    <row r="6292" spans="1:1">
      <c r="A6292" s="3"/>
    </row>
    <row r="6293" spans="1:1">
      <c r="A6293" s="3"/>
    </row>
    <row r="6294" spans="1:1">
      <c r="A6294" s="3"/>
    </row>
    <row r="6295" spans="1:1">
      <c r="A6295" s="3"/>
    </row>
    <row r="6296" spans="1:1">
      <c r="A6296" s="3"/>
    </row>
    <row r="6297" spans="1:1">
      <c r="A6297" s="3"/>
    </row>
    <row r="6298" spans="1:1">
      <c r="A6298" s="3"/>
    </row>
    <row r="6299" spans="1:1">
      <c r="A6299" s="3"/>
    </row>
    <row r="6300" spans="1:1">
      <c r="A6300" s="3"/>
    </row>
    <row r="6301" spans="1:1">
      <c r="A6301" s="3"/>
    </row>
    <row r="6302" spans="1:1">
      <c r="A6302" s="3"/>
    </row>
    <row r="6303" spans="1:1">
      <c r="A6303" s="3"/>
    </row>
    <row r="6304" spans="1:1">
      <c r="A6304" s="3"/>
    </row>
    <row r="6305" spans="1:1">
      <c r="A6305" s="3"/>
    </row>
    <row r="6306" spans="1:1">
      <c r="A6306" s="3"/>
    </row>
    <row r="6307" spans="1:1">
      <c r="A6307" s="3"/>
    </row>
    <row r="6308" spans="1:1">
      <c r="A6308" s="3"/>
    </row>
    <row r="6309" spans="1:1">
      <c r="A6309" s="3"/>
    </row>
    <row r="6310" spans="1:1">
      <c r="A6310" s="3"/>
    </row>
    <row r="6311" spans="1:1">
      <c r="A6311" s="3"/>
    </row>
    <row r="6312" spans="1:1">
      <c r="A6312" s="3"/>
    </row>
    <row r="6313" spans="1:1">
      <c r="A6313" s="3"/>
    </row>
    <row r="6314" spans="1:1">
      <c r="A6314" s="3"/>
    </row>
    <row r="6315" spans="1:1">
      <c r="A6315" s="3"/>
    </row>
    <row r="6316" spans="1:1">
      <c r="A6316" s="3"/>
    </row>
    <row r="6317" spans="1:1">
      <c r="A6317" s="3"/>
    </row>
    <row r="6318" spans="1:1">
      <c r="A6318" s="3"/>
    </row>
    <row r="6319" spans="1:1">
      <c r="A6319" s="3"/>
    </row>
    <row r="6320" spans="1:1">
      <c r="A6320" s="3"/>
    </row>
    <row r="6321" spans="1:1">
      <c r="A6321" s="3"/>
    </row>
    <row r="6322" spans="1:1">
      <c r="A6322" s="3"/>
    </row>
    <row r="6323" spans="1:1">
      <c r="A6323" s="3"/>
    </row>
    <row r="6324" spans="1:1">
      <c r="A6324" s="3"/>
    </row>
    <row r="6325" spans="1:1">
      <c r="A6325" s="3"/>
    </row>
    <row r="6326" spans="1:1">
      <c r="A6326" s="3"/>
    </row>
    <row r="6327" spans="1:1">
      <c r="A6327" s="3"/>
    </row>
    <row r="6328" spans="1:1">
      <c r="A6328" s="3"/>
    </row>
    <row r="6329" spans="1:1">
      <c r="A6329" s="3"/>
    </row>
    <row r="6330" spans="1:1">
      <c r="A6330" s="3"/>
    </row>
    <row r="6331" spans="1:1">
      <c r="A6331" s="3"/>
    </row>
    <row r="6332" spans="1:1">
      <c r="A6332" s="3"/>
    </row>
    <row r="6333" spans="1:1">
      <c r="A6333" s="3"/>
    </row>
    <row r="6334" spans="1:1">
      <c r="A6334" s="3"/>
    </row>
    <row r="6335" spans="1:1">
      <c r="A6335" s="3"/>
    </row>
    <row r="6336" spans="1:1">
      <c r="A6336" s="3"/>
    </row>
    <row r="6337" spans="1:1">
      <c r="A6337" s="3"/>
    </row>
    <row r="6338" spans="1:1">
      <c r="A6338" s="3"/>
    </row>
    <row r="6339" spans="1:1">
      <c r="A6339" s="3"/>
    </row>
    <row r="6340" spans="1:1">
      <c r="A6340" s="3"/>
    </row>
    <row r="6341" spans="1:1">
      <c r="A6341" s="3"/>
    </row>
    <row r="6342" spans="1:1">
      <c r="A6342" s="3"/>
    </row>
    <row r="6343" spans="1:1">
      <c r="A6343" s="3"/>
    </row>
    <row r="6344" spans="1:1">
      <c r="A6344" s="3"/>
    </row>
    <row r="6345" spans="1:1">
      <c r="A6345" s="3"/>
    </row>
    <row r="6346" spans="1:1">
      <c r="A6346" s="3"/>
    </row>
    <row r="6347" spans="1:1">
      <c r="A6347" s="3"/>
    </row>
    <row r="6348" spans="1:1">
      <c r="A6348" s="3"/>
    </row>
    <row r="6349" spans="1:1">
      <c r="A6349" s="3"/>
    </row>
    <row r="6350" spans="1:1">
      <c r="A6350" s="3"/>
    </row>
    <row r="6351" spans="1:1">
      <c r="A6351" s="3"/>
    </row>
    <row r="6352" spans="1:1">
      <c r="A6352" s="3"/>
    </row>
    <row r="6353" spans="1:1">
      <c r="A6353" s="3"/>
    </row>
    <row r="6354" spans="1:1">
      <c r="A6354" s="3"/>
    </row>
    <row r="6355" spans="1:1">
      <c r="A6355" s="3"/>
    </row>
    <row r="6356" spans="1:1">
      <c r="A6356" s="3"/>
    </row>
    <row r="6357" spans="1:1">
      <c r="A6357" s="3"/>
    </row>
    <row r="6358" spans="1:1">
      <c r="A6358" s="3"/>
    </row>
    <row r="6359" spans="1:1">
      <c r="A6359" s="3"/>
    </row>
    <row r="6360" spans="1:1">
      <c r="A6360" s="3"/>
    </row>
    <row r="6361" spans="1:1">
      <c r="A6361" s="3"/>
    </row>
    <row r="6362" spans="1:1">
      <c r="A6362" s="3"/>
    </row>
    <row r="6363" spans="1:1">
      <c r="A6363" s="3"/>
    </row>
    <row r="6364" spans="1:1">
      <c r="A6364" s="3"/>
    </row>
    <row r="6365" spans="1:1">
      <c r="A6365" s="3"/>
    </row>
    <row r="6366" spans="1:1">
      <c r="A6366" s="3"/>
    </row>
    <row r="6367" spans="1:1">
      <c r="A6367" s="3"/>
    </row>
    <row r="6368" spans="1:1">
      <c r="A6368" s="3"/>
    </row>
    <row r="6369" spans="1:1">
      <c r="A6369" s="3"/>
    </row>
    <row r="6370" spans="1:1">
      <c r="A6370" s="3"/>
    </row>
    <row r="6371" spans="1:1">
      <c r="A6371" s="3"/>
    </row>
    <row r="6372" spans="1:1">
      <c r="A6372" s="3"/>
    </row>
    <row r="6373" spans="1:1">
      <c r="A6373" s="3"/>
    </row>
    <row r="6374" spans="1:1">
      <c r="A6374" s="3"/>
    </row>
    <row r="6375" spans="1:1">
      <c r="A6375" s="3"/>
    </row>
    <row r="6376" spans="1:1">
      <c r="A6376" s="3"/>
    </row>
    <row r="6377" spans="1:1">
      <c r="A6377" s="3"/>
    </row>
    <row r="6378" spans="1:1">
      <c r="A6378" s="3"/>
    </row>
    <row r="6379" spans="1:1">
      <c r="A6379" s="3"/>
    </row>
    <row r="6380" spans="1:1">
      <c r="A6380" s="3"/>
    </row>
    <row r="6381" spans="1:1">
      <c r="A6381" s="3"/>
    </row>
    <row r="6382" spans="1:1">
      <c r="A6382" s="3"/>
    </row>
    <row r="6383" spans="1:1">
      <c r="A6383" s="3"/>
    </row>
    <row r="6384" spans="1:1">
      <c r="A6384" s="3"/>
    </row>
    <row r="6385" spans="1:1">
      <c r="A6385" s="3"/>
    </row>
    <row r="6386" spans="1:1">
      <c r="A6386" s="3"/>
    </row>
    <row r="6387" spans="1:1">
      <c r="A6387" s="3"/>
    </row>
    <row r="6388" spans="1:1">
      <c r="A6388" s="3"/>
    </row>
    <row r="6389" spans="1:1">
      <c r="A6389" s="3"/>
    </row>
    <row r="6390" spans="1:1">
      <c r="A6390" s="3"/>
    </row>
    <row r="6391" spans="1:1">
      <c r="A6391" s="3"/>
    </row>
    <row r="6392" spans="1:1">
      <c r="A6392" s="3"/>
    </row>
    <row r="6393" spans="1:1">
      <c r="A6393" s="3"/>
    </row>
    <row r="6394" spans="1:1">
      <c r="A6394" s="3"/>
    </row>
    <row r="6395" spans="1:1">
      <c r="A6395" s="3"/>
    </row>
    <row r="6396" spans="1:1">
      <c r="A6396" s="3"/>
    </row>
    <row r="6397" spans="1:1">
      <c r="A6397" s="3"/>
    </row>
    <row r="6398" spans="1:1">
      <c r="A6398" s="3"/>
    </row>
    <row r="6399" spans="1:1">
      <c r="A6399" s="3"/>
    </row>
    <row r="6400" spans="1:1">
      <c r="A6400" s="3"/>
    </row>
    <row r="6401" spans="1:1">
      <c r="A6401" s="3"/>
    </row>
    <row r="6402" spans="1:1">
      <c r="A6402" s="3"/>
    </row>
    <row r="6403" spans="1:1">
      <c r="A6403" s="3"/>
    </row>
    <row r="6404" spans="1:1">
      <c r="A6404" s="3"/>
    </row>
    <row r="6405" spans="1:1">
      <c r="A6405" s="3"/>
    </row>
    <row r="6406" spans="1:1">
      <c r="A6406" s="3"/>
    </row>
    <row r="6407" spans="1:1">
      <c r="A6407" s="3"/>
    </row>
    <row r="6408" spans="1:1">
      <c r="A6408" s="3"/>
    </row>
    <row r="6409" spans="1:1">
      <c r="A6409" s="3"/>
    </row>
    <row r="6410" spans="1:1">
      <c r="A6410" s="3"/>
    </row>
    <row r="6411" spans="1:1">
      <c r="A6411" s="3"/>
    </row>
    <row r="6412" spans="1:1">
      <c r="A6412" s="3"/>
    </row>
    <row r="6413" spans="1:1">
      <c r="A6413" s="3"/>
    </row>
    <row r="6414" spans="1:1">
      <c r="A6414" s="3"/>
    </row>
    <row r="6415" spans="1:1">
      <c r="A6415" s="3"/>
    </row>
    <row r="6416" spans="1:1">
      <c r="A6416" s="3"/>
    </row>
    <row r="6417" spans="1:1">
      <c r="A6417" s="3"/>
    </row>
    <row r="6418" spans="1:1">
      <c r="A6418" s="3"/>
    </row>
    <row r="6419" spans="1:1">
      <c r="A6419" s="3"/>
    </row>
    <row r="6420" spans="1:1">
      <c r="A6420" s="3"/>
    </row>
    <row r="6421" spans="1:1">
      <c r="A6421" s="3"/>
    </row>
    <row r="6422" spans="1:1">
      <c r="A6422" s="3"/>
    </row>
    <row r="6423" spans="1:1">
      <c r="A6423" s="3"/>
    </row>
    <row r="6424" spans="1:1">
      <c r="A6424" s="3"/>
    </row>
    <row r="6425" spans="1:1">
      <c r="A6425" s="3"/>
    </row>
    <row r="6426" spans="1:1">
      <c r="A6426" s="3"/>
    </row>
    <row r="6427" spans="1:1">
      <c r="A6427" s="3"/>
    </row>
    <row r="6428" spans="1:1">
      <c r="A6428" s="3"/>
    </row>
    <row r="6429" spans="1:1">
      <c r="A6429" s="3"/>
    </row>
    <row r="6430" spans="1:1">
      <c r="A6430" s="3"/>
    </row>
    <row r="6431" spans="1:1">
      <c r="A6431" s="3"/>
    </row>
    <row r="6432" spans="1:1">
      <c r="A6432" s="3"/>
    </row>
    <row r="6433" spans="1:1">
      <c r="A6433" s="3"/>
    </row>
    <row r="6434" spans="1:1">
      <c r="A6434" s="3"/>
    </row>
    <row r="6435" spans="1:1">
      <c r="A6435" s="3"/>
    </row>
    <row r="6436" spans="1:1">
      <c r="A6436" s="3"/>
    </row>
    <row r="6437" spans="1:1">
      <c r="A6437" s="3"/>
    </row>
    <row r="6438" spans="1:1">
      <c r="A6438" s="3"/>
    </row>
    <row r="6439" spans="1:1">
      <c r="A6439" s="3"/>
    </row>
    <row r="6440" spans="1:1">
      <c r="A6440" s="3"/>
    </row>
    <row r="6441" spans="1:1">
      <c r="A6441" s="3"/>
    </row>
    <row r="6442" spans="1:1">
      <c r="A6442" s="3"/>
    </row>
    <row r="6443" spans="1:1">
      <c r="A6443" s="3"/>
    </row>
    <row r="6444" spans="1:1">
      <c r="A6444" s="3"/>
    </row>
    <row r="6445" spans="1:1">
      <c r="A6445" s="3"/>
    </row>
    <row r="6446" spans="1:1">
      <c r="A6446" s="3"/>
    </row>
    <row r="6447" spans="1:1">
      <c r="A6447" s="3"/>
    </row>
    <row r="6448" spans="1:1">
      <c r="A6448" s="3"/>
    </row>
    <row r="6449" spans="1:1">
      <c r="A6449" s="3"/>
    </row>
    <row r="6450" spans="1:1">
      <c r="A6450" s="3"/>
    </row>
    <row r="6451" spans="1:1">
      <c r="A6451" s="3"/>
    </row>
    <row r="6452" spans="1:1">
      <c r="A6452" s="3"/>
    </row>
    <row r="6453" spans="1:1">
      <c r="A6453" s="3"/>
    </row>
    <row r="6454" spans="1:1">
      <c r="A6454" s="3"/>
    </row>
    <row r="6455" spans="1:1">
      <c r="A6455" s="3"/>
    </row>
    <row r="6456" spans="1:1">
      <c r="A6456" s="3"/>
    </row>
    <row r="6457" spans="1:1">
      <c r="A6457" s="3"/>
    </row>
    <row r="6458" spans="1:1">
      <c r="A6458" s="3"/>
    </row>
    <row r="6459" spans="1:1">
      <c r="A6459" s="3"/>
    </row>
    <row r="6460" spans="1:1">
      <c r="A6460" s="3"/>
    </row>
    <row r="6461" spans="1:1">
      <c r="A6461" s="3"/>
    </row>
    <row r="6462" spans="1:1">
      <c r="A6462" s="3"/>
    </row>
    <row r="6463" spans="1:1">
      <c r="A6463" s="3"/>
    </row>
    <row r="6464" spans="1:1">
      <c r="A6464" s="3"/>
    </row>
    <row r="6465" spans="1:1">
      <c r="A6465" s="3"/>
    </row>
    <row r="6466" spans="1:1">
      <c r="A6466" s="3"/>
    </row>
    <row r="6467" spans="1:1">
      <c r="A6467" s="3"/>
    </row>
    <row r="6468" spans="1:1">
      <c r="A6468" s="3"/>
    </row>
    <row r="6469" spans="1:1">
      <c r="A6469" s="3"/>
    </row>
    <row r="6470" spans="1:1">
      <c r="A6470" s="3"/>
    </row>
    <row r="6471" spans="1:1">
      <c r="A6471" s="3"/>
    </row>
    <row r="6472" spans="1:1">
      <c r="A6472" s="3"/>
    </row>
    <row r="6473" spans="1:1">
      <c r="A6473" s="3"/>
    </row>
    <row r="6474" spans="1:1">
      <c r="A6474" s="3"/>
    </row>
    <row r="6475" spans="1:1">
      <c r="A6475" s="3"/>
    </row>
    <row r="6476" spans="1:1">
      <c r="A6476" s="3"/>
    </row>
    <row r="6477" spans="1:1">
      <c r="A6477" s="3"/>
    </row>
    <row r="6478" spans="1:1">
      <c r="A6478" s="3"/>
    </row>
    <row r="6479" spans="1:1">
      <c r="A6479" s="3"/>
    </row>
    <row r="6480" spans="1:1">
      <c r="A6480" s="3"/>
    </row>
    <row r="6481" spans="1:1">
      <c r="A6481" s="3"/>
    </row>
    <row r="6482" spans="1:1">
      <c r="A6482" s="3"/>
    </row>
    <row r="6483" spans="1:1">
      <c r="A6483" s="3"/>
    </row>
    <row r="6484" spans="1:1">
      <c r="A6484" s="3"/>
    </row>
    <row r="6485" spans="1:1">
      <c r="A6485" s="3"/>
    </row>
    <row r="6486" spans="1:1">
      <c r="A6486" s="3"/>
    </row>
    <row r="6487" spans="1:1">
      <c r="A6487" s="3"/>
    </row>
    <row r="6488" spans="1:1">
      <c r="A6488" s="3"/>
    </row>
    <row r="6489" spans="1:1">
      <c r="A6489" s="3"/>
    </row>
    <row r="6490" spans="1:1">
      <c r="A6490" s="3"/>
    </row>
    <row r="6491" spans="1:1">
      <c r="A6491" s="3"/>
    </row>
    <row r="6492" spans="1:1">
      <c r="A6492" s="3"/>
    </row>
    <row r="6493" spans="1:1">
      <c r="A6493" s="3"/>
    </row>
    <row r="6494" spans="1:1">
      <c r="A6494" s="3"/>
    </row>
    <row r="6495" spans="1:1">
      <c r="A6495" s="3"/>
    </row>
    <row r="6496" spans="1:1">
      <c r="A6496" s="3"/>
    </row>
    <row r="6497" spans="1:1">
      <c r="A6497" s="3"/>
    </row>
    <row r="6498" spans="1:1">
      <c r="A6498" s="3"/>
    </row>
    <row r="6499" spans="1:1">
      <c r="A6499" s="3"/>
    </row>
    <row r="6500" spans="1:1">
      <c r="A6500" s="3"/>
    </row>
    <row r="6501" spans="1:1">
      <c r="A6501" s="3"/>
    </row>
    <row r="6502" spans="1:1">
      <c r="A6502" s="3"/>
    </row>
    <row r="6503" spans="1:1">
      <c r="A6503" s="3"/>
    </row>
    <row r="6504" spans="1:1">
      <c r="A6504" s="3"/>
    </row>
    <row r="6505" spans="1:1">
      <c r="A6505" s="3"/>
    </row>
    <row r="6506" spans="1:1">
      <c r="A6506" s="3"/>
    </row>
    <row r="6507" spans="1:1">
      <c r="A6507" s="3"/>
    </row>
    <row r="6508" spans="1:1">
      <c r="A6508" s="3"/>
    </row>
    <row r="6509" spans="1:1">
      <c r="A6509" s="3"/>
    </row>
    <row r="6510" spans="1:1">
      <c r="A6510" s="3"/>
    </row>
    <row r="6511" spans="1:1">
      <c r="A6511" s="3"/>
    </row>
    <row r="6512" spans="1:1">
      <c r="A6512" s="3"/>
    </row>
    <row r="6513" spans="1:1">
      <c r="A6513" s="3"/>
    </row>
    <row r="6514" spans="1:1">
      <c r="A6514" s="3"/>
    </row>
    <row r="6515" spans="1:1">
      <c r="A6515" s="3"/>
    </row>
    <row r="6516" spans="1:1">
      <c r="A6516" s="3"/>
    </row>
    <row r="6517" spans="1:1">
      <c r="A6517" s="3"/>
    </row>
    <row r="6518" spans="1:1">
      <c r="A6518" s="3"/>
    </row>
    <row r="6519" spans="1:1">
      <c r="A6519" s="3"/>
    </row>
    <row r="6520" spans="1:1">
      <c r="A6520" s="3"/>
    </row>
    <row r="6521" spans="1:1">
      <c r="A6521" s="3"/>
    </row>
    <row r="6522" spans="1:1">
      <c r="A6522" s="3"/>
    </row>
    <row r="6523" spans="1:1">
      <c r="A6523" s="3"/>
    </row>
    <row r="6524" spans="1:1">
      <c r="A6524" s="3"/>
    </row>
    <row r="6525" spans="1:1">
      <c r="A6525" s="3"/>
    </row>
    <row r="6526" spans="1:1">
      <c r="A6526" s="3"/>
    </row>
    <row r="6527" spans="1:1">
      <c r="A6527" s="3"/>
    </row>
    <row r="6528" spans="1:1">
      <c r="A6528" s="3"/>
    </row>
    <row r="6529" spans="1:1">
      <c r="A6529" s="3"/>
    </row>
    <row r="6530" spans="1:1">
      <c r="A6530" s="3"/>
    </row>
    <row r="6531" spans="1:1">
      <c r="A6531" s="3"/>
    </row>
    <row r="6532" spans="1:1">
      <c r="A6532" s="3"/>
    </row>
    <row r="6533" spans="1:1">
      <c r="A6533" s="3"/>
    </row>
    <row r="6534" spans="1:1">
      <c r="A6534" s="3"/>
    </row>
    <row r="6535" spans="1:1">
      <c r="A6535" s="3"/>
    </row>
    <row r="6536" spans="1:1">
      <c r="A6536" s="3"/>
    </row>
    <row r="6537" spans="1:1">
      <c r="A6537" s="3"/>
    </row>
    <row r="6538" spans="1:1">
      <c r="A6538" s="3"/>
    </row>
    <row r="6539" spans="1:1">
      <c r="A6539" s="3"/>
    </row>
    <row r="6540" spans="1:1">
      <c r="A6540" s="3"/>
    </row>
    <row r="6541" spans="1:1">
      <c r="A6541" s="3"/>
    </row>
    <row r="6542" spans="1:1">
      <c r="A6542" s="3"/>
    </row>
    <row r="6543" spans="1:1">
      <c r="A6543" s="3"/>
    </row>
    <row r="6544" spans="1:1">
      <c r="A6544" s="3"/>
    </row>
    <row r="6545" spans="1:1">
      <c r="A6545" s="3"/>
    </row>
    <row r="6546" spans="1:1">
      <c r="A6546" s="3"/>
    </row>
    <row r="6547" spans="1:1">
      <c r="A6547" s="3"/>
    </row>
    <row r="6548" spans="1:1">
      <c r="A6548" s="3"/>
    </row>
    <row r="6549" spans="1:1">
      <c r="A6549" s="3"/>
    </row>
    <row r="6550" spans="1:1">
      <c r="A6550" s="3"/>
    </row>
    <row r="6551" spans="1:1">
      <c r="A6551" s="3"/>
    </row>
    <row r="6552" spans="1:1">
      <c r="A6552" s="3"/>
    </row>
    <row r="6553" spans="1:1">
      <c r="A6553" s="3"/>
    </row>
    <row r="6554" spans="1:1">
      <c r="A6554" s="3"/>
    </row>
    <row r="6555" spans="1:1">
      <c r="A6555" s="3"/>
    </row>
    <row r="6556" spans="1:1">
      <c r="A6556" s="3"/>
    </row>
    <row r="6557" spans="1:1">
      <c r="A6557" s="3"/>
    </row>
    <row r="6558" spans="1:1">
      <c r="A6558" s="3"/>
    </row>
    <row r="6559" spans="1:1">
      <c r="A6559" s="3"/>
    </row>
    <row r="6560" spans="1:1">
      <c r="A6560" s="3"/>
    </row>
    <row r="6561" spans="1:1">
      <c r="A6561" s="3"/>
    </row>
    <row r="6562" spans="1:1">
      <c r="A6562" s="3"/>
    </row>
    <row r="6563" spans="1:1">
      <c r="A6563" s="3"/>
    </row>
    <row r="6564" spans="1:1">
      <c r="A6564" s="3"/>
    </row>
    <row r="6565" spans="1:1">
      <c r="A6565" s="3"/>
    </row>
    <row r="6566" spans="1:1">
      <c r="A6566" s="3"/>
    </row>
    <row r="6567" spans="1:1">
      <c r="A6567" s="3"/>
    </row>
    <row r="6568" spans="1:1">
      <c r="A6568" s="3"/>
    </row>
    <row r="6569" spans="1:1">
      <c r="A6569" s="3"/>
    </row>
    <row r="6570" spans="1:1">
      <c r="A6570" s="3"/>
    </row>
    <row r="6571" spans="1:1">
      <c r="A6571" s="3"/>
    </row>
    <row r="6572" spans="1:1">
      <c r="A6572" s="3"/>
    </row>
    <row r="6573" spans="1:1">
      <c r="A6573" s="3"/>
    </row>
    <row r="6574" spans="1:1">
      <c r="A6574" s="3"/>
    </row>
    <row r="6575" spans="1:1">
      <c r="A6575" s="3"/>
    </row>
    <row r="6576" spans="1:1">
      <c r="A6576" s="3"/>
    </row>
    <row r="6577" spans="1:1">
      <c r="A6577" s="3"/>
    </row>
    <row r="6578" spans="1:1">
      <c r="A6578" s="3"/>
    </row>
    <row r="6579" spans="1:1">
      <c r="A6579" s="3"/>
    </row>
    <row r="6580" spans="1:1">
      <c r="A6580" s="3"/>
    </row>
    <row r="6581" spans="1:1">
      <c r="A6581" s="3"/>
    </row>
    <row r="6582" spans="1:1">
      <c r="A6582" s="3"/>
    </row>
    <row r="6583" spans="1:1">
      <c r="A6583" s="3"/>
    </row>
    <row r="6584" spans="1:1">
      <c r="A6584" s="3"/>
    </row>
    <row r="6585" spans="1:1">
      <c r="A6585" s="3"/>
    </row>
    <row r="6586" spans="1:1">
      <c r="A6586" s="3"/>
    </row>
    <row r="6587" spans="1:1">
      <c r="A6587" s="3"/>
    </row>
    <row r="6588" spans="1:1">
      <c r="A6588" s="3"/>
    </row>
    <row r="6589" spans="1:1">
      <c r="A6589" s="3"/>
    </row>
    <row r="6590" spans="1:1">
      <c r="A6590" s="3"/>
    </row>
    <row r="6591" spans="1:1">
      <c r="A6591" s="3"/>
    </row>
    <row r="6592" spans="1:1">
      <c r="A6592" s="3"/>
    </row>
    <row r="6593" spans="1:1">
      <c r="A6593" s="3"/>
    </row>
    <row r="6594" spans="1:1">
      <c r="A6594" s="3"/>
    </row>
    <row r="6595" spans="1:1">
      <c r="A6595" s="3"/>
    </row>
    <row r="6596" spans="1:1">
      <c r="A6596" s="3"/>
    </row>
    <row r="6597" spans="1:1">
      <c r="A6597" s="3"/>
    </row>
    <row r="6598" spans="1:1">
      <c r="A6598" s="3"/>
    </row>
    <row r="6599" spans="1:1">
      <c r="A6599" s="3"/>
    </row>
    <row r="6600" spans="1:1">
      <c r="A6600" s="3"/>
    </row>
    <row r="6601" spans="1:1">
      <c r="A6601" s="3"/>
    </row>
    <row r="6602" spans="1:1">
      <c r="A6602" s="3"/>
    </row>
    <row r="6603" spans="1:1">
      <c r="A6603" s="3"/>
    </row>
    <row r="6604" spans="1:1">
      <c r="A6604" s="3"/>
    </row>
    <row r="6605" spans="1:1">
      <c r="A6605" s="3"/>
    </row>
    <row r="6606" spans="1:1">
      <c r="A6606" s="3"/>
    </row>
    <row r="6607" spans="1:1">
      <c r="A6607" s="3"/>
    </row>
    <row r="6608" spans="1:1">
      <c r="A6608" s="3"/>
    </row>
    <row r="6609" spans="1:1">
      <c r="A6609" s="3"/>
    </row>
    <row r="6610" spans="1:1">
      <c r="A6610" s="3"/>
    </row>
    <row r="6611" spans="1:1">
      <c r="A6611" s="3"/>
    </row>
    <row r="6612" spans="1:1">
      <c r="A6612" s="3"/>
    </row>
    <row r="6613" spans="1:1">
      <c r="A6613" s="3"/>
    </row>
    <row r="6614" spans="1:1">
      <c r="A6614" s="3"/>
    </row>
    <row r="6615" spans="1:1">
      <c r="A6615" s="3"/>
    </row>
    <row r="6616" spans="1:1">
      <c r="A6616" s="3"/>
    </row>
    <row r="6617" spans="1:1">
      <c r="A6617" s="3"/>
    </row>
    <row r="6618" spans="1:1">
      <c r="A6618" s="3"/>
    </row>
    <row r="6619" spans="1:1">
      <c r="A6619" s="3"/>
    </row>
    <row r="6620" spans="1:1">
      <c r="A6620" s="3"/>
    </row>
    <row r="6621" spans="1:1">
      <c r="A6621" s="3"/>
    </row>
    <row r="6622" spans="1:1">
      <c r="A6622" s="3"/>
    </row>
    <row r="6623" spans="1:1">
      <c r="A6623" s="3"/>
    </row>
    <row r="6624" spans="1:1">
      <c r="A6624" s="3"/>
    </row>
    <row r="6625" spans="1:1">
      <c r="A6625" s="3"/>
    </row>
    <row r="6626" spans="1:1">
      <c r="A6626" s="3"/>
    </row>
    <row r="6627" spans="1:1">
      <c r="A6627" s="3"/>
    </row>
    <row r="6628" spans="1:1">
      <c r="A6628" s="3"/>
    </row>
    <row r="6629" spans="1:1">
      <c r="A6629" s="3"/>
    </row>
    <row r="6630" spans="1:1">
      <c r="A6630" s="3"/>
    </row>
    <row r="6631" spans="1:1">
      <c r="A6631" s="3"/>
    </row>
    <row r="6632" spans="1:1">
      <c r="A6632" s="3"/>
    </row>
    <row r="6633" spans="1:1">
      <c r="A6633" s="3"/>
    </row>
    <row r="6634" spans="1:1">
      <c r="A6634" s="3"/>
    </row>
    <row r="6635" spans="1:1">
      <c r="A6635" s="3"/>
    </row>
    <row r="6636" spans="1:1">
      <c r="A6636" s="3"/>
    </row>
    <row r="6637" spans="1:1">
      <c r="A6637" s="3"/>
    </row>
    <row r="6638" spans="1:1">
      <c r="A6638" s="3"/>
    </row>
    <row r="6639" spans="1:1">
      <c r="A6639" s="3"/>
    </row>
    <row r="6640" spans="1:1">
      <c r="A6640" s="3"/>
    </row>
    <row r="6641" spans="1:1">
      <c r="A6641" s="3"/>
    </row>
    <row r="6642" spans="1:1">
      <c r="A6642" s="3"/>
    </row>
    <row r="6643" spans="1:1">
      <c r="A6643" s="3"/>
    </row>
    <row r="6644" spans="1:1">
      <c r="A6644" s="3"/>
    </row>
    <row r="6645" spans="1:1">
      <c r="A6645" s="3"/>
    </row>
    <row r="6646" spans="1:1">
      <c r="A6646" s="3"/>
    </row>
    <row r="6647" spans="1:1">
      <c r="A6647" s="3"/>
    </row>
    <row r="6648" spans="1:1">
      <c r="A6648" s="3"/>
    </row>
    <row r="6649" spans="1:1">
      <c r="A6649" s="3"/>
    </row>
    <row r="6650" spans="1:1">
      <c r="A6650" s="3"/>
    </row>
    <row r="6651" spans="1:1">
      <c r="A6651" s="3"/>
    </row>
    <row r="6652" spans="1:1">
      <c r="A6652" s="3"/>
    </row>
    <row r="6653" spans="1:1">
      <c r="A6653" s="3"/>
    </row>
    <row r="6654" spans="1:1">
      <c r="A6654" s="3"/>
    </row>
    <row r="6655" spans="1:1">
      <c r="A6655" s="3"/>
    </row>
    <row r="6656" spans="1:1">
      <c r="A6656" s="3"/>
    </row>
    <row r="6657" spans="1:1">
      <c r="A6657" s="3"/>
    </row>
    <row r="6658" spans="1:1">
      <c r="A6658" s="3"/>
    </row>
    <row r="6659" spans="1:1">
      <c r="A6659" s="3"/>
    </row>
    <row r="6660" spans="1:1">
      <c r="A6660" s="3"/>
    </row>
    <row r="6661" spans="1:1">
      <c r="A6661" s="3"/>
    </row>
    <row r="6662" spans="1:1">
      <c r="A6662" s="3"/>
    </row>
    <row r="6663" spans="1:1">
      <c r="A6663" s="3"/>
    </row>
    <row r="6664" spans="1:1">
      <c r="A6664" s="3"/>
    </row>
    <row r="6665" spans="1:1">
      <c r="A6665" s="3"/>
    </row>
    <row r="6666" spans="1:1">
      <c r="A6666" s="3"/>
    </row>
    <row r="6667" spans="1:1">
      <c r="A6667" s="3"/>
    </row>
    <row r="6668" spans="1:1">
      <c r="A6668" s="3"/>
    </row>
    <row r="6669" spans="1:1">
      <c r="A6669" s="3"/>
    </row>
    <row r="6670" spans="1:1">
      <c r="A6670" s="3"/>
    </row>
    <row r="6671" spans="1:1">
      <c r="A6671" s="3"/>
    </row>
    <row r="6672" spans="1:1">
      <c r="A6672" s="3"/>
    </row>
    <row r="6673" spans="1:1">
      <c r="A6673" s="3"/>
    </row>
    <row r="6674" spans="1:1">
      <c r="A6674" s="3"/>
    </row>
    <row r="6675" spans="1:1">
      <c r="A6675" s="3"/>
    </row>
    <row r="6676" spans="1:1">
      <c r="A6676" s="3"/>
    </row>
    <row r="6677" spans="1:1">
      <c r="A6677" s="3"/>
    </row>
    <row r="6678" spans="1:1">
      <c r="A6678" s="3"/>
    </row>
    <row r="6679" spans="1:1">
      <c r="A6679" s="3"/>
    </row>
    <row r="6680" spans="1:1">
      <c r="A6680" s="3"/>
    </row>
    <row r="6681" spans="1:1">
      <c r="A6681" s="3"/>
    </row>
    <row r="6682" spans="1:1">
      <c r="A6682" s="3"/>
    </row>
    <row r="6683" spans="1:1">
      <c r="A6683" s="3"/>
    </row>
    <row r="6684" spans="1:1">
      <c r="A6684" s="3"/>
    </row>
    <row r="6685" spans="1:1">
      <c r="A6685" s="3"/>
    </row>
    <row r="6686" spans="1:1">
      <c r="A6686" s="3"/>
    </row>
    <row r="6687" spans="1:1">
      <c r="A6687" s="3"/>
    </row>
    <row r="6688" spans="1:1">
      <c r="A6688" s="3"/>
    </row>
    <row r="6689" spans="1:1">
      <c r="A6689" s="3"/>
    </row>
    <row r="6690" spans="1:1">
      <c r="A6690" s="3"/>
    </row>
    <row r="6691" spans="1:1">
      <c r="A6691" s="3"/>
    </row>
    <row r="6692" spans="1:1">
      <c r="A6692" s="3"/>
    </row>
    <row r="6693" spans="1:1">
      <c r="A6693" s="3"/>
    </row>
    <row r="6694" spans="1:1">
      <c r="A6694" s="3"/>
    </row>
    <row r="6695" spans="1:1">
      <c r="A6695" s="3"/>
    </row>
    <row r="6696" spans="1:1">
      <c r="A6696" s="3"/>
    </row>
    <row r="6697" spans="1:1">
      <c r="A6697" s="3"/>
    </row>
    <row r="6698" spans="1:1">
      <c r="A6698" s="3"/>
    </row>
    <row r="6699" spans="1:1">
      <c r="A6699" s="3"/>
    </row>
    <row r="6700" spans="1:1">
      <c r="A6700" s="3"/>
    </row>
    <row r="6701" spans="1:1">
      <c r="A6701" s="3"/>
    </row>
    <row r="6702" spans="1:1">
      <c r="A6702" s="3"/>
    </row>
    <row r="6703" spans="1:1">
      <c r="A6703" s="3"/>
    </row>
    <row r="6704" spans="1:1">
      <c r="A6704" s="3"/>
    </row>
    <row r="6705" spans="1:1">
      <c r="A6705" s="3"/>
    </row>
    <row r="6706" spans="1:1">
      <c r="A6706" s="3"/>
    </row>
    <row r="6707" spans="1:1">
      <c r="A6707" s="3"/>
    </row>
    <row r="6708" spans="1:1">
      <c r="A6708" s="3"/>
    </row>
    <row r="6709" spans="1:1">
      <c r="A6709" s="3"/>
    </row>
    <row r="6710" spans="1:1">
      <c r="A6710" s="3"/>
    </row>
    <row r="6711" spans="1:1">
      <c r="A6711" s="3"/>
    </row>
    <row r="6712" spans="1:1">
      <c r="A6712" s="3"/>
    </row>
    <row r="6713" spans="1:1">
      <c r="A6713" s="3"/>
    </row>
    <row r="6714" spans="1:1">
      <c r="A6714" s="3"/>
    </row>
    <row r="6715" spans="1:1">
      <c r="A6715" s="3"/>
    </row>
    <row r="6716" spans="1:1">
      <c r="A6716" s="3"/>
    </row>
    <row r="6717" spans="1:1">
      <c r="A6717" s="3"/>
    </row>
    <row r="6718" spans="1:1">
      <c r="A6718" s="3"/>
    </row>
    <row r="6719" spans="1:1">
      <c r="A6719" s="3"/>
    </row>
    <row r="6720" spans="1:1">
      <c r="A6720" s="3"/>
    </row>
    <row r="6721" spans="1:1">
      <c r="A6721" s="3"/>
    </row>
    <row r="6722" spans="1:1">
      <c r="A6722" s="3"/>
    </row>
    <row r="6723" spans="1:1">
      <c r="A6723" s="3"/>
    </row>
    <row r="6724" spans="1:1">
      <c r="A6724" s="3"/>
    </row>
    <row r="6725" spans="1:1">
      <c r="A6725" s="3"/>
    </row>
    <row r="6726" spans="1:1">
      <c r="A6726" s="3"/>
    </row>
    <row r="6727" spans="1:1">
      <c r="A6727" s="3"/>
    </row>
    <row r="6728" spans="1:1">
      <c r="A6728" s="3"/>
    </row>
    <row r="6729" spans="1:1">
      <c r="A6729" s="3"/>
    </row>
    <row r="6730" spans="1:1">
      <c r="A6730" s="3"/>
    </row>
    <row r="6731" spans="1:1">
      <c r="A6731" s="3"/>
    </row>
    <row r="6732" spans="1:1">
      <c r="A6732" s="3"/>
    </row>
    <row r="6733" spans="1:1">
      <c r="A6733" s="3"/>
    </row>
    <row r="6734" spans="1:1">
      <c r="A6734" s="3"/>
    </row>
    <row r="6735" spans="1:1">
      <c r="A6735" s="3"/>
    </row>
    <row r="6736" spans="1:1">
      <c r="A6736" s="3"/>
    </row>
    <row r="6737" spans="1:1">
      <c r="A6737" s="3"/>
    </row>
    <row r="6738" spans="1:1">
      <c r="A6738" s="3"/>
    </row>
    <row r="6739" spans="1:1">
      <c r="A6739" s="3"/>
    </row>
    <row r="6740" spans="1:1">
      <c r="A6740" s="3"/>
    </row>
    <row r="6741" spans="1:1">
      <c r="A6741" s="3"/>
    </row>
    <row r="6742" spans="1:1">
      <c r="A6742" s="3"/>
    </row>
    <row r="6743" spans="1:1">
      <c r="A6743" s="3"/>
    </row>
    <row r="6744" spans="1:1">
      <c r="A6744" s="3"/>
    </row>
    <row r="6745" spans="1:1">
      <c r="A6745" s="3"/>
    </row>
    <row r="6746" spans="1:1">
      <c r="A6746" s="3"/>
    </row>
    <row r="6747" spans="1:1">
      <c r="A6747" s="3"/>
    </row>
    <row r="6748" spans="1:1">
      <c r="A6748" s="3"/>
    </row>
    <row r="6749" spans="1:1">
      <c r="A6749" s="3"/>
    </row>
    <row r="6750" spans="1:1">
      <c r="A6750" s="3"/>
    </row>
    <row r="6751" spans="1:1">
      <c r="A6751" s="3"/>
    </row>
    <row r="6752" spans="1:1">
      <c r="A6752" s="3"/>
    </row>
    <row r="6753" spans="1:1">
      <c r="A6753" s="3"/>
    </row>
    <row r="6754" spans="1:1">
      <c r="A6754" s="3"/>
    </row>
    <row r="6755" spans="1:1">
      <c r="A6755" s="3"/>
    </row>
    <row r="6756" spans="1:1">
      <c r="A6756" s="3"/>
    </row>
    <row r="6757" spans="1:1">
      <c r="A6757" s="3"/>
    </row>
    <row r="6758" spans="1:1">
      <c r="A6758" s="3"/>
    </row>
    <row r="6759" spans="1:1">
      <c r="A6759" s="3"/>
    </row>
    <row r="6760" spans="1:1">
      <c r="A6760" s="3"/>
    </row>
    <row r="6761" spans="1:1">
      <c r="A6761" s="3"/>
    </row>
    <row r="6762" spans="1:1">
      <c r="A6762" s="3"/>
    </row>
    <row r="6763" spans="1:1">
      <c r="A6763" s="3"/>
    </row>
    <row r="6764" spans="1:1">
      <c r="A6764" s="3"/>
    </row>
    <row r="6765" spans="1:1">
      <c r="A6765" s="3"/>
    </row>
    <row r="6766" spans="1:1">
      <c r="A6766" s="3"/>
    </row>
    <row r="6767" spans="1:1">
      <c r="A6767" s="3"/>
    </row>
    <row r="6768" spans="1:1">
      <c r="A6768" s="3"/>
    </row>
    <row r="6769" spans="1:1">
      <c r="A6769" s="3"/>
    </row>
    <row r="6770" spans="1:1">
      <c r="A6770" s="3"/>
    </row>
    <row r="6771" spans="1:1">
      <c r="A6771" s="3"/>
    </row>
    <row r="6772" spans="1:1">
      <c r="A6772" s="3"/>
    </row>
    <row r="6773" spans="1:1">
      <c r="A6773" s="3"/>
    </row>
    <row r="6774" spans="1:1">
      <c r="A6774" s="3"/>
    </row>
    <row r="6775" spans="1:1">
      <c r="A6775" s="3"/>
    </row>
    <row r="6776" spans="1:1">
      <c r="A6776" s="3"/>
    </row>
    <row r="6777" spans="1:1">
      <c r="A6777" s="3"/>
    </row>
    <row r="6778" spans="1:1">
      <c r="A6778" s="3"/>
    </row>
    <row r="6779" spans="1:1">
      <c r="A6779" s="3"/>
    </row>
    <row r="6780" spans="1:1">
      <c r="A6780" s="3"/>
    </row>
    <row r="6781" spans="1:1">
      <c r="A6781" s="3"/>
    </row>
    <row r="6782" spans="1:1">
      <c r="A6782" s="3"/>
    </row>
    <row r="6783" spans="1:1">
      <c r="A6783" s="3"/>
    </row>
    <row r="6784" spans="1:1">
      <c r="A6784" s="3"/>
    </row>
    <row r="6785" spans="1:1">
      <c r="A6785" s="3"/>
    </row>
    <row r="6786" spans="1:1">
      <c r="A6786" s="3"/>
    </row>
    <row r="6787" spans="1:1">
      <c r="A6787" s="3"/>
    </row>
    <row r="6788" spans="1:1">
      <c r="A6788" s="3"/>
    </row>
    <row r="6789" spans="1:1">
      <c r="A6789" s="3"/>
    </row>
    <row r="6790" spans="1:1">
      <c r="A6790" s="3"/>
    </row>
    <row r="6791" spans="1:1">
      <c r="A6791" s="3"/>
    </row>
    <row r="6792" spans="1:1">
      <c r="A6792" s="3"/>
    </row>
    <row r="6793" spans="1:1">
      <c r="A6793" s="3"/>
    </row>
    <row r="6794" spans="1:1">
      <c r="A6794" s="3"/>
    </row>
    <row r="6795" spans="1:1">
      <c r="A6795" s="3"/>
    </row>
    <row r="6796" spans="1:1">
      <c r="A6796" s="3"/>
    </row>
    <row r="6797" spans="1:1">
      <c r="A6797" s="3"/>
    </row>
    <row r="6798" spans="1:1">
      <c r="A6798" s="3"/>
    </row>
    <row r="6799" spans="1:1">
      <c r="A6799" s="3"/>
    </row>
    <row r="6800" spans="1:1">
      <c r="A6800" s="3"/>
    </row>
    <row r="6801" spans="1:1">
      <c r="A6801" s="3"/>
    </row>
    <row r="6802" spans="1:1">
      <c r="A6802" s="3"/>
    </row>
    <row r="6803" spans="1:1">
      <c r="A6803" s="3"/>
    </row>
    <row r="6804" spans="1:1">
      <c r="A6804" s="3"/>
    </row>
    <row r="6805" spans="1:1">
      <c r="A6805" s="3"/>
    </row>
    <row r="6806" spans="1:1">
      <c r="A6806" s="3"/>
    </row>
    <row r="6807" spans="1:1">
      <c r="A6807" s="3"/>
    </row>
    <row r="6808" spans="1:1">
      <c r="A6808" s="3"/>
    </row>
    <row r="6809" spans="1:1">
      <c r="A6809" s="3"/>
    </row>
    <row r="6810" spans="1:1">
      <c r="A6810" s="3"/>
    </row>
    <row r="6811" spans="1:1">
      <c r="A6811" s="3"/>
    </row>
    <row r="6812" spans="1:1">
      <c r="A6812" s="3"/>
    </row>
    <row r="6813" spans="1:1">
      <c r="A6813" s="3"/>
    </row>
    <row r="6814" spans="1:1">
      <c r="A6814" s="3"/>
    </row>
    <row r="6815" spans="1:1">
      <c r="A6815" s="3"/>
    </row>
    <row r="6816" spans="1:1">
      <c r="A6816" s="3"/>
    </row>
    <row r="6817" spans="1:1">
      <c r="A6817" s="3"/>
    </row>
    <row r="6818" spans="1:1">
      <c r="A6818" s="3"/>
    </row>
    <row r="6819" spans="1:1">
      <c r="A6819" s="3"/>
    </row>
    <row r="6820" spans="1:1">
      <c r="A6820" s="3"/>
    </row>
    <row r="6821" spans="1:1">
      <c r="A6821" s="3"/>
    </row>
    <row r="6822" spans="1:1">
      <c r="A6822" s="3"/>
    </row>
    <row r="6823" spans="1:1">
      <c r="A6823" s="3"/>
    </row>
    <row r="6824" spans="1:1">
      <c r="A6824" s="3"/>
    </row>
    <row r="6825" spans="1:1">
      <c r="A6825" s="3"/>
    </row>
    <row r="6826" spans="1:1">
      <c r="A6826" s="3"/>
    </row>
    <row r="6827" spans="1:1">
      <c r="A6827" s="3"/>
    </row>
    <row r="6828" spans="1:1">
      <c r="A6828" s="3"/>
    </row>
    <row r="6829" spans="1:1">
      <c r="A6829" s="3"/>
    </row>
    <row r="6830" spans="1:1">
      <c r="A6830" s="3"/>
    </row>
    <row r="6831" spans="1:1">
      <c r="A6831" s="3"/>
    </row>
    <row r="6832" spans="1:1">
      <c r="A6832" s="3"/>
    </row>
    <row r="6833" spans="1:1">
      <c r="A6833" s="3"/>
    </row>
    <row r="6834" spans="1:1">
      <c r="A6834" s="3"/>
    </row>
    <row r="6835" spans="1:1">
      <c r="A6835" s="3"/>
    </row>
    <row r="6836" spans="1:1">
      <c r="A6836" s="3"/>
    </row>
    <row r="6837" spans="1:1">
      <c r="A6837" s="3"/>
    </row>
    <row r="6838" spans="1:1">
      <c r="A6838" s="3"/>
    </row>
    <row r="6839" spans="1:1">
      <c r="A6839" s="3"/>
    </row>
    <row r="6840" spans="1:1">
      <c r="A6840" s="3"/>
    </row>
    <row r="6841" spans="1:1">
      <c r="A6841" s="3"/>
    </row>
    <row r="6842" spans="1:1">
      <c r="A6842" s="3"/>
    </row>
    <row r="6843" spans="1:1">
      <c r="A6843" s="3"/>
    </row>
    <row r="6844" spans="1:1">
      <c r="A6844" s="3"/>
    </row>
    <row r="6845" spans="1:1">
      <c r="A6845" s="3"/>
    </row>
    <row r="6846" spans="1:1">
      <c r="A6846" s="3"/>
    </row>
    <row r="6847" spans="1:1">
      <c r="A6847" s="3"/>
    </row>
    <row r="6848" spans="1:1">
      <c r="A6848" s="3"/>
    </row>
    <row r="6849" spans="1:1">
      <c r="A6849" s="3"/>
    </row>
    <row r="6850" spans="1:1">
      <c r="A6850" s="3"/>
    </row>
    <row r="6851" spans="1:1">
      <c r="A6851" s="3"/>
    </row>
    <row r="6852" spans="1:1">
      <c r="A6852" s="3"/>
    </row>
    <row r="6853" spans="1:1">
      <c r="A6853" s="3"/>
    </row>
    <row r="6854" spans="1:1">
      <c r="A6854" s="3"/>
    </row>
    <row r="6855" spans="1:1">
      <c r="A6855" s="3"/>
    </row>
    <row r="6856" spans="1:1">
      <c r="A6856" s="3"/>
    </row>
    <row r="6857" spans="1:1">
      <c r="A6857" s="3"/>
    </row>
    <row r="6858" spans="1:1">
      <c r="A6858" s="3"/>
    </row>
    <row r="6859" spans="1:1">
      <c r="A6859" s="3"/>
    </row>
    <row r="6860" spans="1:1">
      <c r="A6860" s="3"/>
    </row>
    <row r="6861" spans="1:1">
      <c r="A6861" s="3"/>
    </row>
    <row r="6862" spans="1:1">
      <c r="A6862" s="3"/>
    </row>
    <row r="6863" spans="1:1">
      <c r="A6863" s="3"/>
    </row>
    <row r="6864" spans="1:1">
      <c r="A6864" s="3"/>
    </row>
    <row r="6865" spans="1:1">
      <c r="A6865" s="3"/>
    </row>
    <row r="6866" spans="1:1">
      <c r="A6866" s="3"/>
    </row>
    <row r="6867" spans="1:1">
      <c r="A6867" s="3"/>
    </row>
    <row r="6868" spans="1:1">
      <c r="A6868" s="3"/>
    </row>
    <row r="6869" spans="1:1">
      <c r="A6869" s="3"/>
    </row>
    <row r="6870" spans="1:1">
      <c r="A6870" s="3"/>
    </row>
    <row r="6871" spans="1:1">
      <c r="A6871" s="3"/>
    </row>
    <row r="6872" spans="1:1">
      <c r="A6872" s="3"/>
    </row>
    <row r="6873" spans="1:1">
      <c r="A6873" s="3"/>
    </row>
    <row r="6874" spans="1:1">
      <c r="A6874" s="3"/>
    </row>
    <row r="6875" spans="1:1">
      <c r="A6875" s="3"/>
    </row>
    <row r="6876" spans="1:1">
      <c r="A6876" s="3"/>
    </row>
    <row r="6877" spans="1:1">
      <c r="A6877" s="3"/>
    </row>
    <row r="6878" spans="1:1">
      <c r="A6878" s="3"/>
    </row>
    <row r="6879" spans="1:1">
      <c r="A6879" s="3"/>
    </row>
    <row r="6880" spans="1:1">
      <c r="A6880" s="3"/>
    </row>
    <row r="6881" spans="1:1">
      <c r="A6881" s="3"/>
    </row>
    <row r="6882" spans="1:1">
      <c r="A6882" s="3"/>
    </row>
    <row r="6883" spans="1:1">
      <c r="A6883" s="3"/>
    </row>
    <row r="6884" spans="1:1">
      <c r="A6884" s="3"/>
    </row>
    <row r="6885" spans="1:1">
      <c r="A6885" s="3"/>
    </row>
    <row r="6886" spans="1:1">
      <c r="A6886" s="3"/>
    </row>
    <row r="6887" spans="1:1">
      <c r="A6887" s="3"/>
    </row>
    <row r="6888" spans="1:1">
      <c r="A6888" s="3"/>
    </row>
    <row r="6889" spans="1:1">
      <c r="A6889" s="3"/>
    </row>
    <row r="6890" spans="1:1">
      <c r="A6890" s="3"/>
    </row>
    <row r="6891" spans="1:1">
      <c r="A6891" s="3"/>
    </row>
    <row r="6892" spans="1:1">
      <c r="A6892" s="3"/>
    </row>
    <row r="6893" spans="1:1">
      <c r="A6893" s="3"/>
    </row>
    <row r="6894" spans="1:1">
      <c r="A6894" s="3"/>
    </row>
    <row r="6895" spans="1:1">
      <c r="A6895" s="3"/>
    </row>
    <row r="6896" spans="1:1">
      <c r="A6896" s="3"/>
    </row>
    <row r="6897" spans="1:1">
      <c r="A6897" s="3"/>
    </row>
    <row r="6898" spans="1:1">
      <c r="A6898" s="3"/>
    </row>
    <row r="6899" spans="1:1">
      <c r="A6899" s="3"/>
    </row>
    <row r="6900" spans="1:1">
      <c r="A6900" s="3"/>
    </row>
    <row r="6901" spans="1:1">
      <c r="A6901" s="3"/>
    </row>
    <row r="6902" spans="1:1">
      <c r="A6902" s="3"/>
    </row>
    <row r="6903" spans="1:1">
      <c r="A6903" s="3"/>
    </row>
    <row r="6904" spans="1:1">
      <c r="A6904" s="3"/>
    </row>
    <row r="6905" spans="1:1">
      <c r="A6905" s="3"/>
    </row>
    <row r="6906" spans="1:1">
      <c r="A6906" s="3"/>
    </row>
    <row r="6907" spans="1:1">
      <c r="A6907" s="3"/>
    </row>
    <row r="6908" spans="1:1">
      <c r="A6908" s="3"/>
    </row>
    <row r="6909" spans="1:1">
      <c r="A6909" s="3"/>
    </row>
    <row r="6910" spans="1:1">
      <c r="A6910" s="3"/>
    </row>
    <row r="6911" spans="1:1">
      <c r="A6911" s="3"/>
    </row>
    <row r="6912" spans="1:1">
      <c r="A6912" s="3"/>
    </row>
    <row r="6913" spans="1:1">
      <c r="A6913" s="3"/>
    </row>
    <row r="6914" spans="1:1">
      <c r="A6914" s="3"/>
    </row>
    <row r="6915" spans="1:1">
      <c r="A6915" s="3"/>
    </row>
    <row r="6916" spans="1:1">
      <c r="A6916" s="3"/>
    </row>
    <row r="6917" spans="1:1">
      <c r="A6917" s="3"/>
    </row>
    <row r="6918" spans="1:1">
      <c r="A6918" s="3"/>
    </row>
    <row r="6919" spans="1:1">
      <c r="A6919" s="3"/>
    </row>
    <row r="6920" spans="1:1">
      <c r="A6920" s="3"/>
    </row>
    <row r="6921" spans="1:1">
      <c r="A6921" s="3"/>
    </row>
    <row r="6922" spans="1:1">
      <c r="A6922" s="3"/>
    </row>
    <row r="6923" spans="1:1">
      <c r="A6923" s="3"/>
    </row>
    <row r="6924" spans="1:1">
      <c r="A6924" s="3"/>
    </row>
    <row r="6925" spans="1:1">
      <c r="A6925" s="3"/>
    </row>
    <row r="6926" spans="1:1">
      <c r="A6926" s="3"/>
    </row>
    <row r="6927" spans="1:1">
      <c r="A6927" s="3"/>
    </row>
    <row r="6928" spans="1:1">
      <c r="A6928" s="3"/>
    </row>
    <row r="6929" spans="1:1">
      <c r="A6929" s="3"/>
    </row>
    <row r="6930" spans="1:1">
      <c r="A6930" s="3"/>
    </row>
    <row r="6931" spans="1:1">
      <c r="A6931" s="3"/>
    </row>
    <row r="6932" spans="1:1">
      <c r="A6932" s="3"/>
    </row>
    <row r="6933" spans="1:1">
      <c r="A6933" s="3"/>
    </row>
    <row r="6934" spans="1:1">
      <c r="A6934" s="3"/>
    </row>
    <row r="6935" spans="1:1">
      <c r="A6935" s="3"/>
    </row>
    <row r="6936" spans="1:1">
      <c r="A6936" s="3"/>
    </row>
    <row r="6937" spans="1:1">
      <c r="A6937" s="3"/>
    </row>
    <row r="6938" spans="1:1">
      <c r="A6938" s="3"/>
    </row>
    <row r="6939" spans="1:1">
      <c r="A6939" s="3"/>
    </row>
    <row r="6940" spans="1:1">
      <c r="A6940" s="3"/>
    </row>
    <row r="6941" spans="1:1">
      <c r="A6941" s="3"/>
    </row>
    <row r="6942" spans="1:1">
      <c r="A6942" s="3"/>
    </row>
    <row r="6943" spans="1:1">
      <c r="A6943" s="3"/>
    </row>
    <row r="6944" spans="1:1">
      <c r="A6944" s="3"/>
    </row>
    <row r="6945" spans="1:1">
      <c r="A6945" s="3"/>
    </row>
    <row r="6946" spans="1:1">
      <c r="A6946" s="3"/>
    </row>
    <row r="6947" spans="1:1">
      <c r="A6947" s="3"/>
    </row>
    <row r="6948" spans="1:1">
      <c r="A6948" s="3"/>
    </row>
    <row r="6949" spans="1:1">
      <c r="A6949" s="3"/>
    </row>
    <row r="6950" spans="1:1">
      <c r="A6950" s="3"/>
    </row>
    <row r="6951" spans="1:1">
      <c r="A6951" s="3"/>
    </row>
    <row r="6952" spans="1:1">
      <c r="A6952" s="3"/>
    </row>
    <row r="6953" spans="1:1">
      <c r="A6953" s="3"/>
    </row>
    <row r="6954" spans="1:1">
      <c r="A6954" s="3"/>
    </row>
    <row r="6955" spans="1:1">
      <c r="A6955" s="3"/>
    </row>
    <row r="6956" spans="1:1">
      <c r="A6956" s="3"/>
    </row>
    <row r="6957" spans="1:1">
      <c r="A6957" s="3"/>
    </row>
    <row r="6958" spans="1:1">
      <c r="A6958" s="3"/>
    </row>
    <row r="6959" spans="1:1">
      <c r="A6959" s="3"/>
    </row>
    <row r="6960" spans="1:1">
      <c r="A6960" s="3"/>
    </row>
    <row r="6961" spans="1:1">
      <c r="A6961" s="3"/>
    </row>
    <row r="6962" spans="1:1">
      <c r="A6962" s="3"/>
    </row>
    <row r="6963" spans="1:1">
      <c r="A6963" s="3"/>
    </row>
    <row r="6964" spans="1:1">
      <c r="A6964" s="3"/>
    </row>
    <row r="6965" spans="1:1">
      <c r="A6965" s="3"/>
    </row>
    <row r="6966" spans="1:1">
      <c r="A6966" s="3"/>
    </row>
    <row r="6967" spans="1:1">
      <c r="A6967" s="3"/>
    </row>
    <row r="6968" spans="1:1">
      <c r="A6968" s="3"/>
    </row>
    <row r="6969" spans="1:1">
      <c r="A6969" s="3"/>
    </row>
    <row r="6970" spans="1:1">
      <c r="A6970" s="3"/>
    </row>
    <row r="6971" spans="1:1">
      <c r="A6971" s="3"/>
    </row>
    <row r="6972" spans="1:1">
      <c r="A6972" s="3"/>
    </row>
    <row r="6973" spans="1:1">
      <c r="A6973" s="3"/>
    </row>
    <row r="6974" spans="1:1">
      <c r="A6974" s="3"/>
    </row>
    <row r="6975" spans="1:1">
      <c r="A6975" s="3"/>
    </row>
    <row r="6976" spans="1:1">
      <c r="A6976" s="3"/>
    </row>
    <row r="6977" spans="1:1">
      <c r="A6977" s="3"/>
    </row>
    <row r="6978" spans="1:1">
      <c r="A6978" s="3"/>
    </row>
    <row r="6979" spans="1:1">
      <c r="A6979" s="3"/>
    </row>
    <row r="6980" spans="1:1">
      <c r="A6980" s="3"/>
    </row>
    <row r="6981" spans="1:1">
      <c r="A6981" s="3"/>
    </row>
    <row r="6982" spans="1:1">
      <c r="A6982" s="3"/>
    </row>
    <row r="6983" spans="1:1">
      <c r="A6983" s="3"/>
    </row>
    <row r="6984" spans="1:1">
      <c r="A6984" s="3"/>
    </row>
    <row r="6985" spans="1:1">
      <c r="A6985" s="3"/>
    </row>
    <row r="6986" spans="1:1">
      <c r="A6986" s="3"/>
    </row>
    <row r="6987" spans="1:1">
      <c r="A6987" s="3"/>
    </row>
    <row r="6988" spans="1:1">
      <c r="A6988" s="3"/>
    </row>
    <row r="6989" spans="1:1">
      <c r="A6989" s="3"/>
    </row>
    <row r="6990" spans="1:1">
      <c r="A6990" s="3"/>
    </row>
    <row r="6991" spans="1:1">
      <c r="A6991" s="3"/>
    </row>
    <row r="6992" spans="1:1">
      <c r="A6992" s="3"/>
    </row>
    <row r="6993" spans="1:1">
      <c r="A6993" s="3"/>
    </row>
    <row r="6994" spans="1:1">
      <c r="A6994" s="3"/>
    </row>
    <row r="6995" spans="1:1">
      <c r="A6995" s="3"/>
    </row>
    <row r="6996" spans="1:1">
      <c r="A6996" s="3"/>
    </row>
    <row r="6997" spans="1:1">
      <c r="A6997" s="3"/>
    </row>
    <row r="6998" spans="1:1">
      <c r="A6998" s="3"/>
    </row>
    <row r="6999" spans="1:1">
      <c r="A6999" s="3"/>
    </row>
    <row r="7000" spans="1:1">
      <c r="A7000" s="3"/>
    </row>
    <row r="7001" spans="1:1">
      <c r="A7001" s="3"/>
    </row>
    <row r="7002" spans="1:1">
      <c r="A7002" s="3"/>
    </row>
    <row r="7003" spans="1:1">
      <c r="A7003" s="3"/>
    </row>
    <row r="7004" spans="1:1">
      <c r="A7004" s="3"/>
    </row>
    <row r="7005" spans="1:1">
      <c r="A7005" s="3"/>
    </row>
    <row r="7006" spans="1:1">
      <c r="A7006" s="3"/>
    </row>
    <row r="7007" spans="1:1">
      <c r="A7007" s="3"/>
    </row>
    <row r="7008" spans="1:1">
      <c r="A7008" s="3"/>
    </row>
    <row r="7009" spans="1:1">
      <c r="A7009" s="3"/>
    </row>
    <row r="7010" spans="1:1">
      <c r="A7010" s="3"/>
    </row>
    <row r="7011" spans="1:1">
      <c r="A7011" s="3"/>
    </row>
    <row r="7012" spans="1:1">
      <c r="A7012" s="3"/>
    </row>
    <row r="7013" spans="1:1">
      <c r="A7013" s="3"/>
    </row>
    <row r="7014" spans="1:1">
      <c r="A7014" s="3"/>
    </row>
    <row r="7015" spans="1:1">
      <c r="A7015" s="3"/>
    </row>
    <row r="7016" spans="1:1">
      <c r="A7016" s="3"/>
    </row>
    <row r="7017" spans="1:1">
      <c r="A7017" s="3"/>
    </row>
    <row r="7018" spans="1:1">
      <c r="A7018" s="3"/>
    </row>
    <row r="7019" spans="1:1">
      <c r="A7019" s="3"/>
    </row>
    <row r="7020" spans="1:1">
      <c r="A7020" s="3"/>
    </row>
    <row r="7021" spans="1:1">
      <c r="A7021" s="3"/>
    </row>
    <row r="7022" spans="1:1">
      <c r="A7022" s="3"/>
    </row>
    <row r="7023" spans="1:1">
      <c r="A7023" s="3"/>
    </row>
    <row r="7024" spans="1:1">
      <c r="A7024" s="3"/>
    </row>
    <row r="7025" spans="1:1">
      <c r="A7025" s="3"/>
    </row>
    <row r="7026" spans="1:1">
      <c r="A7026" s="3"/>
    </row>
    <row r="7027" spans="1:1">
      <c r="A7027" s="3"/>
    </row>
    <row r="7028" spans="1:1">
      <c r="A7028" s="3"/>
    </row>
    <row r="7029" spans="1:1">
      <c r="A7029" s="3"/>
    </row>
    <row r="7030" spans="1:1">
      <c r="A7030" s="3"/>
    </row>
    <row r="7031" spans="1:1">
      <c r="A7031" s="3"/>
    </row>
    <row r="7032" spans="1:1">
      <c r="A7032" s="3"/>
    </row>
    <row r="7033" spans="1:1">
      <c r="A7033" s="3"/>
    </row>
    <row r="7034" spans="1:1">
      <c r="A7034" s="3"/>
    </row>
    <row r="7035" spans="1:1">
      <c r="A7035" s="3"/>
    </row>
    <row r="7036" spans="1:1">
      <c r="A7036" s="3"/>
    </row>
    <row r="7037" spans="1:1">
      <c r="A7037" s="3"/>
    </row>
    <row r="7038" spans="1:1">
      <c r="A7038" s="3"/>
    </row>
    <row r="7039" spans="1:1">
      <c r="A7039" s="3"/>
    </row>
    <row r="7040" spans="1:1">
      <c r="A7040" s="3"/>
    </row>
    <row r="7041" spans="1:1">
      <c r="A7041" s="3"/>
    </row>
    <row r="7042" spans="1:1">
      <c r="A7042" s="3"/>
    </row>
    <row r="7043" spans="1:1">
      <c r="A7043" s="3"/>
    </row>
    <row r="7044" spans="1:1">
      <c r="A7044" s="3"/>
    </row>
    <row r="7045" spans="1:1">
      <c r="A7045" s="3"/>
    </row>
    <row r="7046" spans="1:1">
      <c r="A7046" s="3"/>
    </row>
    <row r="7047" spans="1:1">
      <c r="A7047" s="3"/>
    </row>
    <row r="7048" spans="1:1">
      <c r="A7048" s="3"/>
    </row>
    <row r="7049" spans="1:1">
      <c r="A7049" s="3"/>
    </row>
    <row r="7050" spans="1:1">
      <c r="A7050" s="3"/>
    </row>
    <row r="7051" spans="1:1">
      <c r="A7051" s="3"/>
    </row>
    <row r="7052" spans="1:1">
      <c r="A7052" s="3"/>
    </row>
    <row r="7053" spans="1:1">
      <c r="A7053" s="3"/>
    </row>
    <row r="7054" spans="1:1">
      <c r="A7054" s="3"/>
    </row>
    <row r="7055" spans="1:1">
      <c r="A7055" s="3"/>
    </row>
    <row r="7056" spans="1:1">
      <c r="A7056" s="3"/>
    </row>
    <row r="7057" spans="1:1">
      <c r="A7057" s="3"/>
    </row>
    <row r="7058" spans="1:1">
      <c r="A7058" s="3"/>
    </row>
    <row r="7059" spans="1:1">
      <c r="A7059" s="3"/>
    </row>
    <row r="7060" spans="1:1">
      <c r="A7060" s="3"/>
    </row>
    <row r="7061" spans="1:1">
      <c r="A7061" s="3"/>
    </row>
    <row r="7062" spans="1:1">
      <c r="A7062" s="3"/>
    </row>
    <row r="7063" spans="1:1">
      <c r="A7063" s="3"/>
    </row>
    <row r="7064" spans="1:1">
      <c r="A7064" s="3"/>
    </row>
    <row r="7065" spans="1:1">
      <c r="A7065" s="3"/>
    </row>
    <row r="7066" spans="1:1">
      <c r="A7066" s="3"/>
    </row>
    <row r="7067" spans="1:1">
      <c r="A7067" s="3"/>
    </row>
    <row r="7068" spans="1:1">
      <c r="A7068" s="3"/>
    </row>
    <row r="7069" spans="1:1">
      <c r="A7069" s="3"/>
    </row>
    <row r="7070" spans="1:1">
      <c r="A7070" s="3"/>
    </row>
    <row r="7071" spans="1:1">
      <c r="A7071" s="3"/>
    </row>
    <row r="7072" spans="1:1">
      <c r="A7072" s="3"/>
    </row>
    <row r="7073" spans="1:1">
      <c r="A7073" s="3"/>
    </row>
    <row r="7074" spans="1:1">
      <c r="A7074" s="3"/>
    </row>
    <row r="7075" spans="1:1">
      <c r="A7075" s="3"/>
    </row>
    <row r="7076" spans="1:1">
      <c r="A7076" s="3"/>
    </row>
    <row r="7077" spans="1:1">
      <c r="A7077" s="3"/>
    </row>
    <row r="7078" spans="1:1">
      <c r="A7078" s="3"/>
    </row>
    <row r="7079" spans="1:1">
      <c r="A7079" s="3"/>
    </row>
    <row r="7080" spans="1:1">
      <c r="A7080" s="3"/>
    </row>
    <row r="7081" spans="1:1">
      <c r="A7081" s="3"/>
    </row>
    <row r="7082" spans="1:1">
      <c r="A7082" s="3"/>
    </row>
    <row r="7083" spans="1:1">
      <c r="A7083" s="3"/>
    </row>
    <row r="7084" spans="1:1">
      <c r="A7084" s="3"/>
    </row>
    <row r="7085" spans="1:1">
      <c r="A7085" s="3"/>
    </row>
    <row r="7086" spans="1:1">
      <c r="A7086" s="3"/>
    </row>
    <row r="7087" spans="1:1">
      <c r="A7087" s="3"/>
    </row>
    <row r="7088" spans="1:1">
      <c r="A7088" s="3"/>
    </row>
    <row r="7089" spans="1:1">
      <c r="A7089" s="3"/>
    </row>
    <row r="7090" spans="1:1">
      <c r="A7090" s="3"/>
    </row>
    <row r="7091" spans="1:1">
      <c r="A7091" s="3"/>
    </row>
    <row r="7092" spans="1:1">
      <c r="A7092" s="3"/>
    </row>
    <row r="7093" spans="1:1">
      <c r="A7093" s="3"/>
    </row>
    <row r="7094" spans="1:1">
      <c r="A7094" s="3"/>
    </row>
    <row r="7095" spans="1:1">
      <c r="A7095" s="3"/>
    </row>
    <row r="7096" spans="1:1">
      <c r="A7096" s="3"/>
    </row>
    <row r="7097" spans="1:1">
      <c r="A7097" s="3"/>
    </row>
    <row r="7098" spans="1:1">
      <c r="A7098" s="3"/>
    </row>
    <row r="7099" spans="1:1">
      <c r="A7099" s="3"/>
    </row>
    <row r="7100" spans="1:1">
      <c r="A7100" s="3"/>
    </row>
    <row r="7101" spans="1:1">
      <c r="A7101" s="3"/>
    </row>
    <row r="7102" spans="1:1">
      <c r="A7102" s="3"/>
    </row>
    <row r="7103" spans="1:1">
      <c r="A7103" s="3"/>
    </row>
    <row r="7104" spans="1:1">
      <c r="A7104" s="3"/>
    </row>
    <row r="7105" spans="1:1">
      <c r="A7105" s="3"/>
    </row>
    <row r="7106" spans="1:1">
      <c r="A7106" s="3"/>
    </row>
    <row r="7107" spans="1:1">
      <c r="A7107" s="3"/>
    </row>
    <row r="7108" spans="1:1">
      <c r="A7108" s="3"/>
    </row>
    <row r="7109" spans="1:1">
      <c r="A7109" s="3"/>
    </row>
    <row r="7110" spans="1:1">
      <c r="A7110" s="3"/>
    </row>
    <row r="7111" spans="1:1">
      <c r="A7111" s="3"/>
    </row>
    <row r="7112" spans="1:1">
      <c r="A7112" s="3"/>
    </row>
    <row r="7113" spans="1:1">
      <c r="A7113" s="3"/>
    </row>
    <row r="7114" spans="1:1">
      <c r="A7114" s="3"/>
    </row>
    <row r="7115" spans="1:1">
      <c r="A7115" s="3"/>
    </row>
    <row r="7116" spans="1:1">
      <c r="A7116" s="3"/>
    </row>
    <row r="7117" spans="1:1">
      <c r="A7117" s="3"/>
    </row>
    <row r="7118" spans="1:1">
      <c r="A7118" s="3"/>
    </row>
    <row r="7119" spans="1:1">
      <c r="A7119" s="3"/>
    </row>
    <row r="7120" spans="1:1">
      <c r="A7120" s="3"/>
    </row>
    <row r="7121" spans="1:1">
      <c r="A7121" s="3"/>
    </row>
    <row r="7122" spans="1:1">
      <c r="A7122" s="3"/>
    </row>
    <row r="7123" spans="1:1">
      <c r="A7123" s="3"/>
    </row>
    <row r="7124" spans="1:1">
      <c r="A7124" s="3"/>
    </row>
    <row r="7125" spans="1:1">
      <c r="A7125" s="3"/>
    </row>
    <row r="7126" spans="1:1">
      <c r="A7126" s="3"/>
    </row>
    <row r="7127" spans="1:1">
      <c r="A7127" s="3"/>
    </row>
    <row r="7128" spans="1:1">
      <c r="A7128" s="3"/>
    </row>
    <row r="7129" spans="1:1">
      <c r="A7129" s="3"/>
    </row>
    <row r="7130" spans="1:1">
      <c r="A7130" s="3"/>
    </row>
    <row r="7131" spans="1:1">
      <c r="A7131" s="3"/>
    </row>
    <row r="7132" spans="1:1">
      <c r="A7132" s="3"/>
    </row>
    <row r="7133" spans="1:1">
      <c r="A7133" s="3"/>
    </row>
    <row r="7134" spans="1:1">
      <c r="A7134" s="3"/>
    </row>
    <row r="7135" spans="1:1">
      <c r="A7135" s="3"/>
    </row>
    <row r="7136" spans="1:1">
      <c r="A7136" s="3"/>
    </row>
    <row r="7137" spans="1:1">
      <c r="A7137" s="3"/>
    </row>
    <row r="7138" spans="1:1">
      <c r="A7138" s="3"/>
    </row>
    <row r="7139" spans="1:1">
      <c r="A7139" s="3"/>
    </row>
    <row r="7140" spans="1:1">
      <c r="A7140" s="3"/>
    </row>
    <row r="7141" spans="1:1">
      <c r="A7141" s="3"/>
    </row>
    <row r="7142" spans="1:1">
      <c r="A7142" s="3"/>
    </row>
    <row r="7143" spans="1:1">
      <c r="A7143" s="3"/>
    </row>
    <row r="7144" spans="1:1">
      <c r="A7144" s="3"/>
    </row>
    <row r="7145" spans="1:1">
      <c r="A7145" s="3"/>
    </row>
    <row r="7146" spans="1:1">
      <c r="A7146" s="3"/>
    </row>
    <row r="7147" spans="1:1">
      <c r="A7147" s="3"/>
    </row>
    <row r="7148" spans="1:1">
      <c r="A7148" s="3"/>
    </row>
    <row r="7149" spans="1:1">
      <c r="A7149" s="3"/>
    </row>
    <row r="7150" spans="1:1">
      <c r="A7150" s="3"/>
    </row>
    <row r="7151" spans="1:1">
      <c r="A7151" s="3"/>
    </row>
    <row r="7152" spans="1:1">
      <c r="A7152" s="3"/>
    </row>
    <row r="7153" spans="1:1">
      <c r="A7153" s="3"/>
    </row>
    <row r="7154" spans="1:1">
      <c r="A7154" s="3"/>
    </row>
    <row r="7155" spans="1:1">
      <c r="A7155" s="3"/>
    </row>
    <row r="7156" spans="1:1">
      <c r="A7156" s="3"/>
    </row>
    <row r="7157" spans="1:1">
      <c r="A7157" s="3"/>
    </row>
    <row r="7158" spans="1:1">
      <c r="A7158" s="3"/>
    </row>
    <row r="7159" spans="1:1">
      <c r="A7159" s="3"/>
    </row>
    <row r="7160" spans="1:1">
      <c r="A7160" s="3"/>
    </row>
    <row r="7161" spans="1:1">
      <c r="A7161" s="3"/>
    </row>
    <row r="7162" spans="1:1">
      <c r="A7162" s="3"/>
    </row>
    <row r="7163" spans="1:1">
      <c r="A7163" s="3"/>
    </row>
    <row r="7164" spans="1:1">
      <c r="A7164" s="3"/>
    </row>
    <row r="7165" spans="1:1">
      <c r="A7165" s="3"/>
    </row>
    <row r="7166" spans="1:1">
      <c r="A7166" s="3"/>
    </row>
    <row r="7167" spans="1:1">
      <c r="A7167" s="3"/>
    </row>
    <row r="7168" spans="1:1">
      <c r="A7168" s="3"/>
    </row>
    <row r="7169" spans="1:1">
      <c r="A7169" s="3"/>
    </row>
    <row r="7170" spans="1:1">
      <c r="A7170" s="3"/>
    </row>
    <row r="7171" spans="1:1">
      <c r="A7171" s="3"/>
    </row>
    <row r="7172" spans="1:1">
      <c r="A7172" s="3"/>
    </row>
    <row r="7173" spans="1:1">
      <c r="A7173" s="3"/>
    </row>
    <row r="7174" spans="1:1">
      <c r="A7174" s="3"/>
    </row>
    <row r="7175" spans="1:1">
      <c r="A7175" s="3"/>
    </row>
    <row r="7176" spans="1:1">
      <c r="A7176" s="3"/>
    </row>
    <row r="7177" spans="1:1">
      <c r="A7177" s="3"/>
    </row>
    <row r="7178" spans="1:1">
      <c r="A7178" s="3"/>
    </row>
    <row r="7179" spans="1:1">
      <c r="A7179" s="3"/>
    </row>
    <row r="7180" spans="1:1">
      <c r="A7180" s="3"/>
    </row>
    <row r="7181" spans="1:1">
      <c r="A7181" s="3"/>
    </row>
    <row r="7182" spans="1:1">
      <c r="A7182" s="3"/>
    </row>
    <row r="7183" spans="1:1">
      <c r="A7183" s="3"/>
    </row>
    <row r="7184" spans="1:1">
      <c r="A7184" s="3"/>
    </row>
    <row r="7185" spans="1:1">
      <c r="A7185" s="3"/>
    </row>
    <row r="7186" spans="1:1">
      <c r="A7186" s="3"/>
    </row>
    <row r="7187" spans="1:1">
      <c r="A7187" s="3"/>
    </row>
    <row r="7188" spans="1:1">
      <c r="A7188" s="3"/>
    </row>
    <row r="7189" spans="1:1">
      <c r="A7189" s="3"/>
    </row>
    <row r="7190" spans="1:1">
      <c r="A7190" s="3"/>
    </row>
    <row r="7191" spans="1:1">
      <c r="A7191" s="3"/>
    </row>
    <row r="7192" spans="1:1">
      <c r="A7192" s="3"/>
    </row>
    <row r="7193" spans="1:1">
      <c r="A7193" s="3"/>
    </row>
    <row r="7194" spans="1:1">
      <c r="A7194" s="3"/>
    </row>
    <row r="7195" spans="1:1">
      <c r="A7195" s="3"/>
    </row>
    <row r="7196" spans="1:1">
      <c r="A7196" s="3"/>
    </row>
    <row r="7197" spans="1:1">
      <c r="A7197" s="3"/>
    </row>
    <row r="7198" spans="1:1">
      <c r="A7198" s="3"/>
    </row>
    <row r="7199" spans="1:1">
      <c r="A7199" s="3"/>
    </row>
    <row r="7200" spans="1:1">
      <c r="A7200" s="3"/>
    </row>
    <row r="7201" spans="1:1">
      <c r="A7201" s="3"/>
    </row>
    <row r="7202" spans="1:1">
      <c r="A7202" s="3"/>
    </row>
    <row r="7203" spans="1:1">
      <c r="A7203" s="3"/>
    </row>
    <row r="7204" spans="1:1">
      <c r="A7204" s="3"/>
    </row>
    <row r="7205" spans="1:1">
      <c r="A7205" s="3"/>
    </row>
    <row r="7206" spans="1:1">
      <c r="A7206" s="3"/>
    </row>
    <row r="7207" spans="1:1">
      <c r="A7207" s="3"/>
    </row>
    <row r="7208" spans="1:1">
      <c r="A7208" s="3"/>
    </row>
    <row r="7209" spans="1:1">
      <c r="A7209" s="3"/>
    </row>
    <row r="7210" spans="1:1">
      <c r="A7210" s="3"/>
    </row>
    <row r="7211" spans="1:1">
      <c r="A7211" s="3"/>
    </row>
    <row r="7212" spans="1:1">
      <c r="A7212" s="3"/>
    </row>
    <row r="7213" spans="1:1">
      <c r="A7213" s="3"/>
    </row>
    <row r="7214" spans="1:1">
      <c r="A7214" s="3"/>
    </row>
    <row r="7215" spans="1:1">
      <c r="A7215" s="3"/>
    </row>
    <row r="7216" spans="1:1">
      <c r="A7216" s="3"/>
    </row>
    <row r="7217" spans="1:1">
      <c r="A7217" s="3"/>
    </row>
    <row r="7218" spans="1:1">
      <c r="A7218" s="3"/>
    </row>
    <row r="7219" spans="1:1">
      <c r="A7219" s="3"/>
    </row>
    <row r="7220" spans="1:1">
      <c r="A7220" s="3"/>
    </row>
    <row r="7221" spans="1:1">
      <c r="A7221" s="3"/>
    </row>
    <row r="7222" spans="1:1">
      <c r="A7222" s="3"/>
    </row>
    <row r="7223" spans="1:1">
      <c r="A7223" s="3"/>
    </row>
    <row r="7224" spans="1:1">
      <c r="A7224" s="3"/>
    </row>
    <row r="7225" spans="1:1">
      <c r="A7225" s="3"/>
    </row>
    <row r="7226" spans="1:1">
      <c r="A7226" s="3"/>
    </row>
    <row r="7227" spans="1:1">
      <c r="A7227" s="3"/>
    </row>
    <row r="7228" spans="1:1">
      <c r="A7228" s="3"/>
    </row>
    <row r="7229" spans="1:1">
      <c r="A7229" s="3"/>
    </row>
    <row r="7230" spans="1:1">
      <c r="A7230" s="3"/>
    </row>
    <row r="7231" spans="1:1">
      <c r="A7231" s="3"/>
    </row>
    <row r="7232" spans="1:1">
      <c r="A7232" s="3"/>
    </row>
    <row r="7233" spans="1:1">
      <c r="A7233" s="3"/>
    </row>
    <row r="7234" spans="1:1">
      <c r="A7234" s="3"/>
    </row>
    <row r="7235" spans="1:1">
      <c r="A7235" s="3"/>
    </row>
    <row r="7236" spans="1:1">
      <c r="A7236" s="3"/>
    </row>
    <row r="7237" spans="1:1">
      <c r="A7237" s="3"/>
    </row>
    <row r="7238" spans="1:1">
      <c r="A7238" s="3"/>
    </row>
    <row r="7239" spans="1:1">
      <c r="A7239" s="3"/>
    </row>
    <row r="7240" spans="1:1">
      <c r="A7240" s="3"/>
    </row>
    <row r="7241" spans="1:1">
      <c r="A7241" s="3"/>
    </row>
    <row r="7242" spans="1:1">
      <c r="A7242" s="3"/>
    </row>
    <row r="7243" spans="1:1">
      <c r="A7243" s="3"/>
    </row>
    <row r="7244" spans="1:1">
      <c r="A7244" s="3"/>
    </row>
    <row r="7245" spans="1:1">
      <c r="A7245" s="3"/>
    </row>
    <row r="7246" spans="1:1">
      <c r="A7246" s="3"/>
    </row>
    <row r="7247" spans="1:1">
      <c r="A7247" s="3"/>
    </row>
    <row r="7248" spans="1:1">
      <c r="A7248" s="3"/>
    </row>
    <row r="7249" spans="1:1">
      <c r="A7249" s="3"/>
    </row>
    <row r="7250" spans="1:1">
      <c r="A7250" s="3"/>
    </row>
    <row r="7251" spans="1:1">
      <c r="A7251" s="3"/>
    </row>
    <row r="7252" spans="1:1">
      <c r="A7252" s="3"/>
    </row>
    <row r="7253" spans="1:1">
      <c r="A7253" s="3"/>
    </row>
    <row r="7254" spans="1:1">
      <c r="A7254" s="3"/>
    </row>
    <row r="7255" spans="1:1">
      <c r="A7255" s="3"/>
    </row>
    <row r="7256" spans="1:1">
      <c r="A7256" s="3"/>
    </row>
    <row r="7257" spans="1:1">
      <c r="A7257" s="3"/>
    </row>
    <row r="7258" spans="1:1">
      <c r="A7258" s="3"/>
    </row>
    <row r="7259" spans="1:1">
      <c r="A7259" s="3"/>
    </row>
    <row r="7260" spans="1:1">
      <c r="A7260" s="3"/>
    </row>
    <row r="7261" spans="1:1">
      <c r="A7261" s="3"/>
    </row>
    <row r="7262" spans="1:1">
      <c r="A7262" s="3"/>
    </row>
    <row r="7263" spans="1:1">
      <c r="A7263" s="3"/>
    </row>
    <row r="7264" spans="1:1">
      <c r="A7264" s="3"/>
    </row>
    <row r="7265" spans="1:1">
      <c r="A7265" s="3"/>
    </row>
    <row r="7266" spans="1:1">
      <c r="A7266" s="3"/>
    </row>
    <row r="7267" spans="1:1">
      <c r="A7267" s="3"/>
    </row>
    <row r="7268" spans="1:1">
      <c r="A7268" s="3"/>
    </row>
    <row r="7269" spans="1:1">
      <c r="A7269" s="3"/>
    </row>
    <row r="7270" spans="1:1">
      <c r="A7270" s="3"/>
    </row>
    <row r="7271" spans="1:1">
      <c r="A7271" s="3"/>
    </row>
    <row r="7272" spans="1:1">
      <c r="A7272" s="3"/>
    </row>
    <row r="7273" spans="1:1">
      <c r="A7273" s="3"/>
    </row>
    <row r="7274" spans="1:1">
      <c r="A7274" s="3"/>
    </row>
    <row r="7275" spans="1:1">
      <c r="A7275" s="3"/>
    </row>
    <row r="7276" spans="1:1">
      <c r="A7276" s="3"/>
    </row>
    <row r="7277" spans="1:1">
      <c r="A7277" s="3"/>
    </row>
    <row r="7278" spans="1:1">
      <c r="A7278" s="3"/>
    </row>
    <row r="7279" spans="1:1">
      <c r="A7279" s="3"/>
    </row>
    <row r="7280" spans="1:1">
      <c r="A7280" s="3"/>
    </row>
    <row r="7281" spans="1:1">
      <c r="A7281" s="3"/>
    </row>
    <row r="7282" spans="1:1">
      <c r="A7282" s="3"/>
    </row>
    <row r="7283" spans="1:1">
      <c r="A7283" s="3"/>
    </row>
    <row r="7284" spans="1:1">
      <c r="A7284" s="3"/>
    </row>
    <row r="7285" spans="1:1">
      <c r="A7285" s="3"/>
    </row>
    <row r="7286" spans="1:1">
      <c r="A7286" s="3"/>
    </row>
    <row r="7287" spans="1:1">
      <c r="A7287" s="3"/>
    </row>
    <row r="7288" spans="1:1">
      <c r="A7288" s="3"/>
    </row>
    <row r="7289" spans="1:1">
      <c r="A7289" s="3"/>
    </row>
    <row r="7290" spans="1:1">
      <c r="A7290" s="3"/>
    </row>
    <row r="7291" spans="1:1">
      <c r="A7291" s="3"/>
    </row>
    <row r="7292" spans="1:1">
      <c r="A7292" s="3"/>
    </row>
    <row r="7293" spans="1:1">
      <c r="A7293" s="3"/>
    </row>
    <row r="7294" spans="1:1">
      <c r="A7294" s="3"/>
    </row>
    <row r="7295" spans="1:1">
      <c r="A7295" s="3"/>
    </row>
    <row r="7296" spans="1:1">
      <c r="A7296" s="3"/>
    </row>
    <row r="7297" spans="1:1">
      <c r="A7297" s="3"/>
    </row>
    <row r="7298" spans="1:1">
      <c r="A7298" s="3"/>
    </row>
    <row r="7299" spans="1:1">
      <c r="A7299" s="3"/>
    </row>
    <row r="7300" spans="1:1">
      <c r="A7300" s="3"/>
    </row>
    <row r="7301" spans="1:1">
      <c r="A7301" s="3"/>
    </row>
    <row r="7302" spans="1:1">
      <c r="A7302" s="3"/>
    </row>
    <row r="7303" spans="1:1">
      <c r="A7303" s="3"/>
    </row>
    <row r="7304" spans="1:1">
      <c r="A7304" s="3"/>
    </row>
    <row r="7305" spans="1:1">
      <c r="A7305" s="3"/>
    </row>
    <row r="7306" spans="1:1">
      <c r="A7306" s="3"/>
    </row>
    <row r="7307" spans="1:1">
      <c r="A7307" s="3"/>
    </row>
    <row r="7308" spans="1:1">
      <c r="A7308" s="3"/>
    </row>
    <row r="7309" spans="1:1">
      <c r="A7309" s="3"/>
    </row>
    <row r="7310" spans="1:1">
      <c r="A7310" s="3"/>
    </row>
    <row r="7311" spans="1:1">
      <c r="A7311" s="3"/>
    </row>
    <row r="7312" spans="1:1">
      <c r="A7312" s="3"/>
    </row>
    <row r="7313" spans="1:1">
      <c r="A7313" s="3"/>
    </row>
    <row r="7314" spans="1:1">
      <c r="A7314" s="3"/>
    </row>
    <row r="7315" spans="1:1">
      <c r="A7315" s="3"/>
    </row>
    <row r="7316" spans="1:1">
      <c r="A7316" s="3"/>
    </row>
    <row r="7317" spans="1:1">
      <c r="A7317" s="3"/>
    </row>
    <row r="7318" spans="1:1">
      <c r="A7318" s="3"/>
    </row>
    <row r="7319" spans="1:1">
      <c r="A7319" s="3"/>
    </row>
    <row r="7320" spans="1:1">
      <c r="A7320" s="3"/>
    </row>
    <row r="7321" spans="1:1">
      <c r="A7321" s="3"/>
    </row>
    <row r="7322" spans="1:1">
      <c r="A7322" s="3"/>
    </row>
    <row r="7323" spans="1:1">
      <c r="A7323" s="3"/>
    </row>
    <row r="7324" spans="1:1">
      <c r="A7324" s="3"/>
    </row>
    <row r="7325" spans="1:1">
      <c r="A7325" s="3"/>
    </row>
    <row r="7326" spans="1:1">
      <c r="A7326" s="3"/>
    </row>
    <row r="7327" spans="1:1">
      <c r="A7327" s="3"/>
    </row>
    <row r="7328" spans="1:1">
      <c r="A7328" s="3"/>
    </row>
    <row r="7329" spans="1:1">
      <c r="A7329" s="3"/>
    </row>
    <row r="7330" spans="1:1">
      <c r="A7330" s="3"/>
    </row>
    <row r="7331" spans="1:1">
      <c r="A7331" s="3"/>
    </row>
    <row r="7332" spans="1:1">
      <c r="A7332" s="3"/>
    </row>
    <row r="7333" spans="1:1">
      <c r="A7333" s="3"/>
    </row>
    <row r="7334" spans="1:1">
      <c r="A7334" s="3"/>
    </row>
    <row r="7335" spans="1:1">
      <c r="A7335" s="3"/>
    </row>
    <row r="7336" spans="1:1">
      <c r="A7336" s="3"/>
    </row>
    <row r="7337" spans="1:1">
      <c r="A7337" s="3"/>
    </row>
    <row r="7338" spans="1:1">
      <c r="A7338" s="3"/>
    </row>
    <row r="7339" spans="1:1">
      <c r="A7339" s="3"/>
    </row>
    <row r="7340" spans="1:1">
      <c r="A7340" s="3"/>
    </row>
    <row r="7341" spans="1:1">
      <c r="A7341" s="3"/>
    </row>
    <row r="7342" spans="1:1">
      <c r="A7342" s="3"/>
    </row>
    <row r="7343" spans="1:1">
      <c r="A7343" s="3"/>
    </row>
    <row r="7344" spans="1:1">
      <c r="A7344" s="3"/>
    </row>
    <row r="7345" spans="1:1">
      <c r="A7345" s="3"/>
    </row>
    <row r="7346" spans="1:1">
      <c r="A7346" s="3"/>
    </row>
    <row r="7347" spans="1:1">
      <c r="A7347" s="3"/>
    </row>
    <row r="7348" spans="1:1">
      <c r="A7348" s="3"/>
    </row>
    <row r="7349" spans="1:1">
      <c r="A7349" s="3"/>
    </row>
    <row r="7350" spans="1:1">
      <c r="A7350" s="3"/>
    </row>
    <row r="7351" spans="1:1">
      <c r="A7351" s="3"/>
    </row>
    <row r="7352" spans="1:1">
      <c r="A7352" s="3"/>
    </row>
    <row r="7353" spans="1:1">
      <c r="A7353" s="3"/>
    </row>
    <row r="7354" spans="1:1">
      <c r="A7354" s="3"/>
    </row>
    <row r="7355" spans="1:1">
      <c r="A7355" s="3"/>
    </row>
    <row r="7356" spans="1:1">
      <c r="A7356" s="3"/>
    </row>
    <row r="7357" spans="1:1">
      <c r="A7357" s="3"/>
    </row>
    <row r="7358" spans="1:1">
      <c r="A7358" s="3"/>
    </row>
    <row r="7359" spans="1:1">
      <c r="A7359" s="3"/>
    </row>
    <row r="7360" spans="1:1">
      <c r="A7360" s="3"/>
    </row>
    <row r="7361" spans="1:1">
      <c r="A7361" s="3"/>
    </row>
    <row r="7362" spans="1:1">
      <c r="A7362" s="3"/>
    </row>
    <row r="7363" spans="1:1">
      <c r="A7363" s="3"/>
    </row>
    <row r="7364" spans="1:1">
      <c r="A7364" s="3"/>
    </row>
    <row r="7365" spans="1:1">
      <c r="A7365" s="3"/>
    </row>
    <row r="7366" spans="1:1">
      <c r="A7366" s="3"/>
    </row>
    <row r="7367" spans="1:1">
      <c r="A7367" s="3"/>
    </row>
    <row r="7368" spans="1:1">
      <c r="A7368" s="3"/>
    </row>
    <row r="7369" spans="1:1">
      <c r="A7369" s="3"/>
    </row>
    <row r="7370" spans="1:1">
      <c r="A7370" s="3"/>
    </row>
    <row r="7371" spans="1:1">
      <c r="A7371" s="3"/>
    </row>
    <row r="7372" spans="1:1">
      <c r="A7372" s="3"/>
    </row>
    <row r="7373" spans="1:1">
      <c r="A7373" s="3"/>
    </row>
    <row r="7374" spans="1:1">
      <c r="A7374" s="3"/>
    </row>
    <row r="7375" spans="1:1">
      <c r="A7375" s="3"/>
    </row>
    <row r="7376" spans="1:1">
      <c r="A7376" s="3"/>
    </row>
    <row r="7377" spans="1:1">
      <c r="A7377" s="3"/>
    </row>
    <row r="7378" spans="1:1">
      <c r="A7378" s="3"/>
    </row>
    <row r="7379" spans="1:1">
      <c r="A7379" s="3"/>
    </row>
    <row r="7380" spans="1:1">
      <c r="A7380" s="3"/>
    </row>
    <row r="7381" spans="1:1">
      <c r="A7381" s="3"/>
    </row>
    <row r="7382" spans="1:1">
      <c r="A7382" s="3"/>
    </row>
    <row r="7383" spans="1:1">
      <c r="A7383" s="3"/>
    </row>
    <row r="7384" spans="1:1">
      <c r="A7384" s="3"/>
    </row>
    <row r="7385" spans="1:1">
      <c r="A7385" s="3"/>
    </row>
    <row r="7386" spans="1:1">
      <c r="A7386" s="3"/>
    </row>
    <row r="7387" spans="1:1">
      <c r="A7387" s="3"/>
    </row>
    <row r="7388" spans="1:1">
      <c r="A7388" s="3"/>
    </row>
    <row r="7389" spans="1:1">
      <c r="A7389" s="3"/>
    </row>
    <row r="7390" spans="1:1">
      <c r="A7390" s="3"/>
    </row>
    <row r="7391" spans="1:1">
      <c r="A7391" s="3"/>
    </row>
    <row r="7392" spans="1:1">
      <c r="A7392" s="3"/>
    </row>
    <row r="7393" spans="1:1">
      <c r="A7393" s="3"/>
    </row>
    <row r="7394" spans="1:1">
      <c r="A7394" s="3"/>
    </row>
    <row r="7395" spans="1:1">
      <c r="A7395" s="3"/>
    </row>
    <row r="7396" spans="1:1">
      <c r="A7396" s="3"/>
    </row>
    <row r="7397" spans="1:1">
      <c r="A7397" s="3"/>
    </row>
    <row r="7398" spans="1:1">
      <c r="A7398" s="3"/>
    </row>
    <row r="7399" spans="1:1">
      <c r="A7399" s="3"/>
    </row>
    <row r="7400" spans="1:1">
      <c r="A7400" s="3"/>
    </row>
    <row r="7401" spans="1:1">
      <c r="A7401" s="3"/>
    </row>
    <row r="7402" spans="1:1">
      <c r="A7402" s="3"/>
    </row>
    <row r="7403" spans="1:1">
      <c r="A7403" s="3"/>
    </row>
    <row r="7404" spans="1:1">
      <c r="A7404" s="3"/>
    </row>
    <row r="7405" spans="1:1">
      <c r="A7405" s="3"/>
    </row>
    <row r="7406" spans="1:1">
      <c r="A7406" s="3"/>
    </row>
    <row r="7407" spans="1:1">
      <c r="A7407" s="3"/>
    </row>
    <row r="7408" spans="1:1">
      <c r="A7408" s="3"/>
    </row>
    <row r="7409" spans="1:1">
      <c r="A7409" s="3"/>
    </row>
    <row r="7410" spans="1:1">
      <c r="A7410" s="3"/>
    </row>
    <row r="7411" spans="1:1">
      <c r="A7411" s="3"/>
    </row>
    <row r="7412" spans="1:1">
      <c r="A7412" s="3"/>
    </row>
    <row r="7413" spans="1:1">
      <c r="A7413" s="3"/>
    </row>
    <row r="7414" spans="1:1">
      <c r="A7414" s="3"/>
    </row>
    <row r="7415" spans="1:1">
      <c r="A7415" s="3"/>
    </row>
    <row r="7416" spans="1:1">
      <c r="A7416" s="3"/>
    </row>
    <row r="7417" spans="1:1">
      <c r="A7417" s="3"/>
    </row>
    <row r="7418" spans="1:1">
      <c r="A7418" s="3"/>
    </row>
    <row r="7419" spans="1:1">
      <c r="A7419" s="3"/>
    </row>
    <row r="7420" spans="1:1">
      <c r="A7420" s="3"/>
    </row>
    <row r="7421" spans="1:1">
      <c r="A7421" s="3"/>
    </row>
    <row r="7422" spans="1:1">
      <c r="A7422" s="3"/>
    </row>
    <row r="7423" spans="1:1">
      <c r="A7423" s="3"/>
    </row>
    <row r="7424" spans="1:1">
      <c r="A7424" s="3"/>
    </row>
    <row r="7425" spans="1:1">
      <c r="A7425" s="3"/>
    </row>
    <row r="7426" spans="1:1">
      <c r="A7426" s="3"/>
    </row>
    <row r="7427" spans="1:1">
      <c r="A7427" s="3"/>
    </row>
    <row r="7428" spans="1:1">
      <c r="A7428" s="3"/>
    </row>
    <row r="7429" spans="1:1">
      <c r="A7429" s="3"/>
    </row>
    <row r="7430" spans="1:1">
      <c r="A7430" s="3"/>
    </row>
    <row r="7431" spans="1:1">
      <c r="A7431" s="3"/>
    </row>
    <row r="7432" spans="1:1">
      <c r="A7432" s="3"/>
    </row>
    <row r="7433" spans="1:1">
      <c r="A7433" s="3"/>
    </row>
    <row r="7434" spans="1:1">
      <c r="A7434" s="3"/>
    </row>
    <row r="7435" spans="1:1">
      <c r="A7435" s="3"/>
    </row>
    <row r="7436" spans="1:1">
      <c r="A7436" s="3"/>
    </row>
    <row r="7437" spans="1:1">
      <c r="A7437" s="3"/>
    </row>
    <row r="7438" spans="1:1">
      <c r="A7438" s="3"/>
    </row>
    <row r="7439" spans="1:1">
      <c r="A7439" s="3"/>
    </row>
    <row r="7440" spans="1:1">
      <c r="A7440" s="3"/>
    </row>
    <row r="7441" spans="1:1">
      <c r="A7441" s="3"/>
    </row>
    <row r="7442" spans="1:1">
      <c r="A7442" s="3"/>
    </row>
    <row r="7443" spans="1:1">
      <c r="A7443" s="3"/>
    </row>
    <row r="7444" spans="1:1">
      <c r="A7444" s="3"/>
    </row>
    <row r="7445" spans="1:1">
      <c r="A7445" s="3"/>
    </row>
    <row r="7446" spans="1:1">
      <c r="A7446" s="3"/>
    </row>
    <row r="7447" spans="1:1">
      <c r="A7447" s="3"/>
    </row>
    <row r="7448" spans="1:1">
      <c r="A7448" s="3"/>
    </row>
    <row r="7449" spans="1:1">
      <c r="A7449" s="3"/>
    </row>
    <row r="7450" spans="1:1">
      <c r="A7450" s="3"/>
    </row>
    <row r="7451" spans="1:1">
      <c r="A7451" s="3"/>
    </row>
    <row r="7452" spans="1:1">
      <c r="A7452" s="3"/>
    </row>
    <row r="7453" spans="1:1">
      <c r="A7453" s="3"/>
    </row>
    <row r="7454" spans="1:1">
      <c r="A7454" s="3"/>
    </row>
    <row r="7455" spans="1:1">
      <c r="A7455" s="3"/>
    </row>
    <row r="7456" spans="1:1">
      <c r="A7456" s="3"/>
    </row>
    <row r="7457" spans="1:1">
      <c r="A7457" s="3"/>
    </row>
    <row r="7458" spans="1:1">
      <c r="A7458" s="3"/>
    </row>
    <row r="7459" spans="1:1">
      <c r="A7459" s="3"/>
    </row>
    <row r="7460" spans="1:1">
      <c r="A7460" s="3"/>
    </row>
    <row r="7461" spans="1:1">
      <c r="A7461" s="3"/>
    </row>
    <row r="7462" spans="1:1">
      <c r="A7462" s="3"/>
    </row>
    <row r="7463" spans="1:1">
      <c r="A7463" s="3"/>
    </row>
    <row r="7464" spans="1:1">
      <c r="A7464" s="3"/>
    </row>
    <row r="7465" spans="1:1">
      <c r="A7465" s="3"/>
    </row>
    <row r="7466" spans="1:1">
      <c r="A7466" s="3"/>
    </row>
    <row r="7467" spans="1:1">
      <c r="A7467" s="3"/>
    </row>
    <row r="7468" spans="1:1">
      <c r="A7468" s="3"/>
    </row>
    <row r="7469" spans="1:1">
      <c r="A7469" s="3"/>
    </row>
    <row r="7470" spans="1:1">
      <c r="A7470" s="3"/>
    </row>
    <row r="7471" spans="1:1">
      <c r="A7471" s="3"/>
    </row>
    <row r="7472" spans="1:1">
      <c r="A7472" s="3"/>
    </row>
    <row r="7473" spans="1:1">
      <c r="A7473" s="3"/>
    </row>
    <row r="7474" spans="1:1">
      <c r="A7474" s="3"/>
    </row>
    <row r="7475" spans="1:1">
      <c r="A7475" s="3"/>
    </row>
    <row r="7476" spans="1:1">
      <c r="A7476" s="3"/>
    </row>
    <row r="7477" spans="1:1">
      <c r="A7477" s="3"/>
    </row>
    <row r="7478" spans="1:1">
      <c r="A7478" s="3"/>
    </row>
    <row r="7479" spans="1:1">
      <c r="A7479" s="3"/>
    </row>
    <row r="7480" spans="1:1">
      <c r="A7480" s="3"/>
    </row>
    <row r="7481" spans="1:1">
      <c r="A7481" s="3"/>
    </row>
    <row r="7482" spans="1:1">
      <c r="A7482" s="3"/>
    </row>
    <row r="7483" spans="1:1">
      <c r="A7483" s="3"/>
    </row>
    <row r="7484" spans="1:1">
      <c r="A7484" s="3"/>
    </row>
    <row r="7485" spans="1:1">
      <c r="A7485" s="3"/>
    </row>
    <row r="7486" spans="1:1">
      <c r="A7486" s="3"/>
    </row>
    <row r="7487" spans="1:1">
      <c r="A7487" s="3"/>
    </row>
    <row r="7488" spans="1:1">
      <c r="A7488" s="3"/>
    </row>
    <row r="7489" spans="1:1">
      <c r="A7489" s="3"/>
    </row>
    <row r="7490" spans="1:1">
      <c r="A7490" s="3"/>
    </row>
    <row r="7491" spans="1:1">
      <c r="A7491" s="3"/>
    </row>
    <row r="7492" spans="1:1">
      <c r="A7492" s="3"/>
    </row>
    <row r="7493" spans="1:1">
      <c r="A7493" s="3"/>
    </row>
    <row r="7494" spans="1:1">
      <c r="A7494" s="3"/>
    </row>
    <row r="7495" spans="1:1">
      <c r="A7495" s="3"/>
    </row>
    <row r="7496" spans="1:1">
      <c r="A7496" s="3"/>
    </row>
    <row r="7497" spans="1:1">
      <c r="A7497" s="3"/>
    </row>
    <row r="7498" spans="1:1">
      <c r="A7498" s="3"/>
    </row>
    <row r="7499" spans="1:1">
      <c r="A7499" s="3"/>
    </row>
    <row r="7500" spans="1:1">
      <c r="A7500" s="3"/>
    </row>
    <row r="7501" spans="1:1">
      <c r="A7501" s="3"/>
    </row>
    <row r="7502" spans="1:1">
      <c r="A7502" s="3"/>
    </row>
    <row r="7503" spans="1:1">
      <c r="A7503" s="3"/>
    </row>
    <row r="7504" spans="1:1">
      <c r="A7504" s="3"/>
    </row>
    <row r="7505" spans="1:1">
      <c r="A7505" s="3"/>
    </row>
    <row r="7506" spans="1:1">
      <c r="A7506" s="3"/>
    </row>
    <row r="7507" spans="1:1">
      <c r="A7507" s="3"/>
    </row>
    <row r="7508" spans="1:1">
      <c r="A7508" s="3"/>
    </row>
    <row r="7509" spans="1:1">
      <c r="A7509" s="3"/>
    </row>
    <row r="7510" spans="1:1">
      <c r="A7510" s="3"/>
    </row>
    <row r="7511" spans="1:1">
      <c r="A7511" s="3"/>
    </row>
    <row r="7512" spans="1:1">
      <c r="A7512" s="3"/>
    </row>
    <row r="7513" spans="1:1">
      <c r="A7513" s="3"/>
    </row>
    <row r="7514" spans="1:1">
      <c r="A7514" s="3"/>
    </row>
    <row r="7515" spans="1:1">
      <c r="A7515" s="3"/>
    </row>
    <row r="7516" spans="1:1">
      <c r="A7516" s="3"/>
    </row>
    <row r="7517" spans="1:1">
      <c r="A7517" s="3"/>
    </row>
    <row r="7518" spans="1:1">
      <c r="A7518" s="3"/>
    </row>
    <row r="7519" spans="1:1">
      <c r="A7519" s="3"/>
    </row>
    <row r="7520" spans="1:1">
      <c r="A7520" s="3"/>
    </row>
    <row r="7521" spans="1:1">
      <c r="A7521" s="3"/>
    </row>
    <row r="7522" spans="1:1">
      <c r="A7522" s="3"/>
    </row>
    <row r="7523" spans="1:1">
      <c r="A7523" s="3"/>
    </row>
    <row r="7524" spans="1:1">
      <c r="A7524" s="3"/>
    </row>
    <row r="7525" spans="1:1">
      <c r="A7525" s="3"/>
    </row>
    <row r="7526" spans="1:1">
      <c r="A7526" s="3"/>
    </row>
    <row r="7527" spans="1:1">
      <c r="A7527" s="3"/>
    </row>
    <row r="7528" spans="1:1">
      <c r="A7528" s="3"/>
    </row>
    <row r="7529" spans="1:1">
      <c r="A7529" s="3"/>
    </row>
    <row r="7530" spans="1:1">
      <c r="A7530" s="3"/>
    </row>
    <row r="7531" spans="1:1">
      <c r="A7531" s="3"/>
    </row>
    <row r="7532" spans="1:1">
      <c r="A7532" s="3"/>
    </row>
    <row r="7533" spans="1:1">
      <c r="A7533" s="3"/>
    </row>
    <row r="7534" spans="1:1">
      <c r="A7534" s="3"/>
    </row>
    <row r="7535" spans="1:1">
      <c r="A7535" s="3"/>
    </row>
    <row r="7536" spans="1:1">
      <c r="A7536" s="3"/>
    </row>
    <row r="7537" spans="1:1">
      <c r="A7537" s="3"/>
    </row>
    <row r="7538" spans="1:1">
      <c r="A7538" s="3"/>
    </row>
    <row r="7539" spans="1:1">
      <c r="A7539" s="3"/>
    </row>
    <row r="7540" spans="1:1">
      <c r="A7540" s="3"/>
    </row>
    <row r="7541" spans="1:1">
      <c r="A7541" s="3"/>
    </row>
    <row r="7542" spans="1:1">
      <c r="A7542" s="3"/>
    </row>
    <row r="7543" spans="1:1">
      <c r="A7543" s="3"/>
    </row>
    <row r="7544" spans="1:1">
      <c r="A7544" s="3"/>
    </row>
    <row r="7545" spans="1:1">
      <c r="A7545" s="3"/>
    </row>
    <row r="7546" spans="1:1">
      <c r="A7546" s="3"/>
    </row>
    <row r="7547" spans="1:1">
      <c r="A7547" s="3"/>
    </row>
    <row r="7548" spans="1:1">
      <c r="A7548" s="3"/>
    </row>
    <row r="7549" spans="1:1">
      <c r="A7549" s="3"/>
    </row>
    <row r="7550" spans="1:1">
      <c r="A7550" s="3"/>
    </row>
    <row r="7551" spans="1:1">
      <c r="A7551" s="3"/>
    </row>
    <row r="7552" spans="1:1">
      <c r="A7552" s="3"/>
    </row>
    <row r="7553" spans="1:1">
      <c r="A7553" s="3"/>
    </row>
    <row r="7554" spans="1:1">
      <c r="A7554" s="3"/>
    </row>
    <row r="7555" spans="1:1">
      <c r="A7555" s="3"/>
    </row>
    <row r="7556" spans="1:1">
      <c r="A7556" s="3"/>
    </row>
    <row r="7557" spans="1:1">
      <c r="A7557" s="3"/>
    </row>
    <row r="7558" spans="1:1">
      <c r="A7558" s="3"/>
    </row>
    <row r="7559" spans="1:1">
      <c r="A7559" s="3"/>
    </row>
    <row r="7560" spans="1:1">
      <c r="A7560" s="3"/>
    </row>
    <row r="7561" spans="1:1">
      <c r="A7561" s="3"/>
    </row>
    <row r="7562" spans="1:1">
      <c r="A7562" s="3"/>
    </row>
    <row r="7563" spans="1:1">
      <c r="A7563" s="3"/>
    </row>
    <row r="7564" spans="1:1">
      <c r="A7564" s="3"/>
    </row>
    <row r="7565" spans="1:1">
      <c r="A7565" s="3"/>
    </row>
    <row r="7566" spans="1:1">
      <c r="A7566" s="3"/>
    </row>
    <row r="7567" spans="1:1">
      <c r="A7567" s="3"/>
    </row>
    <row r="7568" spans="1:1">
      <c r="A7568" s="3"/>
    </row>
    <row r="7569" spans="1:1">
      <c r="A7569" s="3"/>
    </row>
    <row r="7570" spans="1:1">
      <c r="A7570" s="3"/>
    </row>
    <row r="7571" spans="1:1">
      <c r="A7571" s="3"/>
    </row>
    <row r="7572" spans="1:1">
      <c r="A7572" s="3"/>
    </row>
    <row r="7573" spans="1:1">
      <c r="A7573" s="3"/>
    </row>
    <row r="7574" spans="1:1">
      <c r="A7574" s="3"/>
    </row>
    <row r="7575" spans="1:1">
      <c r="A7575" s="3"/>
    </row>
    <row r="7576" spans="1:1">
      <c r="A7576" s="3"/>
    </row>
    <row r="7577" spans="1:1">
      <c r="A7577" s="3"/>
    </row>
    <row r="7578" spans="1:1">
      <c r="A7578" s="3"/>
    </row>
    <row r="7579" spans="1:1">
      <c r="A7579" s="3"/>
    </row>
    <row r="7580" spans="1:1">
      <c r="A7580" s="3"/>
    </row>
    <row r="7581" spans="1:1">
      <c r="A7581" s="3"/>
    </row>
    <row r="7582" spans="1:1">
      <c r="A7582" s="3"/>
    </row>
    <row r="7583" spans="1:1">
      <c r="A7583" s="3"/>
    </row>
    <row r="7584" spans="1:1">
      <c r="A7584" s="3"/>
    </row>
    <row r="7585" spans="1:1">
      <c r="A7585" s="3"/>
    </row>
    <row r="7586" spans="1:1">
      <c r="A7586" s="3"/>
    </row>
    <row r="7587" spans="1:1">
      <c r="A7587" s="3"/>
    </row>
    <row r="7588" spans="1:1">
      <c r="A7588" s="3"/>
    </row>
    <row r="7589" spans="1:1">
      <c r="A7589" s="3"/>
    </row>
    <row r="7590" spans="1:1">
      <c r="A7590" s="3"/>
    </row>
    <row r="7591" spans="1:1">
      <c r="A7591" s="3"/>
    </row>
    <row r="7592" spans="1:1">
      <c r="A7592" s="3"/>
    </row>
    <row r="7593" spans="1:1">
      <c r="A7593" s="3"/>
    </row>
    <row r="7594" spans="1:1">
      <c r="A7594" s="3"/>
    </row>
    <row r="7595" spans="1:1">
      <c r="A7595" s="3"/>
    </row>
    <row r="7596" spans="1:1">
      <c r="A7596" s="3"/>
    </row>
    <row r="7597" spans="1:1">
      <c r="A7597" s="3"/>
    </row>
    <row r="7598" spans="1:1">
      <c r="A7598" s="3"/>
    </row>
    <row r="7599" spans="1:1">
      <c r="A7599" s="3"/>
    </row>
    <row r="7600" spans="1:1">
      <c r="A7600" s="3"/>
    </row>
    <row r="7601" spans="1:1">
      <c r="A7601" s="3"/>
    </row>
    <row r="7602" spans="1:1">
      <c r="A7602" s="3"/>
    </row>
    <row r="7603" spans="1:1">
      <c r="A7603" s="3"/>
    </row>
    <row r="7604" spans="1:1">
      <c r="A7604" s="3"/>
    </row>
    <row r="7605" spans="1:1">
      <c r="A7605" s="3"/>
    </row>
    <row r="7606" spans="1:1">
      <c r="A7606" s="3"/>
    </row>
    <row r="7607" spans="1:1">
      <c r="A7607" s="3"/>
    </row>
    <row r="7608" spans="1:1">
      <c r="A7608" s="3"/>
    </row>
    <row r="7609" spans="1:1">
      <c r="A7609" s="3"/>
    </row>
    <row r="7610" spans="1:1">
      <c r="A7610" s="3"/>
    </row>
    <row r="7611" spans="1:1">
      <c r="A7611" s="3"/>
    </row>
    <row r="7612" spans="1:1">
      <c r="A7612" s="3"/>
    </row>
    <row r="7613" spans="1:1">
      <c r="A7613" s="3"/>
    </row>
    <row r="7614" spans="1:1">
      <c r="A7614" s="3"/>
    </row>
    <row r="7615" spans="1:1">
      <c r="A7615" s="3"/>
    </row>
    <row r="7616" spans="1:1">
      <c r="A7616" s="3"/>
    </row>
    <row r="7617" spans="1:1">
      <c r="A7617" s="3"/>
    </row>
    <row r="7618" spans="1:1">
      <c r="A7618" s="3"/>
    </row>
    <row r="7619" spans="1:1">
      <c r="A7619" s="3"/>
    </row>
    <row r="7620" spans="1:1">
      <c r="A7620" s="3"/>
    </row>
    <row r="7621" spans="1:1">
      <c r="A7621" s="3"/>
    </row>
    <row r="7622" spans="1:1">
      <c r="A7622" s="3"/>
    </row>
    <row r="7623" spans="1:1">
      <c r="A7623" s="3"/>
    </row>
    <row r="7624" spans="1:1">
      <c r="A7624" s="3"/>
    </row>
    <row r="7625" spans="1:1">
      <c r="A7625" s="3"/>
    </row>
    <row r="7626" spans="1:1">
      <c r="A7626" s="3"/>
    </row>
    <row r="7627" spans="1:1">
      <c r="A7627" s="3"/>
    </row>
    <row r="7628" spans="1:1">
      <c r="A7628" s="3"/>
    </row>
    <row r="7629" spans="1:1">
      <c r="A7629" s="3"/>
    </row>
    <row r="7630" spans="1:1">
      <c r="A7630" s="3"/>
    </row>
    <row r="7631" spans="1:1">
      <c r="A7631" s="3"/>
    </row>
    <row r="7632" spans="1:1">
      <c r="A7632" s="3"/>
    </row>
    <row r="7633" spans="1:1">
      <c r="A7633" s="3"/>
    </row>
    <row r="7634" spans="1:1">
      <c r="A7634" s="3"/>
    </row>
    <row r="7635" spans="1:1">
      <c r="A7635" s="3"/>
    </row>
    <row r="7636" spans="1:1">
      <c r="A7636" s="3"/>
    </row>
    <row r="7637" spans="1:1">
      <c r="A7637" s="3"/>
    </row>
    <row r="7638" spans="1:1">
      <c r="A7638" s="3"/>
    </row>
    <row r="7639" spans="1:1">
      <c r="A7639" s="3"/>
    </row>
    <row r="7640" spans="1:1">
      <c r="A7640" s="3"/>
    </row>
    <row r="7641" spans="1:1">
      <c r="A7641" s="3"/>
    </row>
    <row r="7642" spans="1:1">
      <c r="A7642" s="3"/>
    </row>
    <row r="7643" spans="1:1">
      <c r="A7643" s="3"/>
    </row>
    <row r="7644" spans="1:1">
      <c r="A7644" s="3"/>
    </row>
    <row r="7645" spans="1:1">
      <c r="A7645" s="3"/>
    </row>
    <row r="7646" spans="1:1">
      <c r="A7646" s="3"/>
    </row>
    <row r="7647" spans="1:1">
      <c r="A7647" s="3"/>
    </row>
    <row r="7648" spans="1:1">
      <c r="A7648" s="3"/>
    </row>
    <row r="7649" spans="1:1">
      <c r="A7649" s="3"/>
    </row>
    <row r="7650" spans="1:1">
      <c r="A7650" s="3"/>
    </row>
    <row r="7651" spans="1:1">
      <c r="A7651" s="3"/>
    </row>
    <row r="7652" spans="1:1">
      <c r="A7652" s="3"/>
    </row>
    <row r="7653" spans="1:1">
      <c r="A7653" s="3"/>
    </row>
    <row r="7654" spans="1:1">
      <c r="A7654" s="3"/>
    </row>
    <row r="7655" spans="1:1">
      <c r="A7655" s="3"/>
    </row>
    <row r="7656" spans="1:1">
      <c r="A7656" s="3"/>
    </row>
    <row r="7657" spans="1:1">
      <c r="A7657" s="3"/>
    </row>
    <row r="7658" spans="1:1">
      <c r="A7658" s="3"/>
    </row>
    <row r="7659" spans="1:1">
      <c r="A7659" s="3"/>
    </row>
    <row r="7660" spans="1:1">
      <c r="A7660" s="3"/>
    </row>
    <row r="7661" spans="1:1">
      <c r="A7661" s="3"/>
    </row>
    <row r="7662" spans="1:1">
      <c r="A7662" s="3"/>
    </row>
    <row r="7663" spans="1:1">
      <c r="A7663" s="3"/>
    </row>
    <row r="7664" spans="1:1">
      <c r="A7664" s="3"/>
    </row>
    <row r="7665" spans="1:1">
      <c r="A7665" s="3"/>
    </row>
    <row r="7666" spans="1:1">
      <c r="A7666" s="3"/>
    </row>
    <row r="7667" spans="1:1">
      <c r="A7667" s="3"/>
    </row>
    <row r="7668" spans="1:1">
      <c r="A7668" s="3"/>
    </row>
    <row r="7669" spans="1:1">
      <c r="A7669" s="3"/>
    </row>
    <row r="7670" spans="1:1">
      <c r="A7670" s="3"/>
    </row>
    <row r="7671" spans="1:1">
      <c r="A7671" s="3"/>
    </row>
    <row r="7672" spans="1:1">
      <c r="A7672" s="3"/>
    </row>
    <row r="7673" spans="1:1">
      <c r="A7673" s="3"/>
    </row>
    <row r="7674" spans="1:1">
      <c r="A7674" s="3"/>
    </row>
    <row r="7675" spans="1:1">
      <c r="A7675" s="3"/>
    </row>
    <row r="7676" spans="1:1">
      <c r="A7676" s="3"/>
    </row>
    <row r="7677" spans="1:1">
      <c r="A7677" s="3"/>
    </row>
    <row r="7678" spans="1:1">
      <c r="A7678" s="3"/>
    </row>
    <row r="7679" spans="1:1">
      <c r="A7679" s="3"/>
    </row>
    <row r="7680" spans="1:1">
      <c r="A7680" s="3"/>
    </row>
    <row r="7681" spans="1:1">
      <c r="A7681" s="3"/>
    </row>
    <row r="7682" spans="1:1">
      <c r="A7682" s="3"/>
    </row>
    <row r="7683" spans="1:1">
      <c r="A7683" s="3"/>
    </row>
    <row r="7684" spans="1:1">
      <c r="A7684" s="3"/>
    </row>
    <row r="7685" spans="1:1">
      <c r="A7685" s="3"/>
    </row>
    <row r="7686" spans="1:1">
      <c r="A7686" s="3"/>
    </row>
    <row r="7687" spans="1:1">
      <c r="A7687" s="3"/>
    </row>
    <row r="7688" spans="1:1">
      <c r="A7688" s="3"/>
    </row>
    <row r="7689" spans="1:1">
      <c r="A7689" s="3"/>
    </row>
    <row r="7690" spans="1:1">
      <c r="A7690" s="3"/>
    </row>
    <row r="7691" spans="1:1">
      <c r="A7691" s="3"/>
    </row>
    <row r="7692" spans="1:1">
      <c r="A7692" s="3"/>
    </row>
    <row r="7693" spans="1:1">
      <c r="A7693" s="3"/>
    </row>
    <row r="7694" spans="1:1">
      <c r="A7694" s="3"/>
    </row>
    <row r="7695" spans="1:1">
      <c r="A7695" s="3"/>
    </row>
    <row r="7696" spans="1:1">
      <c r="A7696" s="3"/>
    </row>
    <row r="7697" spans="1:1">
      <c r="A7697" s="3"/>
    </row>
    <row r="7698" spans="1:1">
      <c r="A7698" s="3"/>
    </row>
    <row r="7699" spans="1:1">
      <c r="A7699" s="3"/>
    </row>
    <row r="7700" spans="1:1">
      <c r="A7700" s="3"/>
    </row>
    <row r="7701" spans="1:1">
      <c r="A7701" s="3"/>
    </row>
    <row r="7702" spans="1:1">
      <c r="A7702" s="3"/>
    </row>
    <row r="7703" spans="1:1">
      <c r="A7703" s="3"/>
    </row>
    <row r="7704" spans="1:1">
      <c r="A7704" s="3"/>
    </row>
    <row r="7705" spans="1:1">
      <c r="A7705" s="3"/>
    </row>
    <row r="7706" spans="1:1">
      <c r="A7706" s="3"/>
    </row>
    <row r="7707" spans="1:1">
      <c r="A7707" s="3"/>
    </row>
    <row r="7708" spans="1:1">
      <c r="A7708" s="3"/>
    </row>
    <row r="7709" spans="1:1">
      <c r="A7709" s="3"/>
    </row>
    <row r="7710" spans="1:1">
      <c r="A7710" s="3"/>
    </row>
    <row r="7711" spans="1:1">
      <c r="A7711" s="3"/>
    </row>
    <row r="7712" spans="1:1">
      <c r="A7712" s="3"/>
    </row>
    <row r="7713" spans="1:1">
      <c r="A7713" s="3"/>
    </row>
    <row r="7714" spans="1:1">
      <c r="A7714" s="3"/>
    </row>
    <row r="7715" spans="1:1">
      <c r="A7715" s="3"/>
    </row>
    <row r="7716" spans="1:1">
      <c r="A7716" s="3"/>
    </row>
    <row r="7717" spans="1:1">
      <c r="A7717" s="3"/>
    </row>
    <row r="7718" spans="1:1">
      <c r="A7718" s="3"/>
    </row>
    <row r="7719" spans="1:1">
      <c r="A7719" s="3"/>
    </row>
    <row r="7720" spans="1:1">
      <c r="A7720" s="3"/>
    </row>
    <row r="7721" spans="1:1">
      <c r="A7721" s="3"/>
    </row>
    <row r="7722" spans="1:1">
      <c r="A7722" s="3"/>
    </row>
    <row r="7723" spans="1:1">
      <c r="A7723" s="3"/>
    </row>
    <row r="7724" spans="1:1">
      <c r="A7724" s="3"/>
    </row>
    <row r="7725" spans="1:1">
      <c r="A7725" s="3"/>
    </row>
    <row r="7726" spans="1:1">
      <c r="A7726" s="3"/>
    </row>
    <row r="7727" spans="1:1">
      <c r="A7727" s="3"/>
    </row>
    <row r="7728" spans="1:1">
      <c r="A7728" s="3"/>
    </row>
    <row r="7729" spans="1:1">
      <c r="A7729" s="3"/>
    </row>
    <row r="7730" spans="1:1">
      <c r="A7730" s="3"/>
    </row>
    <row r="7731" spans="1:1">
      <c r="A7731" s="3"/>
    </row>
    <row r="7732" spans="1:1">
      <c r="A7732" s="3"/>
    </row>
    <row r="7733" spans="1:1">
      <c r="A7733" s="3"/>
    </row>
    <row r="7734" spans="1:1">
      <c r="A7734" s="3"/>
    </row>
    <row r="7735" spans="1:1">
      <c r="A7735" s="3"/>
    </row>
    <row r="7736" spans="1:1">
      <c r="A7736" s="3"/>
    </row>
    <row r="7737" spans="1:1">
      <c r="A7737" s="3"/>
    </row>
    <row r="7738" spans="1:1">
      <c r="A7738" s="3"/>
    </row>
    <row r="7739" spans="1:1">
      <c r="A7739" s="3"/>
    </row>
    <row r="7740" spans="1:1">
      <c r="A7740" s="3"/>
    </row>
    <row r="7741" spans="1:1">
      <c r="A7741" s="3"/>
    </row>
    <row r="7742" spans="1:1">
      <c r="A7742" s="3"/>
    </row>
    <row r="7743" spans="1:1">
      <c r="A7743" s="3"/>
    </row>
    <row r="7744" spans="1:1">
      <c r="A7744" s="3"/>
    </row>
    <row r="7745" spans="1:1">
      <c r="A7745" s="3"/>
    </row>
    <row r="7746" spans="1:1">
      <c r="A7746" s="3"/>
    </row>
    <row r="7747" spans="1:1">
      <c r="A7747" s="3"/>
    </row>
    <row r="7748" spans="1:1">
      <c r="A7748" s="3"/>
    </row>
    <row r="7749" spans="1:1">
      <c r="A7749" s="3"/>
    </row>
    <row r="7750" spans="1:1">
      <c r="A7750" s="3"/>
    </row>
    <row r="7751" spans="1:1">
      <c r="A7751" s="3"/>
    </row>
    <row r="7752" spans="1:1">
      <c r="A7752" s="3"/>
    </row>
    <row r="7753" spans="1:1">
      <c r="A7753" s="3"/>
    </row>
    <row r="7754" spans="1:1">
      <c r="A7754" s="3"/>
    </row>
    <row r="7755" spans="1:1">
      <c r="A7755" s="3"/>
    </row>
    <row r="7756" spans="1:1">
      <c r="A7756" s="3"/>
    </row>
    <row r="7757" spans="1:1">
      <c r="A7757" s="3"/>
    </row>
    <row r="7758" spans="1:1">
      <c r="A7758" s="3"/>
    </row>
    <row r="7759" spans="1:1">
      <c r="A7759" s="3"/>
    </row>
    <row r="7760" spans="1:1">
      <c r="A7760" s="3"/>
    </row>
    <row r="7761" spans="1:1">
      <c r="A7761" s="3"/>
    </row>
    <row r="7762" spans="1:1">
      <c r="A7762" s="3"/>
    </row>
    <row r="7763" spans="1:1">
      <c r="A7763" s="3"/>
    </row>
    <row r="7764" spans="1:1">
      <c r="A7764" s="3"/>
    </row>
    <row r="7765" spans="1:1">
      <c r="A7765" s="3"/>
    </row>
    <row r="7766" spans="1:1">
      <c r="A7766" s="3"/>
    </row>
    <row r="7767" spans="1:1">
      <c r="A7767" s="3"/>
    </row>
    <row r="7768" spans="1:1">
      <c r="A7768" s="3"/>
    </row>
    <row r="7769" spans="1:1">
      <c r="A7769" s="3"/>
    </row>
    <row r="7770" spans="1:1">
      <c r="A7770" s="3"/>
    </row>
    <row r="7771" spans="1:1">
      <c r="A7771" s="3"/>
    </row>
    <row r="7772" spans="1:1">
      <c r="A7772" s="3"/>
    </row>
    <row r="7773" spans="1:1">
      <c r="A7773" s="3"/>
    </row>
    <row r="7774" spans="1:1">
      <c r="A7774" s="3"/>
    </row>
    <row r="7775" spans="1:1">
      <c r="A7775" s="3"/>
    </row>
    <row r="7776" spans="1:1">
      <c r="A7776" s="3"/>
    </row>
    <row r="7777" spans="1:1">
      <c r="A7777" s="3"/>
    </row>
    <row r="7778" spans="1:1">
      <c r="A7778" s="3"/>
    </row>
    <row r="7779" spans="1:1">
      <c r="A7779" s="3"/>
    </row>
    <row r="7780" spans="1:1">
      <c r="A7780" s="3"/>
    </row>
    <row r="7781" spans="1:1">
      <c r="A7781" s="3"/>
    </row>
    <row r="7782" spans="1:1">
      <c r="A7782" s="3"/>
    </row>
    <row r="7783" spans="1:1">
      <c r="A7783" s="3"/>
    </row>
    <row r="7784" spans="1:1">
      <c r="A7784" s="3"/>
    </row>
    <row r="7785" spans="1:1">
      <c r="A7785" s="3"/>
    </row>
    <row r="7786" spans="1:1">
      <c r="A7786" s="3"/>
    </row>
    <row r="7787" spans="1:1">
      <c r="A7787" s="3"/>
    </row>
    <row r="7788" spans="1:1">
      <c r="A7788" s="3"/>
    </row>
    <row r="7789" spans="1:1">
      <c r="A7789" s="3"/>
    </row>
    <row r="7790" spans="1:1">
      <c r="A7790" s="3"/>
    </row>
    <row r="7791" spans="1:1">
      <c r="A7791" s="3"/>
    </row>
    <row r="7792" spans="1:1">
      <c r="A7792" s="3"/>
    </row>
    <row r="7793" spans="1:1">
      <c r="A7793" s="3"/>
    </row>
    <row r="7794" spans="1:1">
      <c r="A7794" s="3"/>
    </row>
    <row r="7795" spans="1:1">
      <c r="A7795" s="3"/>
    </row>
    <row r="7796" spans="1:1">
      <c r="A7796" s="3"/>
    </row>
    <row r="7797" spans="1:1">
      <c r="A7797" s="3"/>
    </row>
    <row r="7798" spans="1:1">
      <c r="A7798" s="3"/>
    </row>
    <row r="7799" spans="1:1">
      <c r="A7799" s="3"/>
    </row>
    <row r="7800" spans="1:1">
      <c r="A7800" s="3"/>
    </row>
    <row r="7801" spans="1:1">
      <c r="A7801" s="3"/>
    </row>
    <row r="7802" spans="1:1">
      <c r="A7802" s="3"/>
    </row>
    <row r="7803" spans="1:1">
      <c r="A7803" s="3"/>
    </row>
    <row r="7804" spans="1:1">
      <c r="A7804" s="3"/>
    </row>
    <row r="7805" spans="1:1">
      <c r="A7805" s="3"/>
    </row>
    <row r="7806" spans="1:1">
      <c r="A7806" s="3"/>
    </row>
    <row r="7807" spans="1:1">
      <c r="A7807" s="3"/>
    </row>
    <row r="7808" spans="1:1">
      <c r="A7808" s="3"/>
    </row>
    <row r="7809" spans="1:1">
      <c r="A7809" s="3"/>
    </row>
    <row r="7810" spans="1:1">
      <c r="A7810" s="3"/>
    </row>
    <row r="7811" spans="1:1">
      <c r="A7811" s="3"/>
    </row>
    <row r="7812" spans="1:1">
      <c r="A7812" s="3"/>
    </row>
    <row r="7813" spans="1:1">
      <c r="A7813" s="3"/>
    </row>
    <row r="7814" spans="1:1">
      <c r="A7814" s="3"/>
    </row>
    <row r="7815" spans="1:1">
      <c r="A7815" s="3"/>
    </row>
    <row r="7816" spans="1:1">
      <c r="A7816" s="3"/>
    </row>
    <row r="7817" spans="1:1">
      <c r="A7817" s="3"/>
    </row>
    <row r="7818" spans="1:1">
      <c r="A7818" s="3"/>
    </row>
    <row r="7819" spans="1:1">
      <c r="A7819" s="3"/>
    </row>
    <row r="7820" spans="1:1">
      <c r="A7820" s="3"/>
    </row>
    <row r="7821" spans="1:1">
      <c r="A7821" s="3"/>
    </row>
    <row r="7822" spans="1:1">
      <c r="A7822" s="3"/>
    </row>
    <row r="7823" spans="1:1">
      <c r="A7823" s="3"/>
    </row>
    <row r="7824" spans="1:1">
      <c r="A7824" s="3"/>
    </row>
    <row r="7825" spans="1:1">
      <c r="A7825" s="3"/>
    </row>
    <row r="7826" spans="1:1">
      <c r="A7826" s="3"/>
    </row>
    <row r="7827" spans="1:1">
      <c r="A7827" s="3"/>
    </row>
    <row r="7828" spans="1:1">
      <c r="A7828" s="3"/>
    </row>
    <row r="7829" spans="1:1">
      <c r="A7829" s="3"/>
    </row>
    <row r="7830" spans="1:1">
      <c r="A7830" s="3"/>
    </row>
    <row r="7831" spans="1:1">
      <c r="A7831" s="3"/>
    </row>
    <row r="7832" spans="1:1">
      <c r="A7832" s="3"/>
    </row>
    <row r="7833" spans="1:1">
      <c r="A7833" s="3"/>
    </row>
    <row r="7834" spans="1:1">
      <c r="A7834" s="3"/>
    </row>
    <row r="7835" spans="1:1">
      <c r="A7835" s="3"/>
    </row>
    <row r="7836" spans="1:1">
      <c r="A7836" s="3"/>
    </row>
    <row r="7837" spans="1:1">
      <c r="A7837" s="3"/>
    </row>
    <row r="7838" spans="1:1">
      <c r="A7838" s="3"/>
    </row>
    <row r="7839" spans="1:1">
      <c r="A7839" s="3"/>
    </row>
    <row r="7840" spans="1:1">
      <c r="A7840" s="3"/>
    </row>
    <row r="7841" spans="1:1">
      <c r="A7841" s="3"/>
    </row>
    <row r="7842" spans="1:1">
      <c r="A7842" s="3"/>
    </row>
    <row r="7843" spans="1:1">
      <c r="A7843" s="3"/>
    </row>
    <row r="7844" spans="1:1">
      <c r="A7844" s="3"/>
    </row>
    <row r="7845" spans="1:1">
      <c r="A7845" s="3"/>
    </row>
    <row r="7846" spans="1:1">
      <c r="A7846" s="3"/>
    </row>
    <row r="7847" spans="1:1">
      <c r="A7847" s="3"/>
    </row>
    <row r="7848" spans="1:1">
      <c r="A7848" s="3"/>
    </row>
    <row r="7849" spans="1:1">
      <c r="A7849" s="3"/>
    </row>
    <row r="7850" spans="1:1">
      <c r="A7850" s="3"/>
    </row>
    <row r="7851" spans="1:1">
      <c r="A7851" s="3"/>
    </row>
    <row r="7852" spans="1:1">
      <c r="A7852" s="3"/>
    </row>
    <row r="7853" spans="1:1">
      <c r="A7853" s="3"/>
    </row>
    <row r="7854" spans="1:1">
      <c r="A7854" s="3"/>
    </row>
    <row r="7855" spans="1:1">
      <c r="A7855" s="3"/>
    </row>
    <row r="7856" spans="1:1">
      <c r="A7856" s="3"/>
    </row>
    <row r="7857" spans="1:1">
      <c r="A7857" s="3"/>
    </row>
    <row r="7858" spans="1:1">
      <c r="A7858" s="3"/>
    </row>
    <row r="7859" spans="1:1">
      <c r="A7859" s="3"/>
    </row>
    <row r="7860" spans="1:1">
      <c r="A7860" s="3"/>
    </row>
    <row r="7861" spans="1:1">
      <c r="A7861" s="3"/>
    </row>
    <row r="7862" spans="1:1">
      <c r="A7862" s="3"/>
    </row>
    <row r="7863" spans="1:1">
      <c r="A7863" s="3"/>
    </row>
    <row r="7864" spans="1:1">
      <c r="A7864" s="3"/>
    </row>
    <row r="7865" spans="1:1">
      <c r="A7865" s="3"/>
    </row>
    <row r="7866" spans="1:1">
      <c r="A7866" s="3"/>
    </row>
    <row r="7867" spans="1:1">
      <c r="A7867" s="3"/>
    </row>
    <row r="7868" spans="1:1">
      <c r="A7868" s="3"/>
    </row>
    <row r="7869" spans="1:1">
      <c r="A7869" s="3"/>
    </row>
    <row r="7870" spans="1:1">
      <c r="A7870" s="3"/>
    </row>
    <row r="7871" spans="1:1">
      <c r="A7871" s="3"/>
    </row>
    <row r="7872" spans="1:1">
      <c r="A7872" s="3"/>
    </row>
    <row r="7873" spans="1:1">
      <c r="A7873" s="3"/>
    </row>
    <row r="7874" spans="1:1">
      <c r="A7874" s="3"/>
    </row>
    <row r="7875" spans="1:1">
      <c r="A7875" s="3"/>
    </row>
    <row r="7876" spans="1:1">
      <c r="A7876" s="3"/>
    </row>
    <row r="7877" spans="1:1">
      <c r="A7877" s="3"/>
    </row>
    <row r="7878" spans="1:1">
      <c r="A7878" s="3"/>
    </row>
    <row r="7879" spans="1:1">
      <c r="A7879" s="3"/>
    </row>
    <row r="7880" spans="1:1">
      <c r="A7880" s="3"/>
    </row>
    <row r="7881" spans="1:1">
      <c r="A7881" s="3"/>
    </row>
    <row r="7882" spans="1:1">
      <c r="A7882" s="3"/>
    </row>
    <row r="7883" spans="1:1">
      <c r="A7883" s="3"/>
    </row>
    <row r="7884" spans="1:1">
      <c r="A7884" s="3"/>
    </row>
    <row r="7885" spans="1:1">
      <c r="A7885" s="3"/>
    </row>
    <row r="7886" spans="1:1">
      <c r="A7886" s="3"/>
    </row>
    <row r="7887" spans="1:1">
      <c r="A7887" s="3"/>
    </row>
    <row r="7888" spans="1:1">
      <c r="A7888" s="3"/>
    </row>
    <row r="7889" spans="1:1">
      <c r="A7889" s="3"/>
    </row>
    <row r="7890" spans="1:1">
      <c r="A7890" s="3"/>
    </row>
    <row r="7891" spans="1:1">
      <c r="A7891" s="3"/>
    </row>
    <row r="7892" spans="1:1">
      <c r="A7892" s="3"/>
    </row>
    <row r="7893" spans="1:1">
      <c r="A7893" s="3"/>
    </row>
    <row r="7894" spans="1:1">
      <c r="A7894" s="3"/>
    </row>
    <row r="7895" spans="1:1">
      <c r="A7895" s="3"/>
    </row>
    <row r="7896" spans="1:1">
      <c r="A7896" s="3"/>
    </row>
    <row r="7897" spans="1:1">
      <c r="A7897" s="3"/>
    </row>
    <row r="7898" spans="1:1">
      <c r="A7898" s="3"/>
    </row>
    <row r="7899" spans="1:1">
      <c r="A7899" s="3"/>
    </row>
    <row r="7900" spans="1:1">
      <c r="A7900" s="3"/>
    </row>
    <row r="7901" spans="1:1">
      <c r="A7901" s="3"/>
    </row>
    <row r="7902" spans="1:1">
      <c r="A7902" s="3"/>
    </row>
    <row r="7903" spans="1:1">
      <c r="A7903" s="3"/>
    </row>
    <row r="7904" spans="1:1">
      <c r="A7904" s="3"/>
    </row>
    <row r="7905" spans="1:1">
      <c r="A7905" s="3"/>
    </row>
    <row r="7906" spans="1:1">
      <c r="A7906" s="3"/>
    </row>
    <row r="7907" spans="1:1">
      <c r="A7907" s="3"/>
    </row>
    <row r="7908" spans="1:1">
      <c r="A7908" s="3"/>
    </row>
    <row r="7909" spans="1:1">
      <c r="A7909" s="3"/>
    </row>
    <row r="7910" spans="1:1">
      <c r="A7910" s="3"/>
    </row>
    <row r="7911" spans="1:1">
      <c r="A7911" s="3"/>
    </row>
    <row r="7912" spans="1:1">
      <c r="A7912" s="3"/>
    </row>
    <row r="7913" spans="1:1">
      <c r="A7913" s="3"/>
    </row>
    <row r="7914" spans="1:1">
      <c r="A7914" s="3"/>
    </row>
    <row r="7915" spans="1:1">
      <c r="A7915" s="3"/>
    </row>
    <row r="7916" spans="1:1">
      <c r="A7916" s="3"/>
    </row>
    <row r="7917" spans="1:1">
      <c r="A7917" s="3"/>
    </row>
    <row r="7918" spans="1:1">
      <c r="A7918" s="3"/>
    </row>
    <row r="7919" spans="1:1">
      <c r="A7919" s="3"/>
    </row>
    <row r="7920" spans="1:1">
      <c r="A7920" s="3"/>
    </row>
    <row r="7921" spans="1:1">
      <c r="A7921" s="3"/>
    </row>
    <row r="7922" spans="1:1">
      <c r="A7922" s="3"/>
    </row>
    <row r="7923" spans="1:1">
      <c r="A7923" s="3"/>
    </row>
    <row r="7924" spans="1:1">
      <c r="A7924" s="3"/>
    </row>
    <row r="7925" spans="1:1">
      <c r="A7925" s="3"/>
    </row>
    <row r="7926" spans="1:1">
      <c r="A7926" s="3"/>
    </row>
    <row r="7927" spans="1:1">
      <c r="A7927" s="3"/>
    </row>
    <row r="7928" spans="1:1">
      <c r="A7928" s="3"/>
    </row>
    <row r="7929" spans="1:1">
      <c r="A7929" s="3"/>
    </row>
    <row r="7930" spans="1:1">
      <c r="A7930" s="3"/>
    </row>
    <row r="7931" spans="1:1">
      <c r="A7931" s="3"/>
    </row>
    <row r="7932" spans="1:1">
      <c r="A7932" s="3"/>
    </row>
    <row r="7933" spans="1:1">
      <c r="A7933" s="3"/>
    </row>
    <row r="7934" spans="1:1">
      <c r="A7934" s="3"/>
    </row>
    <row r="7935" spans="1:1">
      <c r="A7935" s="3"/>
    </row>
    <row r="7936" spans="1:1">
      <c r="A7936" s="3"/>
    </row>
    <row r="7937" spans="1:1">
      <c r="A7937" s="3"/>
    </row>
    <row r="7938" spans="1:1">
      <c r="A7938" s="3"/>
    </row>
    <row r="7939" spans="1:1">
      <c r="A7939" s="3"/>
    </row>
    <row r="7940" spans="1:1">
      <c r="A7940" s="3"/>
    </row>
    <row r="7941" spans="1:1">
      <c r="A7941" s="3"/>
    </row>
    <row r="7942" spans="1:1">
      <c r="A7942" s="3"/>
    </row>
    <row r="7943" spans="1:1">
      <c r="A7943" s="3"/>
    </row>
    <row r="7944" spans="1:1">
      <c r="A7944" s="3"/>
    </row>
    <row r="7945" spans="1:1">
      <c r="A7945" s="3"/>
    </row>
    <row r="7946" spans="1:1">
      <c r="A7946" s="3"/>
    </row>
    <row r="7947" spans="1:1">
      <c r="A7947" s="3"/>
    </row>
    <row r="7948" spans="1:1">
      <c r="A7948" s="3"/>
    </row>
    <row r="7949" spans="1:1">
      <c r="A7949" s="3"/>
    </row>
    <row r="7950" spans="1:1">
      <c r="A7950" s="3"/>
    </row>
    <row r="7951" spans="1:1">
      <c r="A7951" s="3"/>
    </row>
    <row r="7952" spans="1:1">
      <c r="A7952" s="3"/>
    </row>
    <row r="7953" spans="1:1">
      <c r="A7953" s="3"/>
    </row>
    <row r="7954" spans="1:1">
      <c r="A7954" s="3"/>
    </row>
    <row r="7955" spans="1:1">
      <c r="A7955" s="3"/>
    </row>
    <row r="7956" spans="1:1">
      <c r="A7956" s="3"/>
    </row>
    <row r="7957" spans="1:1">
      <c r="A7957" s="3"/>
    </row>
    <row r="7958" spans="1:1">
      <c r="A7958" s="3"/>
    </row>
    <row r="7959" spans="1:1">
      <c r="A7959" s="3"/>
    </row>
    <row r="7960" spans="1:1">
      <c r="A7960" s="3"/>
    </row>
    <row r="7961" spans="1:1">
      <c r="A7961" s="3"/>
    </row>
    <row r="7962" spans="1:1">
      <c r="A7962" s="3"/>
    </row>
    <row r="7963" spans="1:1">
      <c r="A7963" s="3"/>
    </row>
    <row r="7964" spans="1:1">
      <c r="A7964" s="3"/>
    </row>
    <row r="7965" spans="1:1">
      <c r="A7965" s="3"/>
    </row>
    <row r="7966" spans="1:1">
      <c r="A7966" s="3"/>
    </row>
    <row r="7967" spans="1:1">
      <c r="A7967" s="3"/>
    </row>
    <row r="7968" spans="1:1">
      <c r="A7968" s="3"/>
    </row>
    <row r="7969" spans="1:1">
      <c r="A7969" s="3"/>
    </row>
    <row r="7970" spans="1:1">
      <c r="A7970" s="3"/>
    </row>
    <row r="7971" spans="1:1">
      <c r="A7971" s="3"/>
    </row>
    <row r="7972" spans="1:1">
      <c r="A7972" s="3"/>
    </row>
    <row r="7973" spans="1:1">
      <c r="A7973" s="3"/>
    </row>
    <row r="7974" spans="1:1">
      <c r="A7974" s="3"/>
    </row>
    <row r="7975" spans="1:1">
      <c r="A7975" s="3"/>
    </row>
    <row r="7976" spans="1:1">
      <c r="A7976" s="3"/>
    </row>
    <row r="7977" spans="1:1">
      <c r="A7977" s="3"/>
    </row>
    <row r="7978" spans="1:1">
      <c r="A7978" s="3"/>
    </row>
    <row r="7979" spans="1:1">
      <c r="A7979" s="3"/>
    </row>
    <row r="7980" spans="1:1">
      <c r="A7980" s="3"/>
    </row>
    <row r="7981" spans="1:1">
      <c r="A7981" s="3"/>
    </row>
    <row r="7982" spans="1:1">
      <c r="A7982" s="3"/>
    </row>
    <row r="7983" spans="1:1">
      <c r="A7983" s="3"/>
    </row>
    <row r="7984" spans="1:1">
      <c r="A7984" s="3"/>
    </row>
    <row r="7985" spans="1:1">
      <c r="A7985" s="3"/>
    </row>
    <row r="7986" spans="1:1">
      <c r="A7986" s="3"/>
    </row>
    <row r="7987" spans="1:1">
      <c r="A7987" s="3"/>
    </row>
    <row r="7988" spans="1:1">
      <c r="A7988" s="3"/>
    </row>
    <row r="7989" spans="1:1">
      <c r="A7989" s="3"/>
    </row>
    <row r="7990" spans="1:1">
      <c r="A7990" s="3"/>
    </row>
    <row r="7991" spans="1:1">
      <c r="A7991" s="3"/>
    </row>
    <row r="7992" spans="1:1">
      <c r="A7992" s="3"/>
    </row>
    <row r="7993" spans="1:1">
      <c r="A7993" s="3"/>
    </row>
    <row r="7994" spans="1:1">
      <c r="A7994" s="3"/>
    </row>
    <row r="7995" spans="1:1">
      <c r="A7995" s="3"/>
    </row>
    <row r="7996" spans="1:1">
      <c r="A7996" s="3"/>
    </row>
    <row r="7997" spans="1:1">
      <c r="A7997" s="3"/>
    </row>
    <row r="7998" spans="1:1">
      <c r="A7998" s="3"/>
    </row>
    <row r="7999" spans="1:1">
      <c r="A7999" s="3"/>
    </row>
    <row r="8000" spans="1:1">
      <c r="A8000" s="3"/>
    </row>
    <row r="8001" spans="1:1">
      <c r="A8001" s="3"/>
    </row>
    <row r="8002" spans="1:1">
      <c r="A8002" s="3"/>
    </row>
    <row r="8003" spans="1:1">
      <c r="A8003" s="3"/>
    </row>
    <row r="8004" spans="1:1">
      <c r="A8004" s="3"/>
    </row>
    <row r="8005" spans="1:1">
      <c r="A8005" s="3"/>
    </row>
    <row r="8006" spans="1:1">
      <c r="A8006" s="3"/>
    </row>
    <row r="8007" spans="1:1">
      <c r="A8007" s="3"/>
    </row>
    <row r="8008" spans="1:1">
      <c r="A8008" s="3"/>
    </row>
    <row r="8009" spans="1:1">
      <c r="A8009" s="3"/>
    </row>
    <row r="8010" spans="1:1">
      <c r="A8010" s="3"/>
    </row>
    <row r="8011" spans="1:1">
      <c r="A8011" s="3"/>
    </row>
    <row r="8012" spans="1:1">
      <c r="A8012" s="3"/>
    </row>
    <row r="8013" spans="1:1">
      <c r="A8013" s="3"/>
    </row>
    <row r="8014" spans="1:1">
      <c r="A8014" s="3"/>
    </row>
    <row r="8015" spans="1:1">
      <c r="A8015" s="3"/>
    </row>
    <row r="8016" spans="1:1">
      <c r="A8016" s="3"/>
    </row>
    <row r="8017" spans="1:1">
      <c r="A8017" s="3"/>
    </row>
    <row r="8018" spans="1:1">
      <c r="A8018" s="3"/>
    </row>
    <row r="8019" spans="1:1">
      <c r="A8019" s="3"/>
    </row>
    <row r="8020" spans="1:1">
      <c r="A8020" s="3"/>
    </row>
    <row r="8021" spans="1:1">
      <c r="A8021" s="3"/>
    </row>
    <row r="8022" spans="1:1">
      <c r="A8022" s="3"/>
    </row>
    <row r="8023" spans="1:1">
      <c r="A8023" s="3"/>
    </row>
    <row r="8024" spans="1:1">
      <c r="A8024" s="3"/>
    </row>
    <row r="8025" spans="1:1">
      <c r="A8025" s="3"/>
    </row>
    <row r="8026" spans="1:1">
      <c r="A8026" s="3"/>
    </row>
    <row r="8027" spans="1:1">
      <c r="A8027" s="3"/>
    </row>
    <row r="8028" spans="1:1">
      <c r="A8028" s="3"/>
    </row>
    <row r="8029" spans="1:1">
      <c r="A8029" s="3"/>
    </row>
    <row r="8030" spans="1:1">
      <c r="A8030" s="3"/>
    </row>
    <row r="8031" spans="1:1">
      <c r="A8031" s="3"/>
    </row>
    <row r="8032" spans="1:1">
      <c r="A8032" s="3"/>
    </row>
    <row r="8033" spans="1:1">
      <c r="A8033" s="3"/>
    </row>
    <row r="8034" spans="1:1">
      <c r="A8034" s="3"/>
    </row>
    <row r="8035" spans="1:1">
      <c r="A8035" s="3"/>
    </row>
    <row r="8036" spans="1:1">
      <c r="A8036" s="3"/>
    </row>
    <row r="8037" spans="1:1">
      <c r="A8037" s="3"/>
    </row>
    <row r="8038" spans="1:1">
      <c r="A8038" s="3"/>
    </row>
    <row r="8039" spans="1:1">
      <c r="A8039" s="3"/>
    </row>
    <row r="8040" spans="1:1">
      <c r="A8040" s="3"/>
    </row>
    <row r="8041" spans="1:1">
      <c r="A8041" s="3"/>
    </row>
    <row r="8042" spans="1:1">
      <c r="A8042" s="3"/>
    </row>
    <row r="8043" spans="1:1">
      <c r="A8043" s="3"/>
    </row>
    <row r="8044" spans="1:1">
      <c r="A8044" s="3"/>
    </row>
    <row r="8045" spans="1:1">
      <c r="A8045" s="3"/>
    </row>
    <row r="8046" spans="1:1">
      <c r="A8046" s="3"/>
    </row>
    <row r="8047" spans="1:1">
      <c r="A8047" s="3"/>
    </row>
    <row r="8048" spans="1:1">
      <c r="A8048" s="3"/>
    </row>
    <row r="8049" spans="1:1">
      <c r="A8049" s="3"/>
    </row>
    <row r="8050" spans="1:1">
      <c r="A8050" s="3"/>
    </row>
    <row r="8051" spans="1:1">
      <c r="A8051" s="3"/>
    </row>
    <row r="8052" spans="1:1">
      <c r="A8052" s="3"/>
    </row>
    <row r="8053" spans="1:1">
      <c r="A8053" s="3"/>
    </row>
    <row r="8054" spans="1:1">
      <c r="A8054" s="3"/>
    </row>
    <row r="8055" spans="1:1">
      <c r="A8055" s="3"/>
    </row>
    <row r="8056" spans="1:1">
      <c r="A8056" s="3"/>
    </row>
    <row r="8057" spans="1:1">
      <c r="A8057" s="3"/>
    </row>
    <row r="8058" spans="1:1">
      <c r="A8058" s="3"/>
    </row>
    <row r="8059" spans="1:1">
      <c r="A8059" s="3"/>
    </row>
    <row r="8060" spans="1:1">
      <c r="A8060" s="3"/>
    </row>
    <row r="8061" spans="1:1">
      <c r="A8061" s="3"/>
    </row>
    <row r="8062" spans="1:1">
      <c r="A8062" s="3"/>
    </row>
    <row r="8063" spans="1:1">
      <c r="A8063" s="3"/>
    </row>
    <row r="8064" spans="1:1">
      <c r="A8064" s="3"/>
    </row>
    <row r="8065" spans="1:1">
      <c r="A8065" s="3"/>
    </row>
    <row r="8066" spans="1:1">
      <c r="A8066" s="3"/>
    </row>
    <row r="8067" spans="1:1">
      <c r="A8067" s="3"/>
    </row>
    <row r="8068" spans="1:1">
      <c r="A8068" s="3"/>
    </row>
    <row r="8069" spans="1:1">
      <c r="A8069" s="3"/>
    </row>
    <row r="8070" spans="1:1">
      <c r="A8070" s="3"/>
    </row>
    <row r="8071" spans="1:1">
      <c r="A8071" s="3"/>
    </row>
    <row r="8072" spans="1:1">
      <c r="A8072" s="3"/>
    </row>
    <row r="8073" spans="1:1">
      <c r="A8073" s="3"/>
    </row>
    <row r="8074" spans="1:1">
      <c r="A8074" s="3"/>
    </row>
    <row r="8075" spans="1:1">
      <c r="A8075" s="3"/>
    </row>
    <row r="8076" spans="1:1">
      <c r="A8076" s="3"/>
    </row>
    <row r="8077" spans="1:1">
      <c r="A8077" s="3"/>
    </row>
    <row r="8078" spans="1:1">
      <c r="A8078" s="3"/>
    </row>
    <row r="8079" spans="1:1">
      <c r="A8079" s="3"/>
    </row>
    <row r="8080" spans="1:1">
      <c r="A8080" s="3"/>
    </row>
    <row r="8081" spans="1:1">
      <c r="A8081" s="3"/>
    </row>
    <row r="8082" spans="1:1">
      <c r="A8082" s="3"/>
    </row>
    <row r="8083" spans="1:1">
      <c r="A8083" s="3"/>
    </row>
    <row r="8084" spans="1:1">
      <c r="A8084" s="3"/>
    </row>
    <row r="8085" spans="1:1">
      <c r="A8085" s="3"/>
    </row>
    <row r="8086" spans="1:1">
      <c r="A8086" s="3"/>
    </row>
    <row r="8087" spans="1:1">
      <c r="A8087" s="3"/>
    </row>
    <row r="8088" spans="1:1">
      <c r="A8088" s="3"/>
    </row>
    <row r="8089" spans="1:1">
      <c r="A8089" s="3"/>
    </row>
    <row r="8090" spans="1:1">
      <c r="A8090" s="3"/>
    </row>
    <row r="8091" spans="1:1">
      <c r="A8091" s="3"/>
    </row>
    <row r="8092" spans="1:1">
      <c r="A8092" s="3"/>
    </row>
    <row r="8093" spans="1:1">
      <c r="A8093" s="3"/>
    </row>
    <row r="8094" spans="1:1">
      <c r="A8094" s="3"/>
    </row>
    <row r="8095" spans="1:1">
      <c r="A8095" s="3"/>
    </row>
    <row r="8096" spans="1:1">
      <c r="A8096" s="3"/>
    </row>
    <row r="8097" spans="1:1">
      <c r="A8097" s="3"/>
    </row>
    <row r="8098" spans="1:1">
      <c r="A8098" s="3"/>
    </row>
    <row r="8099" spans="1:1">
      <c r="A8099" s="3"/>
    </row>
    <row r="8100" spans="1:1">
      <c r="A8100" s="3"/>
    </row>
    <row r="8101" spans="1:1">
      <c r="A8101" s="3"/>
    </row>
    <row r="8102" spans="1:1">
      <c r="A8102" s="3"/>
    </row>
    <row r="8103" spans="1:1">
      <c r="A8103" s="3"/>
    </row>
    <row r="8104" spans="1:1">
      <c r="A8104" s="3"/>
    </row>
    <row r="8105" spans="1:1">
      <c r="A8105" s="3"/>
    </row>
    <row r="8106" spans="1:1">
      <c r="A8106" s="3"/>
    </row>
    <row r="8107" spans="1:1">
      <c r="A8107" s="3"/>
    </row>
    <row r="8108" spans="1:1">
      <c r="A8108" s="3"/>
    </row>
    <row r="8109" spans="1:1">
      <c r="A8109" s="3"/>
    </row>
    <row r="8110" spans="1:1">
      <c r="A8110" s="3"/>
    </row>
    <row r="8111" spans="1:1">
      <c r="A8111" s="3"/>
    </row>
    <row r="8112" spans="1:1">
      <c r="A8112" s="3"/>
    </row>
    <row r="8113" spans="1:1">
      <c r="A8113" s="3"/>
    </row>
    <row r="8114" spans="1:1">
      <c r="A8114" s="3"/>
    </row>
    <row r="8115" spans="1:1">
      <c r="A8115" s="3"/>
    </row>
    <row r="8116" spans="1:1">
      <c r="A8116" s="3"/>
    </row>
    <row r="8117" spans="1:1">
      <c r="A8117" s="3"/>
    </row>
    <row r="8118" spans="1:1">
      <c r="A8118" s="3"/>
    </row>
    <row r="8119" spans="1:1">
      <c r="A8119" s="3"/>
    </row>
    <row r="8120" spans="1:1">
      <c r="A8120" s="3"/>
    </row>
    <row r="8121" spans="1:1">
      <c r="A8121" s="3"/>
    </row>
    <row r="8122" spans="1:1">
      <c r="A8122" s="3"/>
    </row>
    <row r="8123" spans="1:1">
      <c r="A8123" s="3"/>
    </row>
    <row r="8124" spans="1:1">
      <c r="A8124" s="3"/>
    </row>
    <row r="8125" spans="1:1">
      <c r="A8125" s="3"/>
    </row>
    <row r="8126" spans="1:1">
      <c r="A8126" s="3"/>
    </row>
    <row r="8127" spans="1:1">
      <c r="A8127" s="3"/>
    </row>
    <row r="8128" spans="1:1">
      <c r="A8128" s="3"/>
    </row>
    <row r="8129" spans="1:1">
      <c r="A8129" s="3"/>
    </row>
    <row r="8130" spans="1:1">
      <c r="A8130" s="3"/>
    </row>
    <row r="8131" spans="1:1">
      <c r="A8131" s="3"/>
    </row>
    <row r="8132" spans="1:1">
      <c r="A8132" s="3"/>
    </row>
    <row r="8133" spans="1:1">
      <c r="A8133" s="3"/>
    </row>
    <row r="8134" spans="1:1">
      <c r="A8134" s="3"/>
    </row>
    <row r="8135" spans="1:1">
      <c r="A8135" s="3"/>
    </row>
    <row r="8136" spans="1:1">
      <c r="A8136" s="3"/>
    </row>
    <row r="8137" spans="1:1">
      <c r="A8137" s="3"/>
    </row>
    <row r="8138" spans="1:1">
      <c r="A8138" s="3"/>
    </row>
    <row r="8139" spans="1:1">
      <c r="A8139" s="3"/>
    </row>
    <row r="8140" spans="1:1">
      <c r="A8140" s="3"/>
    </row>
    <row r="8141" spans="1:1">
      <c r="A8141" s="3"/>
    </row>
    <row r="8142" spans="1:1">
      <c r="A8142" s="3"/>
    </row>
    <row r="8143" spans="1:1">
      <c r="A8143" s="3"/>
    </row>
    <row r="8144" spans="1:1">
      <c r="A8144" s="3"/>
    </row>
    <row r="8145" spans="1:1">
      <c r="A8145" s="3"/>
    </row>
    <row r="8146" spans="1:1">
      <c r="A8146" s="3"/>
    </row>
    <row r="8147" spans="1:1">
      <c r="A8147" s="3"/>
    </row>
    <row r="8148" spans="1:1">
      <c r="A8148" s="3"/>
    </row>
    <row r="8149" spans="1:1">
      <c r="A8149" s="3"/>
    </row>
    <row r="8150" spans="1:1">
      <c r="A8150" s="3"/>
    </row>
    <row r="8151" spans="1:1">
      <c r="A8151" s="3"/>
    </row>
    <row r="8152" spans="1:1">
      <c r="A8152" s="3"/>
    </row>
    <row r="8153" spans="1:1">
      <c r="A8153" s="3"/>
    </row>
    <row r="8154" spans="1:1">
      <c r="A8154" s="3"/>
    </row>
    <row r="8155" spans="1:1">
      <c r="A8155" s="3"/>
    </row>
    <row r="8156" spans="1:1">
      <c r="A8156" s="3"/>
    </row>
    <row r="8157" spans="1:1">
      <c r="A8157" s="3"/>
    </row>
    <row r="8158" spans="1:1">
      <c r="A8158" s="3"/>
    </row>
    <row r="8159" spans="1:1">
      <c r="A8159" s="3"/>
    </row>
    <row r="8160" spans="1:1">
      <c r="A8160" s="3"/>
    </row>
    <row r="8161" spans="1:1">
      <c r="A8161" s="3"/>
    </row>
    <row r="8162" spans="1:1">
      <c r="A8162" s="3"/>
    </row>
    <row r="8163" spans="1:1">
      <c r="A8163" s="3"/>
    </row>
    <row r="8164" spans="1:1">
      <c r="A8164" s="3"/>
    </row>
    <row r="8165" spans="1:1">
      <c r="A8165" s="3"/>
    </row>
    <row r="8166" spans="1:1">
      <c r="A8166" s="3"/>
    </row>
    <row r="8167" spans="1:1">
      <c r="A8167" s="3"/>
    </row>
    <row r="8168" spans="1:1">
      <c r="A8168" s="3"/>
    </row>
    <row r="8169" spans="1:1">
      <c r="A8169" s="3"/>
    </row>
    <row r="8170" spans="1:1">
      <c r="A8170" s="3"/>
    </row>
    <row r="8171" spans="1:1">
      <c r="A8171" s="3"/>
    </row>
    <row r="8172" spans="1:1">
      <c r="A8172" s="3"/>
    </row>
    <row r="8173" spans="1:1">
      <c r="A8173" s="3"/>
    </row>
    <row r="8174" spans="1:1">
      <c r="A8174" s="3"/>
    </row>
    <row r="8175" spans="1:1">
      <c r="A8175" s="3"/>
    </row>
    <row r="8176" spans="1:1">
      <c r="A8176" s="3"/>
    </row>
    <row r="8177" spans="1:1">
      <c r="A8177" s="3"/>
    </row>
    <row r="8178" spans="1:1">
      <c r="A8178" s="3"/>
    </row>
    <row r="8179" spans="1:1">
      <c r="A8179" s="3"/>
    </row>
    <row r="8180" spans="1:1">
      <c r="A8180" s="3"/>
    </row>
    <row r="8181" spans="1:1">
      <c r="A8181" s="3"/>
    </row>
    <row r="8182" spans="1:1">
      <c r="A8182" s="3"/>
    </row>
    <row r="8183" spans="1:1">
      <c r="A8183" s="3"/>
    </row>
    <row r="8184" spans="1:1">
      <c r="A8184" s="3"/>
    </row>
    <row r="8185" spans="1:1">
      <c r="A8185" s="3"/>
    </row>
    <row r="8186" spans="1:1">
      <c r="A8186" s="3"/>
    </row>
    <row r="8187" spans="1:1">
      <c r="A8187" s="3"/>
    </row>
    <row r="8188" spans="1:1">
      <c r="A8188" s="3"/>
    </row>
    <row r="8189" spans="1:1">
      <c r="A8189" s="3"/>
    </row>
    <row r="8190" spans="1:1">
      <c r="A8190" s="3"/>
    </row>
    <row r="8191" spans="1:1">
      <c r="A8191" s="3"/>
    </row>
    <row r="8192" spans="1:1">
      <c r="A8192" s="3"/>
    </row>
    <row r="8193" spans="1:1">
      <c r="A8193" s="3"/>
    </row>
    <row r="8194" spans="1:1">
      <c r="A8194" s="3"/>
    </row>
    <row r="8195" spans="1:1">
      <c r="A8195" s="3"/>
    </row>
    <row r="8196" spans="1:1">
      <c r="A8196" s="3"/>
    </row>
    <row r="8197" spans="1:1">
      <c r="A8197" s="3"/>
    </row>
    <row r="8198" spans="1:1">
      <c r="A8198" s="3"/>
    </row>
    <row r="8199" spans="1:1">
      <c r="A8199" s="3"/>
    </row>
    <row r="8200" spans="1:1">
      <c r="A8200" s="3"/>
    </row>
    <row r="8201" spans="1:1">
      <c r="A8201" s="3"/>
    </row>
    <row r="8202" spans="1:1">
      <c r="A8202" s="3"/>
    </row>
    <row r="8203" spans="1:1">
      <c r="A8203" s="3"/>
    </row>
    <row r="8204" spans="1:1">
      <c r="A8204" s="3"/>
    </row>
    <row r="8205" spans="1:1">
      <c r="A8205" s="3"/>
    </row>
    <row r="8206" spans="1:1">
      <c r="A8206" s="3"/>
    </row>
    <row r="8207" spans="1:1">
      <c r="A8207" s="3"/>
    </row>
    <row r="8208" spans="1:1">
      <c r="A8208" s="3"/>
    </row>
    <row r="8209" spans="1:1">
      <c r="A8209" s="3"/>
    </row>
    <row r="8210" spans="1:1">
      <c r="A8210" s="3"/>
    </row>
    <row r="8211" spans="1:1">
      <c r="A8211" s="3"/>
    </row>
    <row r="8212" spans="1:1">
      <c r="A8212" s="3"/>
    </row>
    <row r="8213" spans="1:1">
      <c r="A8213" s="3"/>
    </row>
    <row r="8214" spans="1:1">
      <c r="A8214" s="3"/>
    </row>
    <row r="8215" spans="1:1">
      <c r="A8215" s="3"/>
    </row>
    <row r="8216" spans="1:1">
      <c r="A8216" s="3"/>
    </row>
    <row r="8217" spans="1:1">
      <c r="A8217" s="3"/>
    </row>
    <row r="8218" spans="1:1">
      <c r="A8218" s="3"/>
    </row>
    <row r="8219" spans="1:1">
      <c r="A8219" s="3"/>
    </row>
    <row r="8220" spans="1:1">
      <c r="A8220" s="3"/>
    </row>
    <row r="8221" spans="1:1">
      <c r="A8221" s="3"/>
    </row>
    <row r="8222" spans="1:1">
      <c r="A8222" s="3"/>
    </row>
    <row r="8223" spans="1:1">
      <c r="A8223" s="3"/>
    </row>
    <row r="8224" spans="1:1">
      <c r="A8224" s="3"/>
    </row>
    <row r="8225" spans="1:1">
      <c r="A8225" s="3"/>
    </row>
    <row r="8226" spans="1:1">
      <c r="A8226" s="3"/>
    </row>
    <row r="8227" spans="1:1">
      <c r="A8227" s="3"/>
    </row>
    <row r="8228" spans="1:1">
      <c r="A8228" s="3"/>
    </row>
    <row r="8229" spans="1:1">
      <c r="A8229" s="3"/>
    </row>
    <row r="8230" spans="1:1">
      <c r="A8230" s="3"/>
    </row>
    <row r="8231" spans="1:1">
      <c r="A8231" s="3"/>
    </row>
    <row r="8232" spans="1:1">
      <c r="A8232" s="3"/>
    </row>
    <row r="8233" spans="1:1">
      <c r="A8233" s="3"/>
    </row>
    <row r="8234" spans="1:1">
      <c r="A8234" s="3"/>
    </row>
    <row r="8235" spans="1:1">
      <c r="A8235" s="3"/>
    </row>
    <row r="8236" spans="1:1">
      <c r="A8236" s="3"/>
    </row>
    <row r="8237" spans="1:1">
      <c r="A8237" s="3"/>
    </row>
    <row r="8238" spans="1:1">
      <c r="A8238" s="3"/>
    </row>
    <row r="8239" spans="1:1">
      <c r="A8239" s="3"/>
    </row>
    <row r="8240" spans="1:1">
      <c r="A8240" s="3"/>
    </row>
    <row r="8241" spans="1:1">
      <c r="A8241" s="3"/>
    </row>
    <row r="8242" spans="1:1">
      <c r="A8242" s="3"/>
    </row>
    <row r="8243" spans="1:1">
      <c r="A8243" s="3"/>
    </row>
    <row r="8244" spans="1:1">
      <c r="A8244" s="3"/>
    </row>
    <row r="8245" spans="1:1">
      <c r="A8245" s="3"/>
    </row>
    <row r="8246" spans="1:1">
      <c r="A8246" s="3"/>
    </row>
    <row r="8247" spans="1:1">
      <c r="A8247" s="3"/>
    </row>
    <row r="8248" spans="1:1">
      <c r="A8248" s="3"/>
    </row>
    <row r="8249" spans="1:1">
      <c r="A8249" s="3"/>
    </row>
    <row r="8250" spans="1:1">
      <c r="A8250" s="3"/>
    </row>
    <row r="8251" spans="1:1">
      <c r="A8251" s="3"/>
    </row>
    <row r="8252" spans="1:1">
      <c r="A8252" s="3"/>
    </row>
    <row r="8253" spans="1:1">
      <c r="A8253" s="3"/>
    </row>
    <row r="8254" spans="1:1">
      <c r="A8254" s="3"/>
    </row>
    <row r="8255" spans="1:1">
      <c r="A8255" s="3"/>
    </row>
    <row r="8256" spans="1:1">
      <c r="A8256" s="3"/>
    </row>
    <row r="8257" spans="1:1">
      <c r="A8257" s="3"/>
    </row>
    <row r="8258" spans="1:1">
      <c r="A8258" s="3"/>
    </row>
    <row r="8259" spans="1:1">
      <c r="A8259" s="3"/>
    </row>
    <row r="8260" spans="1:1">
      <c r="A8260" s="3"/>
    </row>
    <row r="8261" spans="1:1">
      <c r="A8261" s="3"/>
    </row>
    <row r="8262" spans="1:1">
      <c r="A8262" s="3"/>
    </row>
    <row r="8263" spans="1:1">
      <c r="A8263" s="3"/>
    </row>
    <row r="8264" spans="1:1">
      <c r="A8264" s="3"/>
    </row>
    <row r="8265" spans="1:1">
      <c r="A8265" s="3"/>
    </row>
    <row r="8266" spans="1:1">
      <c r="A8266" s="3"/>
    </row>
    <row r="8267" spans="1:1">
      <c r="A8267" s="3"/>
    </row>
    <row r="8268" spans="1:1">
      <c r="A8268" s="3"/>
    </row>
    <row r="8269" spans="1:1">
      <c r="A8269" s="3"/>
    </row>
    <row r="8270" spans="1:1">
      <c r="A8270" s="3"/>
    </row>
    <row r="8271" spans="1:1">
      <c r="A8271" s="3"/>
    </row>
    <row r="8272" spans="1:1">
      <c r="A8272" s="3"/>
    </row>
    <row r="8273" spans="1:1">
      <c r="A8273" s="3"/>
    </row>
    <row r="8274" spans="1:1">
      <c r="A8274" s="3"/>
    </row>
    <row r="8275" spans="1:1">
      <c r="A8275" s="3"/>
    </row>
    <row r="8276" spans="1:1">
      <c r="A8276" s="3"/>
    </row>
    <row r="8277" spans="1:1">
      <c r="A8277" s="3"/>
    </row>
    <row r="8278" spans="1:1">
      <c r="A8278" s="3"/>
    </row>
    <row r="8279" spans="1:1">
      <c r="A8279" s="3"/>
    </row>
    <row r="8280" spans="1:1">
      <c r="A8280" s="3"/>
    </row>
    <row r="8281" spans="1:1">
      <c r="A8281" s="3"/>
    </row>
    <row r="8282" spans="1:1">
      <c r="A8282" s="3"/>
    </row>
    <row r="8283" spans="1:1">
      <c r="A8283" s="3"/>
    </row>
    <row r="8284" spans="1:1">
      <c r="A8284" s="3"/>
    </row>
    <row r="8285" spans="1:1">
      <c r="A8285" s="3"/>
    </row>
    <row r="8286" spans="1:1">
      <c r="A8286" s="3"/>
    </row>
    <row r="8287" spans="1:1">
      <c r="A8287" s="3"/>
    </row>
    <row r="8288" spans="1:1">
      <c r="A8288" s="3"/>
    </row>
    <row r="8289" spans="1:1">
      <c r="A8289" s="3"/>
    </row>
    <row r="8290" spans="1:1">
      <c r="A8290" s="3"/>
    </row>
    <row r="8291" spans="1:1">
      <c r="A8291" s="3"/>
    </row>
    <row r="8292" spans="1:1">
      <c r="A8292" s="3"/>
    </row>
    <row r="8293" spans="1:1">
      <c r="A8293" s="3"/>
    </row>
    <row r="8294" spans="1:1">
      <c r="A8294" s="3"/>
    </row>
    <row r="8295" spans="1:1">
      <c r="A8295" s="3"/>
    </row>
    <row r="8296" spans="1:1">
      <c r="A8296" s="3"/>
    </row>
    <row r="8297" spans="1:1">
      <c r="A8297" s="3"/>
    </row>
    <row r="8298" spans="1:1">
      <c r="A8298" s="3"/>
    </row>
    <row r="8299" spans="1:1">
      <c r="A8299" s="3"/>
    </row>
    <row r="8300" spans="1:1">
      <c r="A8300" s="3"/>
    </row>
    <row r="8301" spans="1:1">
      <c r="A8301" s="3"/>
    </row>
    <row r="8302" spans="1:1">
      <c r="A8302" s="3"/>
    </row>
    <row r="8303" spans="1:1">
      <c r="A8303" s="3"/>
    </row>
    <row r="8304" spans="1:1">
      <c r="A8304" s="3"/>
    </row>
    <row r="8305" spans="1:1">
      <c r="A8305" s="3"/>
    </row>
    <row r="8306" spans="1:1">
      <c r="A8306" s="3"/>
    </row>
    <row r="8307" spans="1:1">
      <c r="A8307" s="3"/>
    </row>
    <row r="8308" spans="1:1">
      <c r="A8308" s="3"/>
    </row>
    <row r="8309" spans="1:1">
      <c r="A8309" s="3"/>
    </row>
    <row r="8310" spans="1:1">
      <c r="A8310" s="3"/>
    </row>
    <row r="8311" spans="1:1">
      <c r="A8311" s="3"/>
    </row>
    <row r="8312" spans="1:1">
      <c r="A8312" s="3"/>
    </row>
    <row r="8313" spans="1:1">
      <c r="A8313" s="3"/>
    </row>
    <row r="8314" spans="1:1">
      <c r="A8314" s="3"/>
    </row>
    <row r="8315" spans="1:1">
      <c r="A8315" s="3"/>
    </row>
    <row r="8316" spans="1:1">
      <c r="A8316" s="3"/>
    </row>
    <row r="8317" spans="1:1">
      <c r="A8317" s="3"/>
    </row>
    <row r="8318" spans="1:1">
      <c r="A8318" s="3"/>
    </row>
    <row r="8319" spans="1:1">
      <c r="A8319" s="3"/>
    </row>
    <row r="8320" spans="1:1">
      <c r="A8320" s="3"/>
    </row>
    <row r="8321" spans="1:1">
      <c r="A8321" s="3"/>
    </row>
    <row r="8322" spans="1:1">
      <c r="A8322" s="3"/>
    </row>
    <row r="8323" spans="1:1">
      <c r="A8323" s="3"/>
    </row>
    <row r="8324" spans="1:1">
      <c r="A8324" s="3"/>
    </row>
    <row r="8325" spans="1:1">
      <c r="A8325" s="3"/>
    </row>
    <row r="8326" spans="1:1">
      <c r="A8326" s="3"/>
    </row>
    <row r="8327" spans="1:1">
      <c r="A8327" s="3"/>
    </row>
    <row r="8328" spans="1:1">
      <c r="A8328" s="3"/>
    </row>
    <row r="8329" spans="1:1">
      <c r="A8329" s="3"/>
    </row>
    <row r="8330" spans="1:1">
      <c r="A8330" s="3"/>
    </row>
    <row r="8331" spans="1:1">
      <c r="A8331" s="3"/>
    </row>
    <row r="8332" spans="1:1">
      <c r="A8332" s="3"/>
    </row>
    <row r="8333" spans="1:1">
      <c r="A8333" s="3"/>
    </row>
    <row r="8334" spans="1:1">
      <c r="A8334" s="3"/>
    </row>
    <row r="8335" spans="1:1">
      <c r="A8335" s="3"/>
    </row>
    <row r="8336" spans="1:1">
      <c r="A8336" s="3"/>
    </row>
    <row r="8337" spans="1:1">
      <c r="A8337" s="3"/>
    </row>
    <row r="8338" spans="1:1">
      <c r="A8338" s="3"/>
    </row>
    <row r="8339" spans="1:1">
      <c r="A8339" s="3"/>
    </row>
    <row r="8340" spans="1:1">
      <c r="A8340" s="3"/>
    </row>
    <row r="8341" spans="1:1">
      <c r="A8341" s="3"/>
    </row>
    <row r="8342" spans="1:1">
      <c r="A8342" s="3"/>
    </row>
    <row r="8343" spans="1:1">
      <c r="A8343" s="3"/>
    </row>
    <row r="8344" spans="1:1">
      <c r="A8344" s="3"/>
    </row>
    <row r="8345" spans="1:1">
      <c r="A8345" s="3"/>
    </row>
    <row r="8346" spans="1:1">
      <c r="A8346" s="3"/>
    </row>
    <row r="8347" spans="1:1">
      <c r="A8347" s="3"/>
    </row>
    <row r="8348" spans="1:1">
      <c r="A8348" s="3"/>
    </row>
    <row r="8349" spans="1:1">
      <c r="A8349" s="3"/>
    </row>
    <row r="8350" spans="1:1">
      <c r="A8350" s="3"/>
    </row>
    <row r="8351" spans="1:1">
      <c r="A8351" s="3"/>
    </row>
    <row r="8352" spans="1:1">
      <c r="A8352" s="3"/>
    </row>
    <row r="8353" spans="1:1">
      <c r="A8353" s="3"/>
    </row>
    <row r="8354" spans="1:1">
      <c r="A8354" s="3"/>
    </row>
    <row r="8355" spans="1:1">
      <c r="A8355" s="3"/>
    </row>
    <row r="8356" spans="1:1">
      <c r="A8356" s="3"/>
    </row>
    <row r="8357" spans="1:1">
      <c r="A8357" s="3"/>
    </row>
    <row r="8358" spans="1:1">
      <c r="A8358" s="3"/>
    </row>
    <row r="8359" spans="1:1">
      <c r="A8359" s="3"/>
    </row>
    <row r="8360" spans="1:1">
      <c r="A8360" s="3"/>
    </row>
    <row r="8361" spans="1:1">
      <c r="A8361" s="3"/>
    </row>
    <row r="8362" spans="1:1">
      <c r="A8362" s="3"/>
    </row>
    <row r="8363" spans="1:1">
      <c r="A8363" s="3"/>
    </row>
    <row r="8364" spans="1:1">
      <c r="A8364" s="3"/>
    </row>
    <row r="8365" spans="1:1">
      <c r="A8365" s="3"/>
    </row>
    <row r="8366" spans="1:1">
      <c r="A8366" s="3"/>
    </row>
    <row r="8367" spans="1:1">
      <c r="A8367" s="3"/>
    </row>
    <row r="8368" spans="1:1">
      <c r="A8368" s="3"/>
    </row>
    <row r="8369" spans="1:1">
      <c r="A8369" s="3"/>
    </row>
    <row r="8370" spans="1:1">
      <c r="A8370" s="3"/>
    </row>
    <row r="8371" spans="1:1">
      <c r="A8371" s="3"/>
    </row>
    <row r="8372" spans="1:1">
      <c r="A8372" s="3"/>
    </row>
    <row r="8373" spans="1:1">
      <c r="A8373" s="3"/>
    </row>
    <row r="8374" spans="1:1">
      <c r="A8374" s="3"/>
    </row>
    <row r="8375" spans="1:1">
      <c r="A8375" s="3"/>
    </row>
    <row r="8376" spans="1:1">
      <c r="A8376" s="3"/>
    </row>
    <row r="8377" spans="1:1">
      <c r="A8377" s="3"/>
    </row>
    <row r="8378" spans="1:1">
      <c r="A8378" s="3"/>
    </row>
    <row r="8379" spans="1:1">
      <c r="A8379" s="3"/>
    </row>
    <row r="8380" spans="1:1">
      <c r="A8380" s="3"/>
    </row>
    <row r="8381" spans="1:1">
      <c r="A8381" s="3"/>
    </row>
    <row r="8382" spans="1:1">
      <c r="A8382" s="3"/>
    </row>
    <row r="8383" spans="1:1">
      <c r="A8383" s="3"/>
    </row>
    <row r="8384" spans="1:1">
      <c r="A8384" s="3"/>
    </row>
    <row r="8385" spans="1:1">
      <c r="A8385" s="3"/>
    </row>
    <row r="8386" spans="1:1">
      <c r="A8386" s="3"/>
    </row>
    <row r="8387" spans="1:1">
      <c r="A8387" s="3"/>
    </row>
    <row r="8388" spans="1:1">
      <c r="A8388" s="3"/>
    </row>
    <row r="8389" spans="1:1">
      <c r="A8389" s="3"/>
    </row>
    <row r="8390" spans="1:1">
      <c r="A8390" s="3"/>
    </row>
    <row r="8391" spans="1:1">
      <c r="A8391" s="3"/>
    </row>
    <row r="8392" spans="1:1">
      <c r="A8392" s="3"/>
    </row>
    <row r="8393" spans="1:1">
      <c r="A8393" s="3"/>
    </row>
    <row r="8394" spans="1:1">
      <c r="A8394" s="3"/>
    </row>
    <row r="8395" spans="1:1">
      <c r="A8395" s="3"/>
    </row>
    <row r="8396" spans="1:1">
      <c r="A8396" s="3"/>
    </row>
    <row r="8397" spans="1:1">
      <c r="A8397" s="3"/>
    </row>
    <row r="8398" spans="1:1">
      <c r="A8398" s="3"/>
    </row>
    <row r="8399" spans="1:1">
      <c r="A8399" s="3"/>
    </row>
    <row r="8400" spans="1:1">
      <c r="A8400" s="3"/>
    </row>
    <row r="8401" spans="1:1">
      <c r="A8401" s="3"/>
    </row>
    <row r="8402" spans="1:1">
      <c r="A8402" s="3"/>
    </row>
    <row r="8403" spans="1:1">
      <c r="A8403" s="3"/>
    </row>
    <row r="8404" spans="1:1">
      <c r="A8404" s="3"/>
    </row>
    <row r="8405" spans="1:1">
      <c r="A8405" s="3"/>
    </row>
    <row r="8406" spans="1:1">
      <c r="A8406" s="3"/>
    </row>
    <row r="8407" spans="1:1">
      <c r="A8407" s="3"/>
    </row>
    <row r="8408" spans="1:1">
      <c r="A8408" s="3"/>
    </row>
    <row r="8409" spans="1:1">
      <c r="A8409" s="3"/>
    </row>
    <row r="8410" spans="1:1">
      <c r="A8410" s="3"/>
    </row>
    <row r="8411" spans="1:1">
      <c r="A8411" s="3"/>
    </row>
    <row r="8412" spans="1:1">
      <c r="A8412" s="3"/>
    </row>
    <row r="8413" spans="1:1">
      <c r="A8413" s="3"/>
    </row>
    <row r="8414" spans="1:1">
      <c r="A8414" s="3"/>
    </row>
    <row r="8415" spans="1:1">
      <c r="A8415" s="3"/>
    </row>
    <row r="8416" spans="1:1">
      <c r="A8416" s="3"/>
    </row>
    <row r="8417" spans="1:1">
      <c r="A8417" s="3"/>
    </row>
    <row r="8418" spans="1:1">
      <c r="A8418" s="3"/>
    </row>
    <row r="8419" spans="1:1">
      <c r="A8419" s="3"/>
    </row>
    <row r="8420" spans="1:1">
      <c r="A8420" s="3"/>
    </row>
    <row r="8421" spans="1:1">
      <c r="A8421" s="3"/>
    </row>
    <row r="8422" spans="1:1">
      <c r="A8422" s="3"/>
    </row>
    <row r="8423" spans="1:1">
      <c r="A8423" s="3"/>
    </row>
    <row r="8424" spans="1:1">
      <c r="A8424" s="3"/>
    </row>
    <row r="8425" spans="1:1">
      <c r="A8425" s="3"/>
    </row>
    <row r="8426" spans="1:1">
      <c r="A8426" s="3"/>
    </row>
    <row r="8427" spans="1:1">
      <c r="A8427" s="3"/>
    </row>
    <row r="8428" spans="1:1">
      <c r="A8428" s="3"/>
    </row>
    <row r="8429" spans="1:1">
      <c r="A8429" s="3"/>
    </row>
    <row r="8430" spans="1:1">
      <c r="A8430" s="3"/>
    </row>
    <row r="8431" spans="1:1">
      <c r="A8431" s="3"/>
    </row>
    <row r="8432" spans="1:1">
      <c r="A8432" s="3"/>
    </row>
    <row r="8433" spans="1:1">
      <c r="A8433" s="3"/>
    </row>
    <row r="8434" spans="1:1">
      <c r="A8434" s="3"/>
    </row>
    <row r="8435" spans="1:1">
      <c r="A8435" s="3"/>
    </row>
    <row r="8436" spans="1:1">
      <c r="A8436" s="3"/>
    </row>
    <row r="8437" spans="1:1">
      <c r="A8437" s="3"/>
    </row>
    <row r="8438" spans="1:1">
      <c r="A8438" s="3"/>
    </row>
    <row r="8439" spans="1:1">
      <c r="A8439" s="3"/>
    </row>
    <row r="8440" spans="1:1">
      <c r="A8440" s="3"/>
    </row>
    <row r="8441" spans="1:1">
      <c r="A8441" s="3"/>
    </row>
    <row r="8442" spans="1:1">
      <c r="A8442" s="3"/>
    </row>
    <row r="8443" spans="1:1">
      <c r="A8443" s="3"/>
    </row>
    <row r="8444" spans="1:1">
      <c r="A8444" s="3"/>
    </row>
    <row r="8445" spans="1:1">
      <c r="A8445" s="3"/>
    </row>
    <row r="8446" spans="1:1">
      <c r="A8446" s="3"/>
    </row>
    <row r="8447" spans="1:1">
      <c r="A8447" s="3"/>
    </row>
    <row r="8448" spans="1:1">
      <c r="A8448" s="3"/>
    </row>
    <row r="8449" spans="1:1">
      <c r="A8449" s="3"/>
    </row>
    <row r="8450" spans="1:1">
      <c r="A8450" s="3"/>
    </row>
    <row r="8451" spans="1:1">
      <c r="A8451" s="3"/>
    </row>
    <row r="8452" spans="1:1">
      <c r="A8452" s="3"/>
    </row>
    <row r="8453" spans="1:1">
      <c r="A8453" s="3"/>
    </row>
    <row r="8454" spans="1:1">
      <c r="A8454" s="3"/>
    </row>
    <row r="8455" spans="1:1">
      <c r="A8455" s="3"/>
    </row>
    <row r="8456" spans="1:1">
      <c r="A8456" s="3"/>
    </row>
    <row r="8457" spans="1:1">
      <c r="A8457" s="3"/>
    </row>
    <row r="8458" spans="1:1">
      <c r="A8458" s="3"/>
    </row>
    <row r="8459" spans="1:1">
      <c r="A8459" s="3"/>
    </row>
    <row r="8460" spans="1:1">
      <c r="A8460" s="3"/>
    </row>
    <row r="8461" spans="1:1">
      <c r="A8461" s="3"/>
    </row>
    <row r="8462" spans="1:1">
      <c r="A8462" s="3"/>
    </row>
    <row r="8463" spans="1:1">
      <c r="A8463" s="3"/>
    </row>
    <row r="8464" spans="1:1">
      <c r="A8464" s="3"/>
    </row>
    <row r="8465" spans="1:1">
      <c r="A8465" s="3"/>
    </row>
    <row r="8466" spans="1:1">
      <c r="A8466" s="3"/>
    </row>
    <row r="8467" spans="1:1">
      <c r="A8467" s="3"/>
    </row>
    <row r="8468" spans="1:1">
      <c r="A8468" s="3"/>
    </row>
    <row r="8469" spans="1:1">
      <c r="A8469" s="3"/>
    </row>
    <row r="8470" spans="1:1">
      <c r="A8470" s="3"/>
    </row>
    <row r="8471" spans="1:1">
      <c r="A8471" s="3"/>
    </row>
    <row r="8472" spans="1:1">
      <c r="A8472" s="3"/>
    </row>
    <row r="8473" spans="1:1">
      <c r="A8473" s="3"/>
    </row>
    <row r="8474" spans="1:1">
      <c r="A8474" s="3"/>
    </row>
    <row r="8475" spans="1:1">
      <c r="A8475" s="3"/>
    </row>
    <row r="8476" spans="1:1">
      <c r="A8476" s="3"/>
    </row>
    <row r="8477" spans="1:1">
      <c r="A8477" s="3"/>
    </row>
    <row r="8478" spans="1:1">
      <c r="A8478" s="3"/>
    </row>
    <row r="8479" spans="1:1">
      <c r="A8479" s="3"/>
    </row>
    <row r="8480" spans="1:1">
      <c r="A8480" s="3"/>
    </row>
    <row r="8481" spans="1:1">
      <c r="A8481" s="3"/>
    </row>
    <row r="8482" spans="1:1">
      <c r="A8482" s="3"/>
    </row>
    <row r="8483" spans="1:1">
      <c r="A8483" s="3"/>
    </row>
    <row r="8484" spans="1:1">
      <c r="A8484" s="3"/>
    </row>
    <row r="8485" spans="1:1">
      <c r="A8485" s="3"/>
    </row>
    <row r="8486" spans="1:1">
      <c r="A8486" s="3"/>
    </row>
    <row r="8487" spans="1:1">
      <c r="A8487" s="3"/>
    </row>
    <row r="8488" spans="1:1">
      <c r="A8488" s="3"/>
    </row>
    <row r="8489" spans="1:1">
      <c r="A8489" s="3"/>
    </row>
    <row r="8490" spans="1:1">
      <c r="A8490" s="3"/>
    </row>
    <row r="8491" spans="1:1">
      <c r="A8491" s="3"/>
    </row>
    <row r="8492" spans="1:1">
      <c r="A8492" s="3"/>
    </row>
    <row r="8493" spans="1:1">
      <c r="A8493" s="3"/>
    </row>
    <row r="8494" spans="1:1">
      <c r="A8494" s="3"/>
    </row>
    <row r="8495" spans="1:1">
      <c r="A8495" s="3"/>
    </row>
    <row r="8496" spans="1:1">
      <c r="A8496" s="3"/>
    </row>
    <row r="8497" spans="1:1">
      <c r="A8497" s="3"/>
    </row>
    <row r="8498" spans="1:1">
      <c r="A8498" s="3"/>
    </row>
    <row r="8499" spans="1:1">
      <c r="A8499" s="3"/>
    </row>
    <row r="8500" spans="1:1">
      <c r="A8500" s="3"/>
    </row>
    <row r="8501" spans="1:1">
      <c r="A8501" s="3"/>
    </row>
    <row r="8502" spans="1:1">
      <c r="A8502" s="3"/>
    </row>
    <row r="8503" spans="1:1">
      <c r="A8503" s="3"/>
    </row>
    <row r="8504" spans="1:1">
      <c r="A8504" s="3"/>
    </row>
    <row r="8505" spans="1:1">
      <c r="A8505" s="3"/>
    </row>
    <row r="8506" spans="1:1">
      <c r="A8506" s="3"/>
    </row>
    <row r="8507" spans="1:1">
      <c r="A8507" s="3"/>
    </row>
    <row r="8508" spans="1:1">
      <c r="A8508" s="3"/>
    </row>
    <row r="8509" spans="1:1">
      <c r="A8509" s="3"/>
    </row>
    <row r="8510" spans="1:1">
      <c r="A8510" s="3"/>
    </row>
    <row r="8511" spans="1:1">
      <c r="A8511" s="3"/>
    </row>
    <row r="8512" spans="1:1">
      <c r="A8512" s="3"/>
    </row>
    <row r="8513" spans="1:1">
      <c r="A8513" s="3"/>
    </row>
    <row r="8514" spans="1:1">
      <c r="A8514" s="3"/>
    </row>
    <row r="8515" spans="1:1">
      <c r="A8515" s="3"/>
    </row>
    <row r="8516" spans="1:1">
      <c r="A8516" s="3"/>
    </row>
    <row r="8517" spans="1:1">
      <c r="A8517" s="3"/>
    </row>
    <row r="8518" spans="1:1">
      <c r="A8518" s="3"/>
    </row>
    <row r="8519" spans="1:1">
      <c r="A8519" s="3"/>
    </row>
    <row r="8520" spans="1:1">
      <c r="A8520" s="3"/>
    </row>
    <row r="8521" spans="1:1">
      <c r="A8521" s="3"/>
    </row>
    <row r="8522" spans="1:1">
      <c r="A8522" s="3"/>
    </row>
    <row r="8523" spans="1:1">
      <c r="A8523" s="3"/>
    </row>
    <row r="8524" spans="1:1">
      <c r="A8524" s="3"/>
    </row>
    <row r="8525" spans="1:1">
      <c r="A8525" s="3"/>
    </row>
    <row r="8526" spans="1:1">
      <c r="A8526" s="3"/>
    </row>
    <row r="8527" spans="1:1">
      <c r="A8527" s="3"/>
    </row>
    <row r="8528" spans="1:1">
      <c r="A8528" s="3"/>
    </row>
    <row r="8529" spans="1:1">
      <c r="A8529" s="3"/>
    </row>
    <row r="8530" spans="1:1">
      <c r="A8530" s="3"/>
    </row>
    <row r="8531" spans="1:1">
      <c r="A8531" s="3"/>
    </row>
    <row r="8532" spans="1:1">
      <c r="A8532" s="3"/>
    </row>
    <row r="8533" spans="1:1">
      <c r="A8533" s="3"/>
    </row>
    <row r="8534" spans="1:1">
      <c r="A8534" s="3"/>
    </row>
    <row r="8535" spans="1:1">
      <c r="A8535" s="3"/>
    </row>
    <row r="8536" spans="1:1">
      <c r="A8536" s="3"/>
    </row>
    <row r="8537" spans="1:1">
      <c r="A8537" s="3"/>
    </row>
    <row r="8538" spans="1:1">
      <c r="A8538" s="3"/>
    </row>
    <row r="8539" spans="1:1">
      <c r="A8539" s="3"/>
    </row>
    <row r="8540" spans="1:1">
      <c r="A8540" s="3"/>
    </row>
    <row r="8541" spans="1:1">
      <c r="A8541" s="3"/>
    </row>
    <row r="8542" spans="1:1">
      <c r="A8542" s="3"/>
    </row>
    <row r="8543" spans="1:1">
      <c r="A8543" s="3"/>
    </row>
    <row r="8544" spans="1:1">
      <c r="A8544" s="3"/>
    </row>
    <row r="8545" spans="1:1">
      <c r="A8545" s="3"/>
    </row>
    <row r="8546" spans="1:1">
      <c r="A8546" s="3"/>
    </row>
    <row r="8547" spans="1:1">
      <c r="A8547" s="3"/>
    </row>
    <row r="8548" spans="1:1">
      <c r="A8548" s="3"/>
    </row>
    <row r="8549" spans="1:1">
      <c r="A8549" s="3"/>
    </row>
    <row r="8550" spans="1:1">
      <c r="A8550" s="3"/>
    </row>
    <row r="8551" spans="1:1">
      <c r="A8551" s="3"/>
    </row>
    <row r="8552" spans="1:1">
      <c r="A8552" s="3"/>
    </row>
    <row r="8553" spans="1:1">
      <c r="A8553" s="3"/>
    </row>
    <row r="8554" spans="1:1">
      <c r="A8554" s="3"/>
    </row>
    <row r="8555" spans="1:1">
      <c r="A8555" s="3"/>
    </row>
    <row r="8556" spans="1:1">
      <c r="A8556" s="3"/>
    </row>
    <row r="8557" spans="1:1">
      <c r="A8557" s="3"/>
    </row>
    <row r="8558" spans="1:1">
      <c r="A8558" s="3"/>
    </row>
    <row r="8559" spans="1:1">
      <c r="A8559" s="3"/>
    </row>
    <row r="8560" spans="1:1">
      <c r="A8560" s="3"/>
    </row>
    <row r="8561" spans="1:1">
      <c r="A8561" s="3"/>
    </row>
    <row r="8562" spans="1:1">
      <c r="A8562" s="3"/>
    </row>
    <row r="8563" spans="1:1">
      <c r="A8563" s="3"/>
    </row>
    <row r="8564" spans="1:1">
      <c r="A8564" s="3"/>
    </row>
    <row r="8565" spans="1:1">
      <c r="A8565" s="3"/>
    </row>
    <row r="8566" spans="1:1">
      <c r="A8566" s="3"/>
    </row>
    <row r="8567" spans="1:1">
      <c r="A8567" s="3"/>
    </row>
    <row r="8568" spans="1:1">
      <c r="A8568" s="3"/>
    </row>
    <row r="8569" spans="1:1">
      <c r="A8569" s="3"/>
    </row>
    <row r="8570" spans="1:1">
      <c r="A8570" s="3"/>
    </row>
    <row r="8571" spans="1:1">
      <c r="A8571" s="3"/>
    </row>
    <row r="8572" spans="1:1">
      <c r="A8572" s="3"/>
    </row>
    <row r="8573" spans="1:1">
      <c r="A8573" s="3"/>
    </row>
    <row r="8574" spans="1:1">
      <c r="A8574" s="3"/>
    </row>
    <row r="8575" spans="1:1">
      <c r="A8575" s="3"/>
    </row>
    <row r="8576" spans="1:1">
      <c r="A8576" s="3"/>
    </row>
    <row r="8577" spans="1:1">
      <c r="A8577" s="3"/>
    </row>
    <row r="8578" spans="1:1">
      <c r="A8578" s="3"/>
    </row>
    <row r="8579" spans="1:1">
      <c r="A8579" s="3"/>
    </row>
    <row r="8580" spans="1:1">
      <c r="A8580" s="3"/>
    </row>
    <row r="8581" spans="1:1">
      <c r="A8581" s="3"/>
    </row>
    <row r="8582" spans="1:1">
      <c r="A8582" s="3"/>
    </row>
    <row r="8583" spans="1:1">
      <c r="A8583" s="3"/>
    </row>
    <row r="8584" spans="1:1">
      <c r="A8584" s="3"/>
    </row>
    <row r="8585" spans="1:1">
      <c r="A8585" s="3"/>
    </row>
    <row r="8586" spans="1:1">
      <c r="A8586" s="3"/>
    </row>
    <row r="8587" spans="1:1">
      <c r="A8587" s="3"/>
    </row>
    <row r="8588" spans="1:1">
      <c r="A8588" s="3"/>
    </row>
    <row r="8589" spans="1:1">
      <c r="A8589" s="3"/>
    </row>
    <row r="8590" spans="1:1">
      <c r="A8590" s="3"/>
    </row>
    <row r="8591" spans="1:1">
      <c r="A8591" s="3"/>
    </row>
    <row r="8592" spans="1:1">
      <c r="A8592" s="3"/>
    </row>
    <row r="8593" spans="1:1">
      <c r="A8593" s="3"/>
    </row>
    <row r="8594" spans="1:1">
      <c r="A8594" s="3"/>
    </row>
    <row r="8595" spans="1:1">
      <c r="A8595" s="3"/>
    </row>
    <row r="8596" spans="1:1">
      <c r="A8596" s="3"/>
    </row>
    <row r="8597" spans="1:1">
      <c r="A8597" s="3"/>
    </row>
    <row r="8598" spans="1:1">
      <c r="A8598" s="3"/>
    </row>
    <row r="8599" spans="1:1">
      <c r="A8599" s="3"/>
    </row>
    <row r="8600" spans="1:1">
      <c r="A8600" s="3"/>
    </row>
    <row r="8601" spans="1:1">
      <c r="A8601" s="3"/>
    </row>
    <row r="8602" spans="1:1">
      <c r="A8602" s="3"/>
    </row>
    <row r="8603" spans="1:1">
      <c r="A8603" s="3"/>
    </row>
    <row r="8604" spans="1:1">
      <c r="A8604" s="3"/>
    </row>
    <row r="8605" spans="1:1">
      <c r="A8605" s="3"/>
    </row>
    <row r="8606" spans="1:1">
      <c r="A8606" s="3"/>
    </row>
    <row r="8607" spans="1:1">
      <c r="A8607" s="3"/>
    </row>
    <row r="8608" spans="1:1">
      <c r="A8608" s="3"/>
    </row>
    <row r="8609" spans="1:1">
      <c r="A8609" s="3"/>
    </row>
    <row r="8610" spans="1:1">
      <c r="A8610" s="3"/>
    </row>
    <row r="8611" spans="1:1">
      <c r="A8611" s="3"/>
    </row>
    <row r="8612" spans="1:1">
      <c r="A8612" s="3"/>
    </row>
    <row r="8613" spans="1:1">
      <c r="A8613" s="3"/>
    </row>
    <row r="8614" spans="1:1">
      <c r="A8614" s="3"/>
    </row>
    <row r="8615" spans="1:1">
      <c r="A8615" s="3"/>
    </row>
    <row r="8616" spans="1:1">
      <c r="A8616" s="3"/>
    </row>
    <row r="8617" spans="1:1">
      <c r="A8617" s="3"/>
    </row>
    <row r="8618" spans="1:1">
      <c r="A8618" s="3"/>
    </row>
    <row r="8619" spans="1:1">
      <c r="A8619" s="3"/>
    </row>
    <row r="8620" spans="1:1">
      <c r="A8620" s="3"/>
    </row>
    <row r="8621" spans="1:1">
      <c r="A8621" s="3"/>
    </row>
    <row r="8622" spans="1:1">
      <c r="A8622" s="3"/>
    </row>
    <row r="8623" spans="1:1">
      <c r="A8623" s="3"/>
    </row>
    <row r="8624" spans="1:1">
      <c r="A8624" s="3"/>
    </row>
    <row r="8625" spans="1:1">
      <c r="A8625" s="3"/>
    </row>
    <row r="8626" spans="1:1">
      <c r="A8626" s="3"/>
    </row>
    <row r="8627" spans="1:1">
      <c r="A8627" s="3"/>
    </row>
    <row r="8628" spans="1:1">
      <c r="A8628" s="3"/>
    </row>
    <row r="8629" spans="1:1">
      <c r="A8629" s="3"/>
    </row>
    <row r="8630" spans="1:1">
      <c r="A8630" s="3"/>
    </row>
    <row r="8631" spans="1:1">
      <c r="A8631" s="3"/>
    </row>
    <row r="8632" spans="1:1">
      <c r="A8632" s="3"/>
    </row>
    <row r="8633" spans="1:1">
      <c r="A8633" s="3"/>
    </row>
    <row r="8634" spans="1:1">
      <c r="A8634" s="3"/>
    </row>
    <row r="8635" spans="1:1">
      <c r="A8635" s="3"/>
    </row>
    <row r="8636" spans="1:1">
      <c r="A8636" s="3"/>
    </row>
    <row r="8637" spans="1:1">
      <c r="A8637" s="3"/>
    </row>
    <row r="8638" spans="1:1">
      <c r="A8638" s="3"/>
    </row>
    <row r="8639" spans="1:1">
      <c r="A8639" s="3"/>
    </row>
    <row r="8640" spans="1:1">
      <c r="A8640" s="3"/>
    </row>
    <row r="8641" spans="1:1">
      <c r="A8641" s="3"/>
    </row>
    <row r="8642" spans="1:1">
      <c r="A8642" s="3"/>
    </row>
    <row r="8643" spans="1:1">
      <c r="A8643" s="3"/>
    </row>
    <row r="8644" spans="1:1">
      <c r="A8644" s="3"/>
    </row>
    <row r="8645" spans="1:1">
      <c r="A8645" s="3"/>
    </row>
    <row r="8646" spans="1:1">
      <c r="A8646" s="3"/>
    </row>
    <row r="8647" spans="1:1">
      <c r="A8647" s="3"/>
    </row>
    <row r="8648" spans="1:1">
      <c r="A8648" s="3"/>
    </row>
    <row r="8649" spans="1:1">
      <c r="A8649" s="3"/>
    </row>
    <row r="8650" spans="1:1">
      <c r="A8650" s="3"/>
    </row>
    <row r="8651" spans="1:1">
      <c r="A8651" s="3"/>
    </row>
    <row r="8652" spans="1:1">
      <c r="A8652" s="3"/>
    </row>
    <row r="8653" spans="1:1">
      <c r="A8653" s="3"/>
    </row>
    <row r="8654" spans="1:1">
      <c r="A8654" s="3"/>
    </row>
    <row r="8655" spans="1:1">
      <c r="A8655" s="3"/>
    </row>
    <row r="8656" spans="1:1">
      <c r="A8656" s="3"/>
    </row>
    <row r="8657" spans="1:1">
      <c r="A8657" s="3"/>
    </row>
    <row r="8658" spans="1:1">
      <c r="A8658" s="3"/>
    </row>
    <row r="8659" spans="1:1">
      <c r="A8659" s="3"/>
    </row>
    <row r="8660" spans="1:1">
      <c r="A8660" s="3"/>
    </row>
    <row r="8661" spans="1:1">
      <c r="A8661" s="3"/>
    </row>
    <row r="8662" spans="1:1">
      <c r="A8662" s="3"/>
    </row>
    <row r="8663" spans="1:1">
      <c r="A8663" s="3"/>
    </row>
    <row r="8664" spans="1:1">
      <c r="A8664" s="3"/>
    </row>
    <row r="8665" spans="1:1">
      <c r="A8665" s="3"/>
    </row>
    <row r="8666" spans="1:1">
      <c r="A8666" s="3"/>
    </row>
    <row r="8667" spans="1:1">
      <c r="A8667" s="3"/>
    </row>
    <row r="8668" spans="1:1">
      <c r="A8668" s="3"/>
    </row>
    <row r="8669" spans="1:1">
      <c r="A8669" s="3"/>
    </row>
    <row r="8670" spans="1:1">
      <c r="A8670" s="3"/>
    </row>
    <row r="8671" spans="1:1">
      <c r="A8671" s="3"/>
    </row>
    <row r="8672" spans="1:1">
      <c r="A8672" s="3"/>
    </row>
    <row r="8673" spans="1:1">
      <c r="A8673" s="3"/>
    </row>
    <row r="8674" spans="1:1">
      <c r="A8674" s="3"/>
    </row>
    <row r="8675" spans="1:1">
      <c r="A8675" s="3"/>
    </row>
    <row r="8676" spans="1:1">
      <c r="A8676" s="3"/>
    </row>
    <row r="8677" spans="1:1">
      <c r="A8677" s="3"/>
    </row>
    <row r="8678" spans="1:1">
      <c r="A8678" s="3"/>
    </row>
    <row r="8679" spans="1:1">
      <c r="A8679" s="3"/>
    </row>
    <row r="8680" spans="1:1">
      <c r="A8680" s="3"/>
    </row>
    <row r="8681" spans="1:1">
      <c r="A8681" s="3"/>
    </row>
    <row r="8682" spans="1:1">
      <c r="A8682" s="3"/>
    </row>
    <row r="8683" spans="1:1">
      <c r="A8683" s="3"/>
    </row>
    <row r="8684" spans="1:1">
      <c r="A8684" s="3"/>
    </row>
    <row r="8685" spans="1:1">
      <c r="A8685" s="3"/>
    </row>
    <row r="8686" spans="1:1">
      <c r="A8686" s="3"/>
    </row>
    <row r="8687" spans="1:1">
      <c r="A8687" s="3"/>
    </row>
    <row r="8688" spans="1:1">
      <c r="A8688" s="3"/>
    </row>
    <row r="8689" spans="1:1">
      <c r="A8689" s="3"/>
    </row>
    <row r="8690" spans="1:1">
      <c r="A8690" s="3"/>
    </row>
    <row r="8691" spans="1:1">
      <c r="A8691" s="3"/>
    </row>
    <row r="8692" spans="1:1">
      <c r="A8692" s="3"/>
    </row>
    <row r="8693" spans="1:1">
      <c r="A8693" s="3"/>
    </row>
    <row r="8694" spans="1:1">
      <c r="A8694" s="3"/>
    </row>
    <row r="8695" spans="1:1">
      <c r="A8695" s="3"/>
    </row>
    <row r="8696" spans="1:1">
      <c r="A8696" s="3"/>
    </row>
    <row r="8697" spans="1:1">
      <c r="A8697" s="3"/>
    </row>
    <row r="8698" spans="1:1">
      <c r="A8698" s="3"/>
    </row>
    <row r="8699" spans="1:1">
      <c r="A8699" s="3"/>
    </row>
    <row r="8700" spans="1:1">
      <c r="A8700" s="3"/>
    </row>
    <row r="8701" spans="1:1">
      <c r="A8701" s="3"/>
    </row>
    <row r="8702" spans="1:1">
      <c r="A8702" s="3"/>
    </row>
    <row r="8703" spans="1:1">
      <c r="A8703" s="3"/>
    </row>
    <row r="8704" spans="1:1">
      <c r="A8704" s="3"/>
    </row>
    <row r="8705" spans="1:1">
      <c r="A8705" s="3"/>
    </row>
    <row r="8706" spans="1:1">
      <c r="A8706" s="3"/>
    </row>
    <row r="8707" spans="1:1">
      <c r="A8707" s="3"/>
    </row>
    <row r="8708" spans="1:1">
      <c r="A8708" s="3"/>
    </row>
    <row r="8709" spans="1:1">
      <c r="A8709" s="3"/>
    </row>
    <row r="8710" spans="1:1">
      <c r="A8710" s="3"/>
    </row>
    <row r="8711" spans="1:1">
      <c r="A8711" s="3"/>
    </row>
    <row r="8712" spans="1:1">
      <c r="A8712" s="3"/>
    </row>
    <row r="8713" spans="1:1">
      <c r="A8713" s="3"/>
    </row>
    <row r="8714" spans="1:1">
      <c r="A8714" s="3"/>
    </row>
    <row r="8715" spans="1:1">
      <c r="A8715" s="3"/>
    </row>
    <row r="8716" spans="1:1">
      <c r="A8716" s="3"/>
    </row>
    <row r="8717" spans="1:1">
      <c r="A8717" s="3"/>
    </row>
    <row r="8718" spans="1:1">
      <c r="A8718" s="3"/>
    </row>
    <row r="8719" spans="1:1">
      <c r="A8719" s="3"/>
    </row>
    <row r="8720" spans="1:1">
      <c r="A8720" s="3"/>
    </row>
    <row r="8721" spans="1:1">
      <c r="A8721" s="3"/>
    </row>
    <row r="8722" spans="1:1">
      <c r="A8722" s="3"/>
    </row>
    <row r="8723" spans="1:1">
      <c r="A8723" s="3"/>
    </row>
    <row r="8724" spans="1:1">
      <c r="A8724" s="3"/>
    </row>
    <row r="8725" spans="1:1">
      <c r="A8725" s="3"/>
    </row>
    <row r="8726" spans="1:1">
      <c r="A8726" s="3"/>
    </row>
    <row r="8727" spans="1:1">
      <c r="A8727" s="3"/>
    </row>
    <row r="8728" spans="1:1">
      <c r="A8728" s="3"/>
    </row>
    <row r="8729" spans="1:1">
      <c r="A8729" s="3"/>
    </row>
    <row r="8730" spans="1:1">
      <c r="A8730" s="3"/>
    </row>
    <row r="8731" spans="1:1">
      <c r="A8731" s="3"/>
    </row>
    <row r="8732" spans="1:1">
      <c r="A8732" s="3"/>
    </row>
    <row r="8733" spans="1:1">
      <c r="A8733" s="3"/>
    </row>
    <row r="8734" spans="1:1">
      <c r="A8734" s="3"/>
    </row>
    <row r="8735" spans="1:1">
      <c r="A8735" s="3"/>
    </row>
    <row r="8736" spans="1:1">
      <c r="A8736" s="3"/>
    </row>
    <row r="8737" spans="1:1">
      <c r="A8737" s="3"/>
    </row>
    <row r="8738" spans="1:1">
      <c r="A8738" s="3"/>
    </row>
    <row r="8739" spans="1:1">
      <c r="A8739" s="3"/>
    </row>
    <row r="8740" spans="1:1">
      <c r="A8740" s="3"/>
    </row>
    <row r="8741" spans="1:1">
      <c r="A8741" s="3"/>
    </row>
    <row r="8742" spans="1:1">
      <c r="A8742" s="3"/>
    </row>
    <row r="8743" spans="1:1">
      <c r="A8743" s="3"/>
    </row>
    <row r="8744" spans="1:1">
      <c r="A8744" s="3"/>
    </row>
    <row r="8745" spans="1:1">
      <c r="A8745" s="3"/>
    </row>
    <row r="8746" spans="1:1">
      <c r="A8746" s="3"/>
    </row>
    <row r="8747" spans="1:1">
      <c r="A8747" s="3"/>
    </row>
    <row r="8748" spans="1:1">
      <c r="A8748" s="3"/>
    </row>
    <row r="8749" spans="1:1">
      <c r="A8749" s="3"/>
    </row>
    <row r="8750" spans="1:1">
      <c r="A8750" s="3"/>
    </row>
    <row r="8751" spans="1:1">
      <c r="A8751" s="3"/>
    </row>
    <row r="8752" spans="1:1">
      <c r="A8752" s="3"/>
    </row>
    <row r="8753" spans="1:1">
      <c r="A8753" s="3"/>
    </row>
    <row r="8754" spans="1:1">
      <c r="A8754" s="3"/>
    </row>
    <row r="8755" spans="1:1">
      <c r="A8755" s="3"/>
    </row>
    <row r="8756" spans="1:1">
      <c r="A8756" s="3"/>
    </row>
    <row r="8757" spans="1:1">
      <c r="A8757" s="3"/>
    </row>
    <row r="8758" spans="1:1">
      <c r="A8758" s="3"/>
    </row>
    <row r="8759" spans="1:1">
      <c r="A8759" s="3"/>
    </row>
    <row r="8760" spans="1:1">
      <c r="A8760" s="3"/>
    </row>
    <row r="8761" spans="1:1">
      <c r="A8761" s="3"/>
    </row>
    <row r="8762" spans="1:1">
      <c r="A8762" s="3"/>
    </row>
    <row r="8763" spans="1:1">
      <c r="A8763" s="3"/>
    </row>
    <row r="8764" spans="1:1">
      <c r="A8764" s="3"/>
    </row>
    <row r="8765" spans="1:1">
      <c r="A8765" s="3"/>
    </row>
    <row r="8766" spans="1:1">
      <c r="A8766" s="3"/>
    </row>
    <row r="8767" spans="1:1">
      <c r="A8767" s="3"/>
    </row>
    <row r="8768" spans="1:1">
      <c r="A8768" s="3"/>
    </row>
    <row r="8769" spans="1:1">
      <c r="A8769" s="3"/>
    </row>
    <row r="8770" spans="1:1">
      <c r="A8770" s="3"/>
    </row>
    <row r="8771" spans="1:1">
      <c r="A8771" s="3"/>
    </row>
    <row r="8772" spans="1:1">
      <c r="A8772" s="3"/>
    </row>
    <row r="8773" spans="1:1">
      <c r="A8773" s="3"/>
    </row>
    <row r="8774" spans="1:1">
      <c r="A8774" s="3"/>
    </row>
    <row r="8775" spans="1:1">
      <c r="A8775" s="3"/>
    </row>
    <row r="8776" spans="1:1">
      <c r="A8776" s="3"/>
    </row>
    <row r="8777" spans="1:1">
      <c r="A8777" s="3"/>
    </row>
    <row r="8778" spans="1:1">
      <c r="A8778" s="3"/>
    </row>
    <row r="8779" spans="1:1">
      <c r="A8779" s="3"/>
    </row>
    <row r="8780" spans="1:1">
      <c r="A8780" s="3"/>
    </row>
    <row r="8781" spans="1:1">
      <c r="A8781" s="3"/>
    </row>
    <row r="8782" spans="1:1">
      <c r="A8782" s="3"/>
    </row>
    <row r="8783" spans="1:1">
      <c r="A8783" s="3"/>
    </row>
    <row r="8784" spans="1:1">
      <c r="A8784" s="3"/>
    </row>
    <row r="8785" spans="1:1">
      <c r="A8785" s="3"/>
    </row>
    <row r="8786" spans="1:1">
      <c r="A8786" s="3"/>
    </row>
    <row r="8787" spans="1:1">
      <c r="A8787" s="3"/>
    </row>
    <row r="8788" spans="1:1">
      <c r="A8788" s="3"/>
    </row>
    <row r="8789" spans="1:1">
      <c r="A8789" s="3"/>
    </row>
    <row r="8790" spans="1:1">
      <c r="A8790" s="3"/>
    </row>
    <row r="8791" spans="1:1">
      <c r="A8791" s="3"/>
    </row>
    <row r="8792" spans="1:1">
      <c r="A8792" s="3"/>
    </row>
    <row r="8793" spans="1:1">
      <c r="A8793" s="3"/>
    </row>
    <row r="8794" spans="1:1">
      <c r="A8794" s="3"/>
    </row>
    <row r="8795" spans="1:1">
      <c r="A8795" s="3"/>
    </row>
    <row r="8796" spans="1:1">
      <c r="A8796" s="3"/>
    </row>
    <row r="8797" spans="1:1">
      <c r="A8797" s="3"/>
    </row>
    <row r="8798" spans="1:1">
      <c r="A8798" s="3"/>
    </row>
    <row r="8799" spans="1:1">
      <c r="A8799" s="3"/>
    </row>
    <row r="8800" spans="1:1">
      <c r="A8800" s="3"/>
    </row>
    <row r="8801" spans="1:1">
      <c r="A8801" s="3"/>
    </row>
    <row r="8802" spans="1:1">
      <c r="A8802" s="3"/>
    </row>
    <row r="8803" spans="1:1">
      <c r="A8803" s="3"/>
    </row>
    <row r="8804" spans="1:1">
      <c r="A8804" s="3"/>
    </row>
    <row r="8805" spans="1:1">
      <c r="A8805" s="3"/>
    </row>
    <row r="8806" spans="1:1">
      <c r="A8806" s="3"/>
    </row>
    <row r="8807" spans="1:1">
      <c r="A8807" s="3"/>
    </row>
    <row r="8808" spans="1:1">
      <c r="A8808" s="3"/>
    </row>
    <row r="8809" spans="1:1">
      <c r="A8809" s="3"/>
    </row>
    <row r="8810" spans="1:1">
      <c r="A8810" s="3"/>
    </row>
    <row r="8811" spans="1:1">
      <c r="A8811" s="3"/>
    </row>
    <row r="8812" spans="1:1">
      <c r="A8812" s="3"/>
    </row>
    <row r="8813" spans="1:1">
      <c r="A8813" s="3"/>
    </row>
    <row r="8814" spans="1:1">
      <c r="A8814" s="3"/>
    </row>
    <row r="8815" spans="1:1">
      <c r="A8815" s="3"/>
    </row>
    <row r="8816" spans="1:1">
      <c r="A8816" s="3"/>
    </row>
    <row r="8817" spans="1:1">
      <c r="A8817" s="3"/>
    </row>
    <row r="8818" spans="1:1">
      <c r="A8818" s="3"/>
    </row>
    <row r="8819" spans="1:1">
      <c r="A8819" s="3"/>
    </row>
    <row r="8820" spans="1:1">
      <c r="A8820" s="3"/>
    </row>
    <row r="8821" spans="1:1">
      <c r="A8821" s="3"/>
    </row>
    <row r="8822" spans="1:1">
      <c r="A8822" s="3"/>
    </row>
    <row r="8823" spans="1:1">
      <c r="A8823" s="3"/>
    </row>
    <row r="8824" spans="1:1">
      <c r="A8824" s="3"/>
    </row>
    <row r="8825" spans="1:1">
      <c r="A8825" s="3"/>
    </row>
    <row r="8826" spans="1:1">
      <c r="A8826" s="3"/>
    </row>
    <row r="8827" spans="1:1">
      <c r="A8827" s="3"/>
    </row>
    <row r="8828" spans="1:1">
      <c r="A8828" s="3"/>
    </row>
    <row r="8829" spans="1:1">
      <c r="A8829" s="3"/>
    </row>
    <row r="8830" spans="1:1">
      <c r="A8830" s="3"/>
    </row>
    <row r="8831" spans="1:1">
      <c r="A8831" s="3"/>
    </row>
    <row r="8832" spans="1:1">
      <c r="A8832" s="3"/>
    </row>
    <row r="8833" spans="1:1">
      <c r="A8833" s="3"/>
    </row>
    <row r="8834" spans="1:1">
      <c r="A8834" s="3"/>
    </row>
    <row r="8835" spans="1:1">
      <c r="A8835" s="3"/>
    </row>
    <row r="8836" spans="1:1">
      <c r="A8836" s="3"/>
    </row>
    <row r="8837" spans="1:1">
      <c r="A8837" s="3"/>
    </row>
    <row r="8838" spans="1:1">
      <c r="A8838" s="3"/>
    </row>
    <row r="8839" spans="1:1">
      <c r="A8839" s="3"/>
    </row>
    <row r="8840" spans="1:1">
      <c r="A8840" s="3"/>
    </row>
    <row r="8841" spans="1:1">
      <c r="A8841" s="3"/>
    </row>
    <row r="8842" spans="1:1">
      <c r="A8842" s="3"/>
    </row>
    <row r="8843" spans="1:1">
      <c r="A8843" s="3"/>
    </row>
    <row r="8844" spans="1:1">
      <c r="A8844" s="3"/>
    </row>
    <row r="8845" spans="1:1">
      <c r="A8845" s="3"/>
    </row>
    <row r="8846" spans="1:1">
      <c r="A8846" s="3"/>
    </row>
    <row r="8847" spans="1:1">
      <c r="A8847" s="3"/>
    </row>
    <row r="8848" spans="1:1">
      <c r="A8848" s="3"/>
    </row>
    <row r="8849" spans="1:1">
      <c r="A8849" s="3"/>
    </row>
    <row r="8850" spans="1:1">
      <c r="A8850" s="3"/>
    </row>
    <row r="8851" spans="1:1">
      <c r="A8851" s="3"/>
    </row>
    <row r="8852" spans="1:1">
      <c r="A8852" s="3"/>
    </row>
    <row r="8853" spans="1:1">
      <c r="A8853" s="3"/>
    </row>
    <row r="8854" spans="1:1">
      <c r="A8854" s="3"/>
    </row>
    <row r="8855" spans="1:1">
      <c r="A8855" s="3"/>
    </row>
    <row r="8856" spans="1:1">
      <c r="A8856" s="3"/>
    </row>
    <row r="8857" spans="1:1">
      <c r="A8857" s="3"/>
    </row>
    <row r="8858" spans="1:1">
      <c r="A8858" s="3"/>
    </row>
    <row r="8859" spans="1:1">
      <c r="A8859" s="3"/>
    </row>
    <row r="8860" spans="1:1">
      <c r="A8860" s="3"/>
    </row>
    <row r="8861" spans="1:1">
      <c r="A8861" s="3"/>
    </row>
    <row r="8862" spans="1:1">
      <c r="A8862" s="3"/>
    </row>
    <row r="8863" spans="1:1">
      <c r="A8863" s="3"/>
    </row>
    <row r="8864" spans="1:1">
      <c r="A8864" s="3"/>
    </row>
    <row r="8865" spans="1:1">
      <c r="A8865" s="3"/>
    </row>
    <row r="8866" spans="1:1">
      <c r="A8866" s="3"/>
    </row>
    <row r="8867" spans="1:1">
      <c r="A8867" s="3"/>
    </row>
    <row r="8868" spans="1:1">
      <c r="A8868" s="3"/>
    </row>
    <row r="8869" spans="1:1">
      <c r="A8869" s="3"/>
    </row>
    <row r="8870" spans="1:1">
      <c r="A8870" s="3"/>
    </row>
    <row r="8871" spans="1:1">
      <c r="A8871" s="3"/>
    </row>
    <row r="8872" spans="1:1">
      <c r="A8872" s="3"/>
    </row>
    <row r="8873" spans="1:1">
      <c r="A8873" s="3"/>
    </row>
    <row r="8874" spans="1:1">
      <c r="A8874" s="3"/>
    </row>
    <row r="8875" spans="1:1">
      <c r="A8875" s="3"/>
    </row>
    <row r="8876" spans="1:1">
      <c r="A8876" s="3"/>
    </row>
    <row r="8877" spans="1:1">
      <c r="A8877" s="3"/>
    </row>
    <row r="8878" spans="1:1">
      <c r="A8878" s="3"/>
    </row>
    <row r="8879" spans="1:1">
      <c r="A8879" s="3"/>
    </row>
    <row r="8880" spans="1:1">
      <c r="A8880" s="3"/>
    </row>
    <row r="8881" spans="1:1">
      <c r="A8881" s="3"/>
    </row>
    <row r="8882" spans="1:1">
      <c r="A8882" s="3"/>
    </row>
    <row r="8883" spans="1:1">
      <c r="A8883" s="3"/>
    </row>
    <row r="8884" spans="1:1">
      <c r="A8884" s="3"/>
    </row>
    <row r="8885" spans="1:1">
      <c r="A8885" s="3"/>
    </row>
    <row r="8886" spans="1:1">
      <c r="A8886" s="3"/>
    </row>
    <row r="8887" spans="1:1">
      <c r="A8887" s="3"/>
    </row>
    <row r="8888" spans="1:1">
      <c r="A8888" s="3"/>
    </row>
    <row r="8889" spans="1:1">
      <c r="A8889" s="3"/>
    </row>
    <row r="8890" spans="1:1">
      <c r="A8890" s="3"/>
    </row>
    <row r="8891" spans="1:1">
      <c r="A8891" s="3"/>
    </row>
    <row r="8892" spans="1:1">
      <c r="A8892" s="3"/>
    </row>
    <row r="8893" spans="1:1">
      <c r="A8893" s="3"/>
    </row>
    <row r="8894" spans="1:1">
      <c r="A8894" s="3"/>
    </row>
    <row r="8895" spans="1:1">
      <c r="A8895" s="3"/>
    </row>
    <row r="8896" spans="1:1">
      <c r="A8896" s="3"/>
    </row>
    <row r="8897" spans="1:1">
      <c r="A8897" s="3"/>
    </row>
    <row r="8898" spans="1:1">
      <c r="A8898" s="3"/>
    </row>
    <row r="8899" spans="1:1">
      <c r="A8899" s="3"/>
    </row>
    <row r="8900" spans="1:1">
      <c r="A8900" s="3"/>
    </row>
    <row r="8901" spans="1:1">
      <c r="A8901" s="3"/>
    </row>
    <row r="8902" spans="1:1">
      <c r="A8902" s="3"/>
    </row>
    <row r="8903" spans="1:1">
      <c r="A8903" s="3"/>
    </row>
    <row r="8904" spans="1:1">
      <c r="A8904" s="3"/>
    </row>
    <row r="8905" spans="1:1">
      <c r="A8905" s="3"/>
    </row>
    <row r="8906" spans="1:1">
      <c r="A8906" s="3"/>
    </row>
    <row r="8907" spans="1:1">
      <c r="A8907" s="3"/>
    </row>
    <row r="8908" spans="1:1">
      <c r="A8908" s="3"/>
    </row>
    <row r="8909" spans="1:1">
      <c r="A8909" s="3"/>
    </row>
    <row r="8910" spans="1:1">
      <c r="A8910" s="3"/>
    </row>
    <row r="8911" spans="1:1">
      <c r="A8911" s="3"/>
    </row>
    <row r="8912" spans="1:1">
      <c r="A8912" s="3"/>
    </row>
    <row r="8913" spans="1:1">
      <c r="A8913" s="3"/>
    </row>
    <row r="8914" spans="1:1">
      <c r="A8914" s="3"/>
    </row>
    <row r="8915" spans="1:1">
      <c r="A8915" s="3"/>
    </row>
    <row r="8916" spans="1:1">
      <c r="A8916" s="3"/>
    </row>
    <row r="8917" spans="1:1">
      <c r="A8917" s="3"/>
    </row>
    <row r="8918" spans="1:1">
      <c r="A8918" s="3"/>
    </row>
    <row r="8919" spans="1:1">
      <c r="A8919" s="3"/>
    </row>
    <row r="8920" spans="1:1">
      <c r="A8920" s="3"/>
    </row>
    <row r="8921" spans="1:1">
      <c r="A8921" s="3"/>
    </row>
    <row r="8922" spans="1:1">
      <c r="A8922" s="3"/>
    </row>
    <row r="8923" spans="1:1">
      <c r="A8923" s="3"/>
    </row>
    <row r="8924" spans="1:1">
      <c r="A8924" s="3"/>
    </row>
    <row r="8925" spans="1:1">
      <c r="A8925" s="3"/>
    </row>
    <row r="8926" spans="1:1">
      <c r="A8926" s="3"/>
    </row>
    <row r="8927" spans="1:1">
      <c r="A8927" s="3"/>
    </row>
    <row r="8928" spans="1:1">
      <c r="A8928" s="3"/>
    </row>
    <row r="8929" spans="1:1">
      <c r="A892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E40EF2FCA7D4E9E187BF9E225371F" ma:contentTypeVersion="3" ma:contentTypeDescription="Create a new document." ma:contentTypeScope="" ma:versionID="17f9c12153f3ad71e9e34959af4c28a5">
  <xsd:schema xmlns:xsd="http://www.w3.org/2001/XMLSchema" xmlns:xs="http://www.w3.org/2001/XMLSchema" xmlns:p="http://schemas.microsoft.com/office/2006/metadata/properties" xmlns:ns2="3ddf5fe2-3da6-43c3-8bc3-3acf8177c6f3" targetNamespace="http://schemas.microsoft.com/office/2006/metadata/properties" ma:root="true" ma:fieldsID="98602fb220d58080cd4452a5058a8fcd" ns2:_="">
    <xsd:import namespace="3ddf5fe2-3da6-43c3-8bc3-3acf8177c6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df5fe2-3da6-43c3-8bc3-3acf8177c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62FD7A-284A-46AC-9A06-71A30239420D}"/>
</file>

<file path=customXml/itemProps2.xml><?xml version="1.0" encoding="utf-8"?>
<ds:datastoreItem xmlns:ds="http://schemas.openxmlformats.org/officeDocument/2006/customXml" ds:itemID="{D8F2187D-BE32-426F-9857-A4A635DD0904}"/>
</file>

<file path=customXml/itemProps3.xml><?xml version="1.0" encoding="utf-8"?>
<ds:datastoreItem xmlns:ds="http://schemas.openxmlformats.org/officeDocument/2006/customXml" ds:itemID="{19C3E0D3-DBDC-4E19-8AAE-737D29297A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Yaolu Duan</cp:lastModifiedBy>
  <cp:revision/>
  <dcterms:created xsi:type="dcterms:W3CDTF">2023-03-12T00:17:02Z</dcterms:created>
  <dcterms:modified xsi:type="dcterms:W3CDTF">2023-03-12T15:31:58Z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0x01010000EE40EF2FCA7D4E9E187BF9E225371F</vt:lpwstr>
  </property>
</Properties>
</file>